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6570" windowWidth="25140" windowHeight="4275"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<sst xmlns="http://schemas.openxmlformats.org/spreadsheetml/2006/main" count="5368" uniqueCount="221">
  <si>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</si>
  <si>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</si>
  <si>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</si>
  <si>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</si>
  <si>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</si>
  <si>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</si>
  <si>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</si>
  <si>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</si>
  <si>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</si>
  <si>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</si>
  <si>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</si>
  <si>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</si>
  <si>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</si>
  <si>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</si>
  <si>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</si>
  <si>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</si>
  <si>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</si>
  <si>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</si>
  <si>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</si>
  <si>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</si>
  <si>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</si>
  <si>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</si>
  <si>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</si>
  <si>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</si>
  <si>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</si>
  <si>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</si>
  <si>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</si>
  <si>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</si>
  <si>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</si>
  <si>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</si>
  <si>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</si>
  <si>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</si>
  <si>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</si>
  <si>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</si>
  <si>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</si>
  <si>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</si>
  <si>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</si>
  <si>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</si>
  <si>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</si>
  <si>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</si>
  <si>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</si>
  <si>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</si>
  <si>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</si>
  <si>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</si>
  <si>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</si>
  <si>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</si>
  <si>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</si>
  <si>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</si>
  <si>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</si>
  <si>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</si>
  <si>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</si>
  <si>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</si>
  <si>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</si>
  <si>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</si>
  <si>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</si>
  <si>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</si>
  <si>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</si>
  <si>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</si>
  <si>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</si>
  <si>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</si>
  <si>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</si>
  <si>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</si>
  <si>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</si>
  <si>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</si>
  <si>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</si>
  <si>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</si>
  <si>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</si>
  <si>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</si>
  <si>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</si>
  <si>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</si>
  <si>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</si>
  <si>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</si>
  <si>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</si>
  <si>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</si>
  <si>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</si>
  <si>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</si>
  <si>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</si>
  <si>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</si>
  <si>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</si>
  <si>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</si>
  <si>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</si>
  <si>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</si>
  <si>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</si>
  <si>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</si>
  <si>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</si>
  <si>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</si>
  <si>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</si>
  <si>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</si>
  <si>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</si>
  <si>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</si>
  <si>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</si>
  <si>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</si>
  <si>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</si>
  <si>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</si>
  <si>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</si>
  <si>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</si>
  <si>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</si>
  <si>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</si>
  <si>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</si>
  <si>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</si>
  <si>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</si>
  <si>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</si>
  <si>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</si>
  <si>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</si>
  <si>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</si>
  <si>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</si>
  <si>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</si>
  <si>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</si>
  <si>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</si>
  <si>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</si>
  <si>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</si>
  <si>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</si>
  <si>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</si>
  <si>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</si>
  <si>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</si>
  <si>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</si>
  <si>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</si>
  <si>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</si>
  <si>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</si>
  <si>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</si>
  <si>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</si>
  <si>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</si>
  <si>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</si>
  <si>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</si>
  <si>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</si>
  <si>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</si>
  <si>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</si>
  <si>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</si>
  <si>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</si>
  <si>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</si>
  <si>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</si>
  <si>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</si>
  <si>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</si>
  <si>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</si>
  <si>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</si>
  <si>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</si>
  <si>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</si>
  <si>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</si>
  <si>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</si>
  <si>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</si>
  <si>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</si>
  <si>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</si>
  <si>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</si>
  <si>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</si>
  <si>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</si>
  <si>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</si>
  <si>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</si>
  <si>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</si>
  <si>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</si>
  <si>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</si>
  <si>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</si>
  <si>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</si>
  <si>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</si>
  <si>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</si>
  <si>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</si>
  <si>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</si>
  <si>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</si>
  <si>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</si>
  <si>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</si>
  <si>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</si>
  <si>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</si>
  <si>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</si>
  <si>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</si>
  <si>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</si>
  <si>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</si>
  <si>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</si>
  <si>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</si>
  <si>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</si>
  <si>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</si>
  <si>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</si>
  <si>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</si>
  <si>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</si>
  <si>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</si>
  <si>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</si>
  <si>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</si>
  <si>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</si>
  <si>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</si>
  <si>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</si>
  <si>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</si>
  <si>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</si>
  <si>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</si>
  <si>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</si>
  <si>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</si>
  <si>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</si>
  <si>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</si>
  <si>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</si>
  <si>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</si>
  <si>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</si>
  <si>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</si>
  <si>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</si>
  <si>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</si>
  <si>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</si>
  <si>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расчет</t>
  </si>
  <si>
    <t>интегр акт</t>
  </si>
  <si>
    <r>
      <t>с максимальной мощностью энергопринимающих устройств</t>
    </r>
    <r>
      <rPr>
        <b/>
        <sz val="13"/>
        <color rgb="FFFF0000"/>
        <rFont val="Arial"/>
        <family val="2"/>
        <charset val="204"/>
      </rPr>
      <t xml:space="preserve"> менее 150 кВт</t>
    </r>
  </si>
  <si>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</si>
  <si>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</si>
  <si>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</si>
  <si>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</si>
  <si>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</si>
  <si>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</si>
  <si>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</si>
  <si>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</si>
  <si>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</si>
  <si>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</si>
  <si>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</si>
  <si>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</si>
  <si>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</si>
  <si>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</si>
  <si>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</si>
  <si>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</si>
  <si>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</si>
  <si>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</si>
  <si>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</si>
  <si>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ОАО "Коми энергосбытовая компания"</t>
  </si>
  <si>
    <t>KOMIENER</t>
  </si>
  <si>
    <t>PKOMIENE</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</si>
  <si>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Республики Коми в отношении объемов электрической энергии (мощности), приобретаемых на розничном рынке у гарантирующего поставщика</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</si>
  <si>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"Коми энергосбытовая компания"</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</si>
  <si>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Республики Коми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</si>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</sst>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0"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380">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 fontId="30" fillId="2" borderId="1" xfId="25" applyNumberFormat="1" applyFont="1" applyFill="1" applyBorder="1" applyAlignment="1">
      <alignment horizontal="center" vertical="center" wrapText="1"/>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77" fontId="30" fillId="2" borderId="5"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4" fontId="30" fillId="13" borderId="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43" fontId="39" fillId="2" borderId="0" xfId="24" applyFont="1" applyFill="1" applyBorder="1" applyAlignment="1"/>
    <xf numFmtId="43" fontId="39" fillId="2" borderId="81" xfId="24" applyFont="1" applyFill="1" applyBorder="1" applyAlignment="1"/>
    <xf numFmtId="0" fontId="27" fillId="2" borderId="80" xfId="20" applyFont="1" applyFill="1" applyBorder="1"/>
    <xf numFmtId="43" fontId="27" fillId="2" borderId="0" xfId="24" applyFont="1" applyFill="1" applyBorder="1"/>
    <xf numFmtId="43" fontId="27" fillId="2" borderId="81" xfId="24" applyFont="1" applyFill="1" applyBorder="1"/>
    <xf numFmtId="0" fontId="32" fillId="2" borderId="80" xfId="20" applyFont="1" applyFill="1" applyBorder="1"/>
    <xf numFmtId="43" fontId="49" fillId="2" borderId="0" xfId="24" applyFont="1" applyFill="1" applyBorder="1"/>
    <xf numFmtId="43" fontId="32" fillId="2" borderId="81" xfId="24" applyFont="1" applyFill="1" applyBorder="1"/>
    <xf numFmtId="10" fontId="27" fillId="2" borderId="0" xfId="24" applyNumberFormat="1" applyFont="1" applyFill="1" applyBorder="1"/>
    <xf numFmtId="0" fontId="27" fillId="2" borderId="76" xfId="20" applyFont="1" applyFill="1" applyBorder="1"/>
    <xf numFmtId="43" fontId="27" fillId="2" borderId="36" xfId="24" applyFont="1" applyFill="1" applyBorder="1"/>
    <xf numFmtId="43" fontId="27" fillId="2" borderId="37" xfId="24" applyFont="1" applyFill="1" applyBorder="1"/>
    <xf numFmtId="0" fontId="48"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5"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 xfId="0" applyNumberFormat="1" applyFont="1" applyFill="1" applyBorder="1" applyAlignment="1">
      <alignment horizontal="left" vertical="center"/>
    </xf>
    <xf numFmtId="2" fontId="14" fillId="12" borderId="27" xfId="0" applyNumberFormat="1" applyFont="1" applyFill="1" applyBorder="1" applyAlignment="1">
      <alignment horizontal="left" vertical="center" wrapText="1"/>
    </xf>
    <xf numFmtId="0" fontId="45" fillId="12" borderId="75" xfId="0" applyFont="1" applyFill="1" applyBorder="1" applyAlignment="1">
      <alignment vertical="center" wrapText="1"/>
    </xf>
    <xf numFmtId="0" fontId="45" fillId="12" borderId="2" xfId="0" applyFont="1" applyFill="1" applyBorder="1" applyAlignment="1">
      <alignment vertical="center" wrapText="1"/>
    </xf>
    <xf numFmtId="0" fontId="45" fillId="12" borderId="2" xfId="0" applyFont="1" applyFill="1" applyBorder="1" applyAlignment="1">
      <alignment horizontal="left" vertical="center" wrapText="1"/>
    </xf>
    <xf numFmtId="0" fontId="45"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5"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6"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30" fillId="2" borderId="47" xfId="25" applyNumberFormat="1" applyFont="1" applyFill="1" applyBorder="1" applyAlignment="1">
      <alignment horizontal="center" vertical="center" wrapText="1"/>
    </xf>
    <xf numFmtId="0" fontId="26" fillId="0" borderId="0" xfId="11" applyFont="1" applyFill="1" applyAlignment="1">
      <alignment horizontal="center" vertical="center" wrapText="1"/>
    </xf>
    <xf numFmtId="0" fontId="26"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4" fillId="2" borderId="0" xfId="11" applyFont="1" applyFill="1" applyAlignment="1">
      <alignment horizont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31" fillId="2" borderId="66" xfId="25" applyFont="1" applyFill="1" applyBorder="1" applyAlignment="1">
      <alignment horizontal="left" vertical="center" wrapText="1"/>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0" fontId="31" fillId="2" borderId="66" xfId="25" applyFont="1" applyFill="1" applyBorder="1" applyAlignment="1">
      <alignment horizontal="left" vertical="center" wrapText="1" indent="2"/>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166" fontId="31" fillId="13" borderId="67" xfId="25" applyNumberFormat="1" applyFont="1" applyFill="1" applyBorder="1" applyAlignment="1">
      <alignment horizontal="right" vertical="center" indent="3"/>
    </xf>
    <xf numFmtId="166" fontId="31" fillId="13"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66" fontId="31" fillId="0" borderId="67" xfId="25" applyNumberFormat="1" applyFont="1" applyFill="1" applyBorder="1" applyAlignment="1">
      <alignment horizontal="right" vertical="center" indent="3"/>
    </xf>
    <xf numFmtId="166" fontId="31" fillId="0" borderId="68" xfId="25" applyNumberFormat="1" applyFont="1" applyFill="1" applyBorder="1" applyAlignment="1">
      <alignment horizontal="right" vertical="center" indent="3"/>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79" fontId="31" fillId="0" borderId="66" xfId="24" applyNumberFormat="1" applyFont="1" applyFill="1" applyBorder="1" applyAlignment="1">
      <alignment horizontal="right" vertical="center" indent="3"/>
    </xf>
    <xf numFmtId="170" fontId="31" fillId="0" borderId="67" xfId="24" applyNumberFormat="1" applyFont="1" applyFill="1" applyBorder="1" applyAlignment="1">
      <alignment horizontal="right" vertical="top" indent="3"/>
    </xf>
    <xf numFmtId="170" fontId="31" fillId="0" borderId="68" xfId="24" applyNumberFormat="1" applyFont="1" applyFill="1" applyBorder="1" applyAlignment="1">
      <alignment horizontal="right" vertical="top" indent="3"/>
    </xf>
    <xf numFmtId="0" fontId="31" fillId="2" borderId="66" xfId="25" applyFont="1" applyFill="1" applyBorder="1" applyAlignment="1">
      <alignment horizontal="right" vertical="top"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31" fillId="2" borderId="66" xfId="25" applyNumberFormat="1" applyFont="1" applyFill="1" applyBorder="1" applyAlignment="1">
      <alignment horizontal="right" vertical="center" indent="3"/>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0" fontId="46" fillId="0" borderId="75" xfId="0" applyFont="1" applyBorder="1" applyAlignment="1">
      <alignment horizontal="right" vertical="center" wrapText="1"/>
    </xf>
    <xf numFmtId="0" fontId="46" fillId="0" borderId="27" xfId="0"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4" fontId="30" fillId="2" borderId="42" xfId="25" applyNumberFormat="1" applyFont="1" applyFill="1" applyBorder="1" applyAlignment="1">
      <alignment horizontal="center" vertical="center" wrapText="1"/>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100" zoomScaleSheetLayoutView="80" workbookViewId="0">
      <selection activeCell="L10" sqref="L10"/>
    </sheetView>
  </sheetViews>
  <sheetFormatPr defaultRowHeight="14.25" outlineLevelRow="1" x14ac:dyDescent="0.2"/>
  <cols>
    <col min="1" max="1" width="7.5703125" style="59" customWidth="1"/>
    <col min="2" max="2" width="57.5703125" style="60" customWidth="1"/>
    <col min="3" max="6" width="16.5703125" style="61" customWidth="1"/>
    <col min="7" max="7" width="6.5703125" style="60" customWidth="1"/>
    <col min="8" max="8" width="15.42578125" style="60" customWidth="1"/>
    <col min="9" max="9" width="19" style="60" customWidth="1"/>
    <col min="10" max="11" width="8.5703125" style="60"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7" customFormat="1" ht="79.5" customHeight="1" x14ac:dyDescent="0.2">
      <c r="A2" s="241" t="s">
        <v>217</v>
      </c>
      <c r="B2" s="241"/>
      <c r="C2" s="241"/>
      <c r="D2" s="241"/>
      <c r="E2" s="241"/>
      <c r="F2" s="241"/>
      <c r="G2" s="96"/>
      <c r="H2" s="96"/>
      <c r="I2" s="96"/>
      <c r="J2" s="96"/>
      <c r="K2" s="96"/>
    </row>
    <row r="3" spans="1:16" s="97" customFormat="1" ht="19.5" customHeight="1" x14ac:dyDescent="0.2">
      <c r="A3" s="252" t="s">
        <v>194</v>
      </c>
      <c r="B3" s="252"/>
      <c r="C3" s="252"/>
      <c r="D3" s="252"/>
      <c r="E3" s="252"/>
      <c r="F3" s="252"/>
      <c r="G3" s="96"/>
      <c r="H3" s="96"/>
      <c r="I3" s="96"/>
      <c r="J3" s="96"/>
      <c r="K3" s="96"/>
    </row>
    <row r="4" spans="1:16" s="99" customFormat="1" ht="24.75" customHeight="1" x14ac:dyDescent="0.25">
      <c r="A4" s="250" t="s">
        <v>120</v>
      </c>
      <c r="B4" s="251"/>
      <c r="C4" s="251"/>
      <c r="D4" s="251"/>
      <c r="E4" s="251"/>
      <c r="F4" s="251"/>
      <c r="G4" s="98"/>
      <c r="H4" s="98"/>
      <c r="I4" s="98"/>
      <c r="J4" s="98"/>
      <c r="K4" s="98"/>
    </row>
    <row r="5" spans="1:16" s="57" customFormat="1" ht="17.25" customHeight="1" x14ac:dyDescent="0.2">
      <c r="A5" s="58"/>
      <c r="B5" s="58"/>
      <c r="C5" s="58"/>
      <c r="D5" s="58"/>
      <c r="E5" s="58"/>
      <c r="F5" s="58"/>
      <c r="G5" s="56"/>
      <c r="H5" s="56"/>
      <c r="I5" s="56"/>
      <c r="J5" s="56"/>
      <c r="K5" s="56"/>
    </row>
    <row r="6" spans="1:16" s="57" customFormat="1" ht="49.5" customHeight="1" x14ac:dyDescent="0.2">
      <c r="A6" s="242" t="s">
        <v>69</v>
      </c>
      <c r="B6" s="242"/>
      <c r="C6" s="242"/>
      <c r="D6" s="242"/>
      <c r="E6" s="242"/>
      <c r="F6" s="242"/>
      <c r="G6" s="56"/>
      <c r="H6" s="56"/>
      <c r="I6" s="56"/>
      <c r="J6" s="56"/>
      <c r="K6" s="56"/>
    </row>
    <row r="7" spans="1:16" s="57" customFormat="1" ht="15" customHeight="1" x14ac:dyDescent="0.2">
      <c r="A7" s="75"/>
      <c r="B7" s="75"/>
      <c r="C7" s="75"/>
      <c r="D7" s="75"/>
      <c r="E7" s="75"/>
      <c r="F7" s="75"/>
      <c r="G7" s="56"/>
      <c r="H7" s="56"/>
      <c r="I7" s="56"/>
      <c r="J7" s="56"/>
      <c r="K7" s="56"/>
    </row>
    <row r="8" spans="1:16" s="79" customFormat="1" ht="15" customHeight="1" x14ac:dyDescent="0.2">
      <c r="A8" s="83" t="s">
        <v>70</v>
      </c>
      <c r="B8" s="77"/>
      <c r="C8" s="77"/>
      <c r="D8" s="77"/>
      <c r="E8" s="77"/>
      <c r="F8" s="77"/>
      <c r="H8" s="78"/>
      <c r="I8" s="78"/>
      <c r="J8" s="78"/>
      <c r="K8" s="78"/>
    </row>
    <row r="9" spans="1:16" ht="6" customHeight="1" thickBot="1" x14ac:dyDescent="0.25"/>
    <row r="10" spans="1:16" s="93" customFormat="1" ht="26.25" customHeight="1" x14ac:dyDescent="0.2">
      <c r="A10" s="248" t="s">
        <v>0</v>
      </c>
      <c r="B10" s="246" t="s">
        <v>37</v>
      </c>
      <c r="C10" s="243" t="s">
        <v>10</v>
      </c>
      <c r="D10" s="244"/>
      <c r="E10" s="244"/>
      <c r="F10" s="245"/>
    </row>
    <row r="11" spans="1:16" s="93" customFormat="1" ht="24" customHeight="1" thickBot="1" x14ac:dyDescent="0.25">
      <c r="A11" s="249"/>
      <c r="B11" s="247"/>
      <c r="C11" s="72" t="s">
        <v>1</v>
      </c>
      <c r="D11" s="73" t="s">
        <v>9</v>
      </c>
      <c r="E11" s="73" t="s">
        <v>8</v>
      </c>
      <c r="F11" s="74" t="s">
        <v>2</v>
      </c>
    </row>
    <row r="12" spans="1:16" s="94" customFormat="1" ht="21" customHeight="1" thickBot="1" x14ac:dyDescent="0.25">
      <c r="A12" s="100" t="s">
        <v>190</v>
      </c>
      <c r="B12" s="101" t="s">
        <v>64</v>
      </c>
      <c r="C12" s="159">
        <v>4299.5600000000004</v>
      </c>
      <c r="D12" s="159">
        <v>4410.5600000000004</v>
      </c>
      <c r="E12" s="159">
        <v>4712.5600000000004</v>
      </c>
      <c r="F12" s="159">
        <v>5611.56</v>
      </c>
      <c r="K12" s="116"/>
      <c r="M12" s="264"/>
      <c r="N12" s="264"/>
      <c r="O12" s="264"/>
      <c r="P12" s="264"/>
    </row>
    <row r="13" spans="1:16" s="62" customFormat="1" ht="25.5" outlineLevel="1" x14ac:dyDescent="0.2">
      <c r="A13" s="63"/>
      <c r="B13" s="64" t="s">
        <v>71</v>
      </c>
      <c r="C13" s="240">
        <v>1449.54</v>
      </c>
      <c r="D13" s="240">
        <v>1449.54</v>
      </c>
      <c r="E13" s="240">
        <v>1449.54</v>
      </c>
      <c r="F13" s="240">
        <v>1449.54</v>
      </c>
      <c r="H13" s="117"/>
      <c r="I13" s="117"/>
      <c r="J13" s="117"/>
      <c r="K13" s="117"/>
      <c r="L13" s="118"/>
      <c r="M13" s="108"/>
      <c r="N13" s="108"/>
      <c r="O13" s="108"/>
      <c r="P13" s="108"/>
    </row>
    <row r="14" spans="1:16" s="62" customFormat="1" ht="25.5" outlineLevel="1" x14ac:dyDescent="0.2">
      <c r="A14" s="65"/>
      <c r="B14" s="66" t="s">
        <v>72</v>
      </c>
      <c r="C14" s="160">
        <v>1064.3900000000001</v>
      </c>
      <c r="D14" s="160">
        <v>1064.3900000000001</v>
      </c>
      <c r="E14" s="160">
        <v>1064.3900000000001</v>
      </c>
      <c r="F14" s="160">
        <v>1064.3900000000001</v>
      </c>
      <c r="H14" s="117"/>
      <c r="I14" s="117"/>
      <c r="J14" s="117"/>
      <c r="K14" s="117"/>
      <c r="L14" s="118"/>
      <c r="M14" s="108"/>
      <c r="N14" s="108"/>
      <c r="O14" s="108"/>
      <c r="P14" s="108"/>
    </row>
    <row r="15" spans="1:16" s="62" customFormat="1" ht="15" customHeight="1" outlineLevel="1" x14ac:dyDescent="0.2">
      <c r="A15" s="65"/>
      <c r="B15" s="66" t="s">
        <v>3</v>
      </c>
      <c r="C15" s="67">
        <v>1659</v>
      </c>
      <c r="D15" s="67">
        <v>1770</v>
      </c>
      <c r="E15" s="67">
        <v>2072</v>
      </c>
      <c r="F15" s="379">
        <v>2971</v>
      </c>
      <c r="H15" s="117"/>
      <c r="I15" s="117"/>
      <c r="J15" s="117"/>
      <c r="K15" s="117"/>
      <c r="L15" s="118"/>
      <c r="M15" s="108"/>
      <c r="N15" s="108"/>
      <c r="O15" s="108"/>
      <c r="P15" s="108"/>
    </row>
    <row r="16" spans="1:16" s="62" customFormat="1" ht="15" customHeight="1" outlineLevel="1" x14ac:dyDescent="0.2">
      <c r="A16" s="68"/>
      <c r="B16" s="69" t="s">
        <v>4</v>
      </c>
      <c r="C16" s="67">
        <v>124</v>
      </c>
      <c r="D16" s="67">
        <v>124</v>
      </c>
      <c r="E16" s="67">
        <v>124</v>
      </c>
      <c r="F16" s="67">
        <v>124</v>
      </c>
      <c r="H16" s="117"/>
      <c r="I16" s="117"/>
      <c r="J16" s="117"/>
      <c r="K16" s="117"/>
      <c r="L16" s="118"/>
      <c r="M16" s="108"/>
      <c r="N16" s="108"/>
      <c r="O16" s="108"/>
      <c r="P16" s="108"/>
    </row>
    <row r="17" spans="1:16" s="62" customFormat="1" ht="15" customHeight="1" outlineLevel="1" thickBot="1" x14ac:dyDescent="0.25">
      <c r="A17" s="70"/>
      <c r="B17" s="71" t="s">
        <v>119</v>
      </c>
      <c r="C17" s="161">
        <v>2.6330837800000002</v>
      </c>
      <c r="D17" s="161">
        <v>2.6330837800000002</v>
      </c>
      <c r="E17" s="161">
        <v>2.6330837800000002</v>
      </c>
      <c r="F17" s="161">
        <v>2.6330837800000002</v>
      </c>
      <c r="H17" s="117"/>
      <c r="I17" s="117"/>
      <c r="J17" s="117"/>
      <c r="K17" s="117"/>
      <c r="L17" s="118"/>
      <c r="M17" s="108"/>
      <c r="N17" s="108"/>
      <c r="O17" s="108"/>
      <c r="P17" s="108"/>
    </row>
    <row r="18" spans="1:16" ht="15" customHeight="1" x14ac:dyDescent="0.2"/>
    <row r="19" spans="1:16" ht="15" customHeight="1" x14ac:dyDescent="0.2"/>
    <row r="20" spans="1:16" s="62" customFormat="1" ht="57" customHeight="1" x14ac:dyDescent="0.2">
      <c r="A20" s="81" t="s">
        <v>39</v>
      </c>
      <c r="B20" s="253" t="s">
        <v>218</v>
      </c>
      <c r="C20" s="253"/>
      <c r="D20" s="253"/>
      <c r="E20" s="254">
        <v>1449.54</v>
      </c>
      <c r="F20" s="255"/>
      <c r="H20" s="84"/>
    </row>
    <row r="21" spans="1:16" s="62" customFormat="1" ht="42" hidden="1" customHeight="1" x14ac:dyDescent="0.2">
      <c r="A21" s="81" t="s">
        <v>40</v>
      </c>
      <c r="B21" s="253" t="s">
        <v>74</v>
      </c>
      <c r="C21" s="253"/>
      <c r="D21" s="253"/>
      <c r="E21" s="274"/>
      <c r="F21" s="274"/>
    </row>
    <row r="22" spans="1:16" s="62" customFormat="1" ht="28.5" hidden="1" customHeight="1" x14ac:dyDescent="0.2">
      <c r="A22" s="81" t="s">
        <v>41</v>
      </c>
      <c r="B22" s="261" t="s">
        <v>75</v>
      </c>
      <c r="C22" s="261"/>
      <c r="D22" s="261"/>
      <c r="E22" s="272"/>
      <c r="F22" s="273"/>
      <c r="H22" s="62" t="s">
        <v>191</v>
      </c>
    </row>
    <row r="23" spans="1:16" s="62" customFormat="1" ht="28.5" hidden="1" customHeight="1" x14ac:dyDescent="0.2">
      <c r="A23" s="81" t="s">
        <v>42</v>
      </c>
      <c r="B23" s="261" t="s">
        <v>76</v>
      </c>
      <c r="C23" s="261"/>
      <c r="D23" s="261"/>
      <c r="E23" s="271"/>
      <c r="F23" s="271"/>
      <c r="H23" s="62" t="s">
        <v>191</v>
      </c>
      <c r="I23" s="121"/>
    </row>
    <row r="24" spans="1:16" s="62" customFormat="1" ht="28.5" hidden="1" customHeight="1" x14ac:dyDescent="0.2">
      <c r="A24" s="81" t="s">
        <v>43</v>
      </c>
      <c r="B24" s="261" t="s">
        <v>77</v>
      </c>
      <c r="C24" s="261"/>
      <c r="D24" s="261"/>
      <c r="E24" s="267"/>
      <c r="F24" s="268"/>
      <c r="G24" s="82"/>
      <c r="H24" s="122"/>
      <c r="I24" s="123"/>
      <c r="J24" s="107"/>
    </row>
    <row r="25" spans="1:16" s="62" customFormat="1" ht="28.5" hidden="1" customHeight="1" x14ac:dyDescent="0.2">
      <c r="A25" s="81" t="s">
        <v>44</v>
      </c>
      <c r="B25" s="261" t="s">
        <v>78</v>
      </c>
      <c r="C25" s="261"/>
      <c r="D25" s="261"/>
      <c r="E25" s="265"/>
      <c r="F25" s="266"/>
      <c r="H25" s="62" t="s">
        <v>191</v>
      </c>
      <c r="I25" s="121"/>
      <c r="J25" s="60"/>
    </row>
    <row r="26" spans="1:16" s="62" customFormat="1" ht="42" hidden="1" customHeight="1" x14ac:dyDescent="0.2">
      <c r="A26" s="81" t="s">
        <v>45</v>
      </c>
      <c r="B26" s="261" t="s">
        <v>79</v>
      </c>
      <c r="C26" s="261"/>
      <c r="D26" s="261"/>
      <c r="E26" s="269"/>
      <c r="F26" s="270"/>
      <c r="H26" s="92"/>
      <c r="I26" s="92"/>
      <c r="J26" s="60"/>
    </row>
    <row r="27" spans="1:16" s="62" customFormat="1" ht="17.25" hidden="1" customHeight="1" x14ac:dyDescent="0.2">
      <c r="A27" s="81"/>
      <c r="B27" s="261" t="s">
        <v>38</v>
      </c>
      <c r="C27" s="261"/>
      <c r="D27" s="261"/>
      <c r="E27" s="257"/>
      <c r="F27" s="258"/>
      <c r="H27" s="92"/>
      <c r="I27" s="92"/>
      <c r="J27" s="60"/>
    </row>
    <row r="28" spans="1:16" s="62" customFormat="1" ht="17.25" hidden="1" customHeight="1" x14ac:dyDescent="0.2">
      <c r="A28" s="81"/>
      <c r="B28" s="256" t="s">
        <v>53</v>
      </c>
      <c r="C28" s="256"/>
      <c r="D28" s="256"/>
      <c r="E28" s="257"/>
      <c r="F28" s="258"/>
      <c r="H28" s="92"/>
      <c r="I28" s="92"/>
      <c r="J28" s="60"/>
    </row>
    <row r="29" spans="1:16" s="62" customFormat="1" ht="17.25" hidden="1" customHeight="1" x14ac:dyDescent="0.2">
      <c r="A29" s="81"/>
      <c r="B29" s="256" t="s">
        <v>54</v>
      </c>
      <c r="C29" s="256"/>
      <c r="D29" s="256"/>
      <c r="E29" s="257"/>
      <c r="F29" s="258"/>
      <c r="H29" s="92"/>
      <c r="I29" s="92"/>
      <c r="J29" s="60"/>
    </row>
    <row r="30" spans="1:16" s="62" customFormat="1" ht="17.25" hidden="1" customHeight="1" x14ac:dyDescent="0.2">
      <c r="A30" s="81"/>
      <c r="B30" s="256" t="s">
        <v>55</v>
      </c>
      <c r="C30" s="256"/>
      <c r="D30" s="256"/>
      <c r="E30" s="259"/>
      <c r="F30" s="260"/>
      <c r="H30" s="92" t="s">
        <v>192</v>
      </c>
      <c r="I30" s="92"/>
      <c r="J30" s="60"/>
    </row>
    <row r="31" spans="1:16" s="62" customFormat="1" ht="17.25" hidden="1" customHeight="1" x14ac:dyDescent="0.2">
      <c r="A31" s="81"/>
      <c r="B31" s="256" t="s">
        <v>56</v>
      </c>
      <c r="C31" s="256"/>
      <c r="D31" s="256"/>
      <c r="E31" s="257"/>
      <c r="F31" s="258"/>
      <c r="H31" s="92"/>
      <c r="I31" s="92"/>
      <c r="J31" s="60"/>
    </row>
    <row r="32" spans="1:16" s="62" customFormat="1" ht="17.25" hidden="1" customHeight="1" x14ac:dyDescent="0.2">
      <c r="A32" s="81"/>
      <c r="B32" s="256" t="s">
        <v>57</v>
      </c>
      <c r="C32" s="256"/>
      <c r="D32" s="256"/>
      <c r="E32" s="259"/>
      <c r="F32" s="260"/>
      <c r="H32" s="92" t="s">
        <v>192</v>
      </c>
      <c r="I32" s="157">
        <v>53111</v>
      </c>
      <c r="J32" s="60"/>
    </row>
    <row r="33" spans="1:11" s="62" customFormat="1" ht="28.5" hidden="1" customHeight="1" x14ac:dyDescent="0.2">
      <c r="A33" s="81" t="s">
        <v>46</v>
      </c>
      <c r="B33" s="261" t="s">
        <v>80</v>
      </c>
      <c r="C33" s="261"/>
      <c r="D33" s="261"/>
      <c r="E33" s="257"/>
      <c r="F33" s="258"/>
      <c r="H33" s="92"/>
      <c r="I33" s="92"/>
      <c r="J33" s="60"/>
    </row>
    <row r="34" spans="1:11" s="62" customFormat="1" ht="43.5" hidden="1" customHeight="1" x14ac:dyDescent="0.2">
      <c r="A34" s="81" t="s">
        <v>47</v>
      </c>
      <c r="B34" s="261" t="s">
        <v>81</v>
      </c>
      <c r="C34" s="261"/>
      <c r="D34" s="261"/>
      <c r="E34" s="265"/>
      <c r="F34" s="266"/>
      <c r="H34" s="92" t="s">
        <v>191</v>
      </c>
      <c r="I34" s="92"/>
      <c r="J34" s="60"/>
    </row>
    <row r="35" spans="1:11" s="62" customFormat="1" ht="40.5" hidden="1" customHeight="1" x14ac:dyDescent="0.2">
      <c r="A35" s="81" t="s">
        <v>48</v>
      </c>
      <c r="B35" s="261" t="s">
        <v>82</v>
      </c>
      <c r="C35" s="261"/>
      <c r="D35" s="261"/>
      <c r="E35" s="262"/>
      <c r="F35" s="263"/>
      <c r="H35" s="92"/>
      <c r="I35" s="92"/>
      <c r="J35" s="60"/>
    </row>
    <row r="36" spans="1:11" s="62" customFormat="1" ht="17.25" hidden="1" customHeight="1" x14ac:dyDescent="0.2">
      <c r="A36" s="81"/>
      <c r="B36" s="261" t="s">
        <v>38</v>
      </c>
      <c r="C36" s="261"/>
      <c r="D36" s="261"/>
      <c r="E36" s="257"/>
      <c r="F36" s="258"/>
      <c r="H36" s="92"/>
      <c r="I36" s="92"/>
      <c r="J36" s="60"/>
    </row>
    <row r="37" spans="1:11" s="62" customFormat="1" ht="17.25" hidden="1" customHeight="1" x14ac:dyDescent="0.2">
      <c r="A37" s="81"/>
      <c r="B37" s="256" t="s">
        <v>58</v>
      </c>
      <c r="C37" s="256"/>
      <c r="D37" s="256"/>
      <c r="E37" s="257"/>
      <c r="F37" s="258"/>
      <c r="H37" s="92"/>
      <c r="I37" s="92"/>
      <c r="J37" s="60"/>
    </row>
    <row r="38" spans="1:11" s="62" customFormat="1" ht="17.25" hidden="1" customHeight="1" x14ac:dyDescent="0.2">
      <c r="A38" s="81"/>
      <c r="B38" s="256" t="s">
        <v>59</v>
      </c>
      <c r="C38" s="256"/>
      <c r="D38" s="256"/>
      <c r="E38" s="257"/>
      <c r="F38" s="258"/>
      <c r="H38" s="92"/>
      <c r="I38" s="92"/>
      <c r="J38" s="60"/>
    </row>
    <row r="39" spans="1:11" s="62" customFormat="1" ht="17.25" hidden="1" customHeight="1" x14ac:dyDescent="0.2">
      <c r="A39" s="81"/>
      <c r="B39" s="256" t="s">
        <v>60</v>
      </c>
      <c r="C39" s="256"/>
      <c r="D39" s="256"/>
      <c r="E39" s="259"/>
      <c r="F39" s="260"/>
      <c r="H39" s="92" t="s">
        <v>193</v>
      </c>
      <c r="I39" s="92"/>
      <c r="J39" s="60"/>
    </row>
    <row r="40" spans="1:11" s="62" customFormat="1" ht="17.25" hidden="1" customHeight="1" x14ac:dyDescent="0.2">
      <c r="A40" s="81"/>
      <c r="B40" s="256" t="s">
        <v>61</v>
      </c>
      <c r="C40" s="256"/>
      <c r="D40" s="256"/>
      <c r="E40" s="257"/>
      <c r="F40" s="258"/>
      <c r="H40" s="92"/>
      <c r="I40" s="92"/>
      <c r="J40" s="60"/>
    </row>
    <row r="41" spans="1:11" s="62" customFormat="1" ht="17.25" hidden="1" customHeight="1" x14ac:dyDescent="0.2">
      <c r="A41" s="81"/>
      <c r="B41" s="256" t="s">
        <v>62</v>
      </c>
      <c r="C41" s="256"/>
      <c r="D41" s="256"/>
      <c r="E41" s="259"/>
      <c r="F41" s="260"/>
      <c r="H41" s="92" t="s">
        <v>193</v>
      </c>
      <c r="I41" s="92"/>
      <c r="J41" s="60"/>
    </row>
    <row r="42" spans="1:11" s="62" customFormat="1" ht="28.5" hidden="1" customHeight="1" x14ac:dyDescent="0.2">
      <c r="A42" s="81" t="s">
        <v>50</v>
      </c>
      <c r="B42" s="261" t="s">
        <v>83</v>
      </c>
      <c r="C42" s="261"/>
      <c r="D42" s="261"/>
      <c r="E42" s="257"/>
      <c r="F42" s="258"/>
      <c r="H42" s="158">
        <v>0</v>
      </c>
      <c r="I42" s="92"/>
      <c r="J42" s="60"/>
    </row>
    <row r="43" spans="1:11" s="62" customFormat="1" ht="42" hidden="1" customHeight="1" x14ac:dyDescent="0.2">
      <c r="A43" s="81" t="s">
        <v>49</v>
      </c>
      <c r="B43" s="261" t="s">
        <v>84</v>
      </c>
      <c r="C43" s="261"/>
      <c r="D43" s="261"/>
      <c r="E43" s="257"/>
      <c r="F43" s="258"/>
      <c r="H43" s="158">
        <v>0</v>
      </c>
      <c r="I43" s="92"/>
      <c r="J43" s="60"/>
    </row>
    <row r="44" spans="1:11" s="62" customFormat="1" ht="68.25" hidden="1" customHeight="1" x14ac:dyDescent="0.2">
      <c r="A44" s="81" t="s">
        <v>51</v>
      </c>
      <c r="B44" s="261" t="s">
        <v>85</v>
      </c>
      <c r="C44" s="261"/>
      <c r="D44" s="261"/>
      <c r="E44" s="257"/>
      <c r="F44" s="258"/>
      <c r="H44" s="158">
        <v>0</v>
      </c>
      <c r="I44" s="92"/>
      <c r="J44" s="60"/>
    </row>
    <row r="45" spans="1:11" s="62" customFormat="1" ht="73.5" hidden="1" customHeight="1" x14ac:dyDescent="0.2">
      <c r="A45" s="81" t="s">
        <v>52</v>
      </c>
      <c r="B45" s="261" t="s">
        <v>86</v>
      </c>
      <c r="C45" s="261"/>
      <c r="D45" s="261"/>
      <c r="E45" s="257"/>
      <c r="F45" s="258"/>
      <c r="H45" s="158">
        <v>0</v>
      </c>
      <c r="I45" s="92"/>
      <c r="J45" s="60"/>
      <c r="K45" s="60"/>
    </row>
    <row r="46" spans="1:11" s="62" customFormat="1" hidden="1" x14ac:dyDescent="0.2">
      <c r="A46" s="147"/>
      <c r="B46" s="148"/>
      <c r="C46" s="144"/>
      <c r="D46" s="144"/>
      <c r="E46" s="145"/>
      <c r="F46" s="145"/>
      <c r="H46" s="92"/>
      <c r="I46" s="92"/>
      <c r="J46" s="60"/>
      <c r="K46" s="60"/>
    </row>
    <row r="47" spans="1:11" s="62" customFormat="1" ht="15.75" hidden="1" customHeight="1" outlineLevel="1" x14ac:dyDescent="0.2">
      <c r="A47" s="149" t="s">
        <v>107</v>
      </c>
      <c r="B47" s="146"/>
      <c r="C47" s="144"/>
      <c r="D47" s="144"/>
      <c r="E47" s="145"/>
      <c r="F47" s="145"/>
      <c r="H47" s="92"/>
      <c r="I47" s="92"/>
      <c r="J47" s="60"/>
      <c r="K47" s="60"/>
    </row>
    <row r="48" spans="1:11" ht="33.75" hidden="1" customHeight="1" outlineLevel="1" x14ac:dyDescent="0.2">
      <c r="A48" s="275" t="s">
        <v>116</v>
      </c>
      <c r="B48" s="275"/>
      <c r="C48" s="275"/>
      <c r="D48" s="275"/>
      <c r="E48" s="275"/>
      <c r="F48" s="275"/>
    </row>
    <row r="49" spans="1:6" hidden="1" outlineLevel="1" x14ac:dyDescent="0.2">
      <c r="A49" s="276" t="s">
        <v>106</v>
      </c>
      <c r="B49" s="276"/>
      <c r="C49" s="276"/>
      <c r="D49" s="276"/>
      <c r="E49" s="276"/>
      <c r="F49" s="276"/>
    </row>
    <row r="50" spans="1:6" hidden="1" outlineLevel="1" x14ac:dyDescent="0.2">
      <c r="A50" s="277" t="s">
        <v>117</v>
      </c>
      <c r="B50" s="277"/>
      <c r="C50" s="277"/>
      <c r="D50" s="277"/>
      <c r="E50" s="277"/>
      <c r="F50" s="277"/>
    </row>
    <row r="51" spans="1:6" ht="21" hidden="1" customHeight="1" outlineLevel="1" x14ac:dyDescent="0.2">
      <c r="A51" s="277" t="s">
        <v>118</v>
      </c>
      <c r="B51" s="277"/>
      <c r="C51" s="277"/>
      <c r="D51" s="277"/>
      <c r="E51" s="277"/>
      <c r="F51" s="277"/>
    </row>
    <row r="52" spans="1:6" ht="51.75" hidden="1" customHeight="1" outlineLevel="1" x14ac:dyDescent="0.2">
      <c r="A52" s="81" t="s">
        <v>39</v>
      </c>
      <c r="B52" s="253" t="s">
        <v>73</v>
      </c>
      <c r="C52" s="253"/>
      <c r="D52" s="253"/>
      <c r="E52" s="254"/>
      <c r="F52" s="255"/>
    </row>
    <row r="53" spans="1:6" ht="52.5" hidden="1" customHeight="1" outlineLevel="1" x14ac:dyDescent="0.2">
      <c r="A53" s="81" t="s">
        <v>40</v>
      </c>
      <c r="B53" s="253" t="s">
        <v>74</v>
      </c>
      <c r="C53" s="253"/>
      <c r="D53" s="253"/>
      <c r="E53" s="274"/>
      <c r="F53" s="274"/>
    </row>
    <row r="54" spans="1:6" ht="33.75" hidden="1" customHeight="1" outlineLevel="1" x14ac:dyDescent="0.2">
      <c r="A54" s="81" t="s">
        <v>41</v>
      </c>
      <c r="B54" s="261" t="s">
        <v>75</v>
      </c>
      <c r="C54" s="261"/>
      <c r="D54" s="261"/>
      <c r="E54" s="254"/>
      <c r="F54" s="255"/>
    </row>
    <row r="55" spans="1:6" ht="37.5" hidden="1" customHeight="1" outlineLevel="1" x14ac:dyDescent="0.2">
      <c r="A55" s="81" t="s">
        <v>42</v>
      </c>
      <c r="B55" s="261" t="s">
        <v>76</v>
      </c>
      <c r="C55" s="261"/>
      <c r="D55" s="261"/>
      <c r="E55" s="278"/>
      <c r="F55" s="278"/>
    </row>
    <row r="56" spans="1:6" ht="30" hidden="1" customHeight="1" outlineLevel="1" x14ac:dyDescent="0.2">
      <c r="A56" s="81" t="s">
        <v>43</v>
      </c>
      <c r="B56" s="261" t="s">
        <v>77</v>
      </c>
      <c r="C56" s="261"/>
      <c r="D56" s="261"/>
      <c r="E56" s="267"/>
      <c r="F56" s="268"/>
    </row>
    <row r="57" spans="1:6" ht="36.75" hidden="1" customHeight="1" outlineLevel="1" x14ac:dyDescent="0.2">
      <c r="A57" s="81" t="s">
        <v>44</v>
      </c>
      <c r="B57" s="261" t="s">
        <v>78</v>
      </c>
      <c r="C57" s="261"/>
      <c r="D57" s="261"/>
      <c r="E57" s="257"/>
      <c r="F57" s="258"/>
    </row>
    <row r="58" spans="1:6" ht="45" hidden="1" customHeight="1" outlineLevel="1" x14ac:dyDescent="0.2">
      <c r="A58" s="81" t="s">
        <v>45</v>
      </c>
      <c r="B58" s="261" t="s">
        <v>79</v>
      </c>
      <c r="C58" s="261"/>
      <c r="D58" s="261"/>
      <c r="E58" s="257"/>
      <c r="F58" s="258"/>
    </row>
    <row r="59" spans="1:6" hidden="1" outlineLevel="1" x14ac:dyDescent="0.2">
      <c r="A59" s="81"/>
      <c r="B59" s="261" t="s">
        <v>38</v>
      </c>
      <c r="C59" s="261"/>
      <c r="D59" s="261"/>
      <c r="E59" s="257"/>
      <c r="F59" s="258"/>
    </row>
    <row r="60" spans="1:6" hidden="1" outlineLevel="1" x14ac:dyDescent="0.2">
      <c r="A60" s="81"/>
      <c r="B60" s="256" t="s">
        <v>53</v>
      </c>
      <c r="C60" s="256"/>
      <c r="D60" s="256"/>
      <c r="E60" s="257"/>
      <c r="F60" s="258"/>
    </row>
    <row r="61" spans="1:6" hidden="1" outlineLevel="1" x14ac:dyDescent="0.2">
      <c r="A61" s="81"/>
      <c r="B61" s="256" t="s">
        <v>54</v>
      </c>
      <c r="C61" s="256"/>
      <c r="D61" s="256"/>
      <c r="E61" s="257"/>
      <c r="F61" s="258"/>
    </row>
    <row r="62" spans="1:6" hidden="1" outlineLevel="1" x14ac:dyDescent="0.2">
      <c r="A62" s="81"/>
      <c r="B62" s="256" t="s">
        <v>55</v>
      </c>
      <c r="C62" s="256"/>
      <c r="D62" s="256"/>
      <c r="E62" s="257"/>
      <c r="F62" s="258"/>
    </row>
    <row r="63" spans="1:6" hidden="1" outlineLevel="1" x14ac:dyDescent="0.2">
      <c r="A63" s="81"/>
      <c r="B63" s="256" t="s">
        <v>56</v>
      </c>
      <c r="C63" s="256"/>
      <c r="D63" s="256"/>
      <c r="E63" s="257"/>
      <c r="F63" s="258"/>
    </row>
    <row r="64" spans="1:6" hidden="1" outlineLevel="1" x14ac:dyDescent="0.2">
      <c r="A64" s="81"/>
      <c r="B64" s="256" t="s">
        <v>57</v>
      </c>
      <c r="C64" s="256"/>
      <c r="D64" s="256"/>
      <c r="E64" s="257"/>
      <c r="F64" s="258"/>
    </row>
    <row r="65" spans="1:6" ht="36" hidden="1" customHeight="1" outlineLevel="1" x14ac:dyDescent="0.2">
      <c r="A65" s="81" t="s">
        <v>46</v>
      </c>
      <c r="B65" s="261" t="s">
        <v>80</v>
      </c>
      <c r="C65" s="261"/>
      <c r="D65" s="261"/>
      <c r="E65" s="257"/>
      <c r="F65" s="258"/>
    </row>
    <row r="66" spans="1:6" ht="42.75" hidden="1" customHeight="1" outlineLevel="1" x14ac:dyDescent="0.2">
      <c r="A66" s="81" t="s">
        <v>47</v>
      </c>
      <c r="B66" s="261" t="s">
        <v>81</v>
      </c>
      <c r="C66" s="261"/>
      <c r="D66" s="261"/>
      <c r="E66" s="257"/>
      <c r="F66" s="258"/>
    </row>
    <row r="67" spans="1:6" ht="47.25" hidden="1" customHeight="1" outlineLevel="1" x14ac:dyDescent="0.2">
      <c r="A67" s="81" t="s">
        <v>48</v>
      </c>
      <c r="B67" s="261" t="s">
        <v>82</v>
      </c>
      <c r="C67" s="261"/>
      <c r="D67" s="261"/>
      <c r="E67" s="124"/>
      <c r="F67" s="125"/>
    </row>
    <row r="68" spans="1:6" hidden="1" outlineLevel="1" x14ac:dyDescent="0.2">
      <c r="A68" s="81"/>
      <c r="B68" s="261" t="s">
        <v>38</v>
      </c>
      <c r="C68" s="261"/>
      <c r="D68" s="261"/>
      <c r="E68" s="257"/>
      <c r="F68" s="258"/>
    </row>
    <row r="69" spans="1:6" hidden="1" outlineLevel="1" x14ac:dyDescent="0.2">
      <c r="A69" s="81"/>
      <c r="B69" s="256" t="s">
        <v>58</v>
      </c>
      <c r="C69" s="256"/>
      <c r="D69" s="256"/>
      <c r="E69" s="257"/>
      <c r="F69" s="258"/>
    </row>
    <row r="70" spans="1:6" hidden="1" outlineLevel="1" x14ac:dyDescent="0.2">
      <c r="A70" s="81"/>
      <c r="B70" s="256" t="s">
        <v>59</v>
      </c>
      <c r="C70" s="256"/>
      <c r="D70" s="256"/>
      <c r="E70" s="257"/>
      <c r="F70" s="258"/>
    </row>
    <row r="71" spans="1:6" hidden="1" outlineLevel="1" x14ac:dyDescent="0.2">
      <c r="A71" s="81"/>
      <c r="B71" s="256" t="s">
        <v>60</v>
      </c>
      <c r="C71" s="256"/>
      <c r="D71" s="256"/>
      <c r="E71" s="257"/>
      <c r="F71" s="258"/>
    </row>
    <row r="72" spans="1:6" hidden="1" outlineLevel="1" x14ac:dyDescent="0.2">
      <c r="A72" s="81"/>
      <c r="B72" s="256" t="s">
        <v>61</v>
      </c>
      <c r="C72" s="256"/>
      <c r="D72" s="256"/>
      <c r="E72" s="257"/>
      <c r="F72" s="258"/>
    </row>
    <row r="73" spans="1:6" hidden="1" outlineLevel="1" x14ac:dyDescent="0.2">
      <c r="A73" s="81"/>
      <c r="B73" s="256" t="s">
        <v>62</v>
      </c>
      <c r="C73" s="256"/>
      <c r="D73" s="256"/>
      <c r="E73" s="257"/>
      <c r="F73" s="258"/>
    </row>
    <row r="74" spans="1:6" ht="43.5" hidden="1" customHeight="1" outlineLevel="1" x14ac:dyDescent="0.2">
      <c r="A74" s="81" t="s">
        <v>50</v>
      </c>
      <c r="B74" s="261" t="s">
        <v>83</v>
      </c>
      <c r="C74" s="261"/>
      <c r="D74" s="261"/>
      <c r="E74" s="257"/>
      <c r="F74" s="258"/>
    </row>
    <row r="75" spans="1:6" ht="60.75" hidden="1" customHeight="1" outlineLevel="1" x14ac:dyDescent="0.2">
      <c r="A75" s="81" t="s">
        <v>49</v>
      </c>
      <c r="B75" s="261" t="s">
        <v>84</v>
      </c>
      <c r="C75" s="261"/>
      <c r="D75" s="261"/>
      <c r="E75" s="257"/>
      <c r="F75" s="258"/>
    </row>
    <row r="76" spans="1:6" ht="89.25" hidden="1" customHeight="1" outlineLevel="1" x14ac:dyDescent="0.2">
      <c r="A76" s="81" t="s">
        <v>51</v>
      </c>
      <c r="B76" s="261" t="s">
        <v>85</v>
      </c>
      <c r="C76" s="261"/>
      <c r="D76" s="261"/>
      <c r="E76" s="257"/>
      <c r="F76" s="258"/>
    </row>
    <row r="77" spans="1:6" ht="84.75" hidden="1" customHeight="1" outlineLevel="1" x14ac:dyDescent="0.2">
      <c r="A77" s="81" t="s">
        <v>52</v>
      </c>
      <c r="B77" s="261" t="s">
        <v>86</v>
      </c>
      <c r="C77" s="261"/>
      <c r="D77" s="261"/>
      <c r="E77" s="257"/>
      <c r="F77" s="258"/>
    </row>
    <row r="78" spans="1:6" hidden="1"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E18" sqref="E18"/>
    </sheetView>
  </sheetViews>
  <sheetFormatPr defaultRowHeight="14.25" outlineLevelRow="1" x14ac:dyDescent="0.2"/>
  <cols>
    <col min="1" max="1" width="9.28515625" style="8" customWidth="1"/>
    <col min="2" max="2" width="52.140625" style="5" customWidth="1"/>
    <col min="3" max="6" width="13.28515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87" customHeight="1" x14ac:dyDescent="0.2">
      <c r="A2" s="252" t="s">
        <v>219</v>
      </c>
      <c r="B2" s="252"/>
      <c r="C2" s="252"/>
      <c r="D2" s="252"/>
      <c r="E2" s="252"/>
      <c r="F2" s="252"/>
      <c r="G2" s="3"/>
      <c r="H2" s="3"/>
      <c r="I2" s="3"/>
      <c r="J2" s="3"/>
      <c r="K2" s="3"/>
    </row>
    <row r="3" spans="1:16" s="106" customFormat="1" ht="16.5" customHeight="1" x14ac:dyDescent="0.2">
      <c r="A3" s="252" t="s">
        <v>220</v>
      </c>
      <c r="B3" s="252"/>
      <c r="C3" s="252"/>
      <c r="D3" s="252"/>
      <c r="E3" s="252"/>
      <c r="F3" s="252"/>
      <c r="G3" s="105"/>
      <c r="H3" s="105"/>
      <c r="I3" s="105"/>
      <c r="J3" s="105"/>
      <c r="K3" s="105"/>
    </row>
    <row r="4" spans="1:16" s="99" customFormat="1" ht="23.25" customHeight="1" x14ac:dyDescent="0.25">
      <c r="A4" s="251" t="s">
        <v>120</v>
      </c>
      <c r="B4" s="251"/>
      <c r="C4" s="251"/>
      <c r="D4" s="251"/>
      <c r="E4" s="251"/>
      <c r="F4" s="251"/>
      <c r="G4" s="98"/>
      <c r="H4" s="98"/>
      <c r="I4" s="98"/>
      <c r="J4" s="98"/>
      <c r="K4" s="98"/>
    </row>
    <row r="5" spans="1:16" s="4" customFormat="1" ht="13.5" customHeight="1" x14ac:dyDescent="0.2">
      <c r="A5" s="37"/>
      <c r="B5" s="37"/>
      <c r="C5" s="37"/>
      <c r="D5" s="37"/>
      <c r="E5" s="37"/>
      <c r="F5" s="37"/>
      <c r="G5" s="3"/>
      <c r="H5" s="3"/>
      <c r="I5" s="3"/>
      <c r="J5" s="3"/>
      <c r="K5" s="3"/>
    </row>
    <row r="6" spans="1:16" s="4" customFormat="1" ht="49.5" customHeight="1" x14ac:dyDescent="0.2">
      <c r="A6" s="279" t="s">
        <v>87</v>
      </c>
      <c r="B6" s="279"/>
      <c r="C6" s="279"/>
      <c r="D6" s="279"/>
      <c r="E6" s="279"/>
      <c r="F6" s="279"/>
      <c r="G6" s="3"/>
      <c r="H6" s="3"/>
      <c r="I6" s="3"/>
      <c r="J6" s="3"/>
      <c r="K6" s="3"/>
    </row>
    <row r="7" spans="1:16" s="57" customFormat="1" ht="15" customHeight="1" x14ac:dyDescent="0.2">
      <c r="A7" s="76"/>
      <c r="B7" s="76"/>
      <c r="C7" s="76"/>
      <c r="D7" s="76"/>
      <c r="E7" s="76"/>
      <c r="F7" s="76"/>
      <c r="G7" s="56"/>
      <c r="H7" s="56"/>
      <c r="I7" s="56"/>
      <c r="J7" s="56"/>
      <c r="K7" s="56"/>
    </row>
    <row r="8" spans="1:16" s="79" customFormat="1" ht="15" customHeight="1" x14ac:dyDescent="0.2">
      <c r="A8" s="83" t="s">
        <v>88</v>
      </c>
      <c r="B8" s="77"/>
      <c r="C8" s="77"/>
      <c r="D8" s="77"/>
      <c r="E8" s="77"/>
      <c r="F8" s="77"/>
      <c r="H8"/>
      <c r="J8" s="78"/>
      <c r="K8" s="78"/>
    </row>
    <row r="9" spans="1:16" s="60" customFormat="1" ht="6" customHeight="1" thickBot="1" x14ac:dyDescent="0.25">
      <c r="A9" s="59"/>
      <c r="C9" s="61"/>
      <c r="D9" s="61"/>
      <c r="E9" s="61"/>
      <c r="F9" s="61"/>
    </row>
    <row r="10" spans="1:16" s="93" customFormat="1" ht="26.25" customHeight="1" x14ac:dyDescent="0.2">
      <c r="A10" s="248" t="s">
        <v>0</v>
      </c>
      <c r="B10" s="246" t="s">
        <v>37</v>
      </c>
      <c r="C10" s="243" t="s">
        <v>10</v>
      </c>
      <c r="D10" s="244"/>
      <c r="E10" s="244"/>
      <c r="F10" s="245"/>
    </row>
    <row r="11" spans="1:16" s="93" customFormat="1" ht="24" customHeight="1" thickBot="1" x14ac:dyDescent="0.25">
      <c r="A11" s="249"/>
      <c r="B11" s="247"/>
      <c r="C11" s="72" t="s">
        <v>1</v>
      </c>
      <c r="D11" s="73" t="s">
        <v>9</v>
      </c>
      <c r="E11" s="73" t="s">
        <v>8</v>
      </c>
      <c r="F11" s="74" t="s">
        <v>2</v>
      </c>
    </row>
    <row r="12" spans="1:16" s="94" customFormat="1" ht="21" customHeight="1" thickBot="1" x14ac:dyDescent="0.25">
      <c r="A12" s="100" t="s">
        <v>190</v>
      </c>
      <c r="B12" s="101" t="s">
        <v>64</v>
      </c>
      <c r="C12" s="102"/>
      <c r="D12" s="102"/>
      <c r="E12" s="102"/>
      <c r="F12" s="103"/>
      <c r="K12" s="95"/>
    </row>
    <row r="13" spans="1:16" s="6" customFormat="1" ht="15" customHeight="1" thickBot="1" x14ac:dyDescent="0.25">
      <c r="A13" s="12" t="s">
        <v>200</v>
      </c>
      <c r="B13" s="91" t="s">
        <v>5</v>
      </c>
      <c r="C13" s="39">
        <v>3753.7</v>
      </c>
      <c r="D13" s="39">
        <v>3864.7</v>
      </c>
      <c r="E13" s="39">
        <v>4166.7</v>
      </c>
      <c r="F13" s="41">
        <v>5065.7</v>
      </c>
      <c r="H13" s="109"/>
      <c r="I13" s="109"/>
      <c r="J13" s="109"/>
      <c r="K13" s="109"/>
      <c r="L13" s="110"/>
      <c r="M13" s="111"/>
      <c r="N13" s="111"/>
      <c r="O13" s="111"/>
      <c r="P13" s="111"/>
    </row>
    <row r="14" spans="1:16" s="6" customFormat="1" ht="25.5" outlineLevel="1" x14ac:dyDescent="0.2">
      <c r="A14" s="13"/>
      <c r="B14" s="66" t="s">
        <v>71</v>
      </c>
      <c r="C14" s="211">
        <v>903.67444344</v>
      </c>
      <c r="D14" s="163">
        <v>903.67444344</v>
      </c>
      <c r="E14" s="163">
        <v>903.67444344</v>
      </c>
      <c r="F14" s="178">
        <v>903.67444344</v>
      </c>
      <c r="G14" s="6" t="s">
        <v>191</v>
      </c>
      <c r="H14" s="109"/>
      <c r="I14" s="109"/>
      <c r="J14" s="109"/>
      <c r="K14" s="109"/>
      <c r="L14" s="110"/>
      <c r="M14" s="111"/>
      <c r="N14" s="111"/>
      <c r="O14" s="111"/>
      <c r="P14" s="111"/>
    </row>
    <row r="15" spans="1:16" s="6" customFormat="1" ht="25.5" outlineLevel="1" x14ac:dyDescent="0.2">
      <c r="A15" s="13"/>
      <c r="B15" s="66" t="s">
        <v>72</v>
      </c>
      <c r="C15" s="160">
        <v>1064.3900000000001</v>
      </c>
      <c r="D15" s="160">
        <v>1064.3900000000001</v>
      </c>
      <c r="E15" s="160">
        <v>1064.3900000000001</v>
      </c>
      <c r="F15" s="176">
        <v>1064.3900000000001</v>
      </c>
      <c r="H15" s="109"/>
      <c r="I15" s="109"/>
      <c r="J15" s="109"/>
      <c r="K15" s="109"/>
      <c r="L15" s="110"/>
      <c r="M15" s="111"/>
      <c r="N15" s="111"/>
      <c r="O15" s="111"/>
      <c r="P15" s="111"/>
    </row>
    <row r="16" spans="1:16" s="6" customFormat="1" ht="15" customHeight="1" outlineLevel="1" x14ac:dyDescent="0.2">
      <c r="A16" s="13"/>
      <c r="B16" s="66" t="s">
        <v>3</v>
      </c>
      <c r="C16" s="40">
        <v>1659</v>
      </c>
      <c r="D16" s="40">
        <v>1770</v>
      </c>
      <c r="E16" s="40">
        <v>2072</v>
      </c>
      <c r="F16" s="89">
        <v>2971</v>
      </c>
      <c r="H16" s="109"/>
      <c r="I16" s="109"/>
      <c r="J16" s="109"/>
      <c r="K16" s="109"/>
      <c r="L16" s="110"/>
      <c r="M16" s="111"/>
      <c r="N16" s="111"/>
      <c r="O16" s="111"/>
      <c r="P16" s="111"/>
    </row>
    <row r="17" spans="1:16" s="6" customFormat="1" ht="15" customHeight="1" outlineLevel="1" x14ac:dyDescent="0.2">
      <c r="A17" s="11"/>
      <c r="B17" s="69" t="s">
        <v>4</v>
      </c>
      <c r="C17" s="40">
        <v>124</v>
      </c>
      <c r="D17" s="40">
        <v>124</v>
      </c>
      <c r="E17" s="40">
        <v>124</v>
      </c>
      <c r="F17" s="89">
        <v>124</v>
      </c>
      <c r="H17" s="109"/>
      <c r="I17" s="109"/>
      <c r="J17" s="109"/>
      <c r="K17" s="109"/>
      <c r="L17" s="110"/>
      <c r="M17" s="111"/>
      <c r="N17" s="111"/>
      <c r="O17" s="111"/>
      <c r="P17" s="111"/>
    </row>
    <row r="18" spans="1:16" s="6" customFormat="1" ht="15" customHeight="1" outlineLevel="1" thickBot="1" x14ac:dyDescent="0.25">
      <c r="A18" s="14"/>
      <c r="B18" s="71" t="s">
        <v>119</v>
      </c>
      <c r="C18" s="166">
        <v>2.6330837800000002</v>
      </c>
      <c r="D18" s="166">
        <v>2.6330837800000002</v>
      </c>
      <c r="E18" s="166">
        <v>2.6330837800000002</v>
      </c>
      <c r="F18" s="177">
        <v>2.6330837800000002</v>
      </c>
      <c r="H18" s="109"/>
      <c r="I18" s="109"/>
      <c r="J18" s="109"/>
      <c r="K18" s="109"/>
      <c r="L18" s="110"/>
      <c r="M18" s="111"/>
      <c r="N18" s="111"/>
      <c r="O18" s="111"/>
      <c r="P18" s="111"/>
    </row>
    <row r="19" spans="1:16" s="6" customFormat="1" ht="15" customHeight="1" thickBot="1" x14ac:dyDescent="0.25">
      <c r="A19" s="12" t="s">
        <v>199</v>
      </c>
      <c r="B19" s="91" t="s">
        <v>6</v>
      </c>
      <c r="C19" s="39">
        <v>4194.42</v>
      </c>
      <c r="D19" s="39">
        <v>4305.42</v>
      </c>
      <c r="E19" s="39">
        <v>4607.42</v>
      </c>
      <c r="F19" s="41">
        <v>5506.42</v>
      </c>
      <c r="H19" s="109"/>
      <c r="I19" s="109"/>
      <c r="J19" s="109"/>
      <c r="K19" s="109"/>
      <c r="L19" s="110"/>
      <c r="M19" s="111"/>
      <c r="N19" s="111"/>
      <c r="O19" s="111"/>
      <c r="P19" s="111"/>
    </row>
    <row r="20" spans="1:16" s="6" customFormat="1" ht="25.5" outlineLevel="1" x14ac:dyDescent="0.2">
      <c r="A20" s="10"/>
      <c r="B20" s="66" t="s">
        <v>71</v>
      </c>
      <c r="C20" s="212">
        <v>1344.40088788</v>
      </c>
      <c r="D20" s="163">
        <v>1344.40088788</v>
      </c>
      <c r="E20" s="163">
        <v>1344.40088788</v>
      </c>
      <c r="F20" s="178">
        <v>1344.40088788</v>
      </c>
      <c r="G20" s="6" t="s">
        <v>191</v>
      </c>
      <c r="H20" s="109"/>
      <c r="I20" s="109"/>
      <c r="J20" s="109"/>
      <c r="K20" s="109"/>
      <c r="L20" s="110"/>
      <c r="M20" s="111"/>
      <c r="N20" s="111"/>
      <c r="O20" s="111"/>
      <c r="P20" s="111"/>
    </row>
    <row r="21" spans="1:16" s="6" customFormat="1" ht="25.5" outlineLevel="1" x14ac:dyDescent="0.2">
      <c r="A21" s="11"/>
      <c r="B21" s="66" t="s">
        <v>72</v>
      </c>
      <c r="C21" s="160">
        <v>1064.3900000000001</v>
      </c>
      <c r="D21" s="160">
        <v>1064.3900000000001</v>
      </c>
      <c r="E21" s="160">
        <v>1064.3900000000001</v>
      </c>
      <c r="F21" s="176">
        <v>1064.3900000000001</v>
      </c>
      <c r="H21" s="109"/>
      <c r="I21" s="109"/>
      <c r="J21" s="109"/>
      <c r="K21" s="109"/>
      <c r="L21" s="110"/>
      <c r="M21" s="111"/>
      <c r="N21" s="111"/>
      <c r="O21" s="111"/>
      <c r="P21" s="111"/>
    </row>
    <row r="22" spans="1:16" s="6" customFormat="1" ht="15" customHeight="1" outlineLevel="1" x14ac:dyDescent="0.2">
      <c r="A22" s="13"/>
      <c r="B22" s="66" t="s">
        <v>3</v>
      </c>
      <c r="C22" s="40">
        <v>1659</v>
      </c>
      <c r="D22" s="40">
        <v>1770</v>
      </c>
      <c r="E22" s="40">
        <v>2072</v>
      </c>
      <c r="F22" s="89">
        <v>2971</v>
      </c>
      <c r="H22" s="109"/>
      <c r="I22" s="109"/>
      <c r="J22" s="109"/>
      <c r="K22" s="109"/>
      <c r="L22" s="110"/>
      <c r="M22" s="111"/>
      <c r="N22" s="111"/>
      <c r="O22" s="111"/>
      <c r="P22" s="111"/>
    </row>
    <row r="23" spans="1:16" s="6" customFormat="1" ht="15" customHeight="1" outlineLevel="1" x14ac:dyDescent="0.2">
      <c r="A23" s="11"/>
      <c r="B23" s="69" t="s">
        <v>4</v>
      </c>
      <c r="C23" s="40">
        <v>124</v>
      </c>
      <c r="D23" s="40">
        <v>124</v>
      </c>
      <c r="E23" s="40">
        <v>124</v>
      </c>
      <c r="F23" s="89">
        <v>124</v>
      </c>
      <c r="H23" s="109"/>
      <c r="I23" s="109"/>
      <c r="J23" s="109"/>
      <c r="K23" s="109"/>
      <c r="L23" s="110"/>
      <c r="M23" s="111"/>
      <c r="N23" s="111"/>
      <c r="O23" s="111"/>
      <c r="P23" s="111"/>
    </row>
    <row r="24" spans="1:16" s="6" customFormat="1" ht="15" customHeight="1" outlineLevel="1" thickBot="1" x14ac:dyDescent="0.25">
      <c r="A24" s="14"/>
      <c r="B24" s="71" t="s">
        <v>119</v>
      </c>
      <c r="C24" s="166">
        <v>2.6330837800000002</v>
      </c>
      <c r="D24" s="166">
        <v>2.6330837800000002</v>
      </c>
      <c r="E24" s="166">
        <v>2.6330837800000002</v>
      </c>
      <c r="F24" s="177">
        <v>2.6330837800000002</v>
      </c>
      <c r="H24" s="109"/>
      <c r="I24" s="109"/>
      <c r="J24" s="109"/>
      <c r="K24" s="109"/>
      <c r="L24" s="110"/>
      <c r="M24" s="111"/>
      <c r="N24" s="111"/>
      <c r="O24" s="111"/>
      <c r="P24" s="111"/>
    </row>
    <row r="25" spans="1:16" s="6" customFormat="1" ht="15" customHeight="1" thickBot="1" x14ac:dyDescent="0.25">
      <c r="A25" s="12" t="s">
        <v>198</v>
      </c>
      <c r="B25" s="91" t="s">
        <v>7</v>
      </c>
      <c r="C25" s="39">
        <v>4548.49</v>
      </c>
      <c r="D25" s="39">
        <v>4659.49</v>
      </c>
      <c r="E25" s="39">
        <v>4961.49</v>
      </c>
      <c r="F25" s="41">
        <v>5860.49</v>
      </c>
      <c r="H25" s="109"/>
      <c r="I25" s="109"/>
      <c r="J25" s="109"/>
      <c r="K25" s="109"/>
      <c r="L25" s="110"/>
      <c r="M25" s="111"/>
      <c r="N25" s="111"/>
      <c r="O25" s="111"/>
      <c r="P25" s="111"/>
    </row>
    <row r="26" spans="1:16" s="2" customFormat="1" ht="25.5" outlineLevel="1" x14ac:dyDescent="0.2">
      <c r="A26" s="10"/>
      <c r="B26" s="165" t="s">
        <v>71</v>
      </c>
      <c r="C26" s="164">
        <v>1698.4624362500001</v>
      </c>
      <c r="D26" s="164">
        <v>1698.4624362500001</v>
      </c>
      <c r="E26" s="164">
        <v>1698.4624362500001</v>
      </c>
      <c r="F26" s="175">
        <v>1698.4624362500001</v>
      </c>
      <c r="G26" s="6" t="s">
        <v>191</v>
      </c>
    </row>
    <row r="27" spans="1:16" s="2" customFormat="1" ht="25.5" outlineLevel="1" x14ac:dyDescent="0.2">
      <c r="A27" s="11"/>
      <c r="B27" s="66" t="s">
        <v>72</v>
      </c>
      <c r="C27" s="160">
        <v>1064.3900000000001</v>
      </c>
      <c r="D27" s="160">
        <v>1064.3900000000001</v>
      </c>
      <c r="E27" s="160">
        <v>1064.3900000000001</v>
      </c>
      <c r="F27" s="176">
        <v>1064.3900000000001</v>
      </c>
    </row>
    <row r="28" spans="1:16" s="2" customFormat="1" ht="15" customHeight="1" outlineLevel="1" x14ac:dyDescent="0.2">
      <c r="A28" s="13"/>
      <c r="B28" s="66" t="s">
        <v>3</v>
      </c>
      <c r="C28" s="40">
        <v>1659</v>
      </c>
      <c r="D28" s="40">
        <v>1770</v>
      </c>
      <c r="E28" s="40">
        <v>2072</v>
      </c>
      <c r="F28" s="89">
        <v>2971</v>
      </c>
      <c r="G28" s="1"/>
      <c r="H28" s="7"/>
    </row>
    <row r="29" spans="1:16" s="2" customFormat="1" ht="15" customHeight="1" outlineLevel="1" x14ac:dyDescent="0.2">
      <c r="A29" s="11"/>
      <c r="B29" s="69" t="s">
        <v>4</v>
      </c>
      <c r="C29" s="40">
        <v>124</v>
      </c>
      <c r="D29" s="40">
        <v>124</v>
      </c>
      <c r="E29" s="40">
        <v>124</v>
      </c>
      <c r="F29" s="89">
        <v>124</v>
      </c>
      <c r="G29" s="1"/>
    </row>
    <row r="30" spans="1:16" s="2" customFormat="1" ht="15" customHeight="1" outlineLevel="1" thickBot="1" x14ac:dyDescent="0.25">
      <c r="A30" s="14"/>
      <c r="B30" s="71" t="s">
        <v>119</v>
      </c>
      <c r="C30" s="166">
        <v>2.6330837800000002</v>
      </c>
      <c r="D30" s="166">
        <v>2.6330837800000002</v>
      </c>
      <c r="E30" s="166">
        <v>2.6330837800000002</v>
      </c>
      <c r="F30" s="177">
        <v>2.6330837800000002</v>
      </c>
      <c r="G30" s="1"/>
    </row>
    <row r="31" spans="1:16" x14ac:dyDescent="0.2">
      <c r="H31" s="112"/>
      <c r="I31" s="112"/>
      <c r="J31" s="112"/>
      <c r="K31" s="112"/>
      <c r="L31" s="112"/>
      <c r="M31" s="112"/>
      <c r="N31" s="112"/>
      <c r="O31" s="112"/>
      <c r="P31" s="112"/>
    </row>
    <row r="32" spans="1:16" s="79" customFormat="1" ht="15" customHeight="1" x14ac:dyDescent="0.2">
      <c r="A32" s="83" t="s">
        <v>89</v>
      </c>
      <c r="B32" s="77"/>
      <c r="C32" s="77"/>
      <c r="D32" s="77"/>
      <c r="E32" s="77"/>
      <c r="F32" s="77"/>
      <c r="H32" s="113"/>
      <c r="J32" s="78"/>
      <c r="K32" s="78"/>
    </row>
    <row r="33" spans="1:16" s="60" customFormat="1" ht="6" customHeight="1" thickBot="1" x14ac:dyDescent="0.25">
      <c r="A33" s="59"/>
      <c r="C33" s="61"/>
      <c r="D33" s="61"/>
      <c r="E33" s="61"/>
      <c r="F33" s="61"/>
      <c r="H33" s="114"/>
      <c r="I33" s="114"/>
      <c r="J33" s="114"/>
      <c r="K33" s="114"/>
      <c r="L33" s="114"/>
      <c r="M33" s="114"/>
      <c r="N33" s="114"/>
      <c r="O33" s="114"/>
      <c r="P33" s="114"/>
    </row>
    <row r="34" spans="1:16" s="93" customFormat="1" ht="26.25" customHeight="1" x14ac:dyDescent="0.2">
      <c r="A34" s="248" t="s">
        <v>0</v>
      </c>
      <c r="B34" s="246" t="s">
        <v>37</v>
      </c>
      <c r="C34" s="243" t="s">
        <v>10</v>
      </c>
      <c r="D34" s="244"/>
      <c r="E34" s="244"/>
      <c r="F34" s="245"/>
      <c r="H34" s="115"/>
      <c r="I34" s="115"/>
      <c r="J34" s="115"/>
      <c r="K34" s="115"/>
      <c r="L34" s="115"/>
      <c r="M34" s="115"/>
      <c r="N34" s="115"/>
      <c r="O34" s="115"/>
      <c r="P34" s="115"/>
    </row>
    <row r="35" spans="1:16" s="93" customFormat="1" ht="24" customHeight="1" thickBot="1" x14ac:dyDescent="0.25">
      <c r="A35" s="249"/>
      <c r="B35" s="247"/>
      <c r="C35" s="72" t="s">
        <v>1</v>
      </c>
      <c r="D35" s="73" t="s">
        <v>9</v>
      </c>
      <c r="E35" s="73" t="s">
        <v>8</v>
      </c>
      <c r="F35" s="74" t="s">
        <v>2</v>
      </c>
      <c r="H35" s="115"/>
      <c r="I35" s="115"/>
      <c r="J35" s="115"/>
      <c r="K35" s="115"/>
      <c r="L35" s="115"/>
      <c r="M35" s="115"/>
      <c r="N35" s="115"/>
      <c r="O35" s="115"/>
      <c r="P35" s="115"/>
    </row>
    <row r="36" spans="1:16" s="94" customFormat="1" ht="21" customHeight="1" thickBot="1" x14ac:dyDescent="0.25">
      <c r="A36" s="100" t="s">
        <v>195</v>
      </c>
      <c r="B36" s="101" t="s">
        <v>64</v>
      </c>
      <c r="C36" s="102"/>
      <c r="D36" s="102"/>
      <c r="E36" s="102"/>
      <c r="F36" s="103"/>
      <c r="K36" s="116"/>
    </row>
    <row r="37" spans="1:16" s="6" customFormat="1" ht="15" customHeight="1" thickBot="1" x14ac:dyDescent="0.25">
      <c r="A37" s="12" t="s">
        <v>196</v>
      </c>
      <c r="B37" s="91" t="s">
        <v>5</v>
      </c>
      <c r="C37" s="39">
        <v>3753.7</v>
      </c>
      <c r="D37" s="39">
        <v>3864.7</v>
      </c>
      <c r="E37" s="39">
        <v>4166.7</v>
      </c>
      <c r="F37" s="41">
        <v>5065.7</v>
      </c>
      <c r="I37" s="119"/>
      <c r="J37" s="119"/>
      <c r="K37" s="119"/>
      <c r="M37" s="120"/>
      <c r="N37" s="120"/>
      <c r="O37" s="120"/>
      <c r="P37" s="120"/>
    </row>
    <row r="38" spans="1:16" s="6" customFormat="1" ht="25.5" outlineLevel="1" x14ac:dyDescent="0.2">
      <c r="A38" s="13"/>
      <c r="B38" s="66" t="s">
        <v>71</v>
      </c>
      <c r="C38" s="168">
        <v>903.67444344</v>
      </c>
      <c r="D38" s="168">
        <v>903.67444344</v>
      </c>
      <c r="E38" s="168">
        <v>903.67444344</v>
      </c>
      <c r="F38" s="171">
        <v>903.67444344</v>
      </c>
      <c r="I38" s="119"/>
      <c r="J38" s="119"/>
      <c r="K38" s="119"/>
      <c r="M38" s="120"/>
      <c r="N38" s="120"/>
      <c r="O38" s="120"/>
      <c r="P38" s="120"/>
    </row>
    <row r="39" spans="1:16" s="6" customFormat="1" ht="25.5" outlineLevel="1" x14ac:dyDescent="0.2">
      <c r="A39" s="13"/>
      <c r="B39" s="66" t="s">
        <v>72</v>
      </c>
      <c r="C39" s="169">
        <v>1064.3900000000001</v>
      </c>
      <c r="D39" s="169">
        <v>1064.3900000000001</v>
      </c>
      <c r="E39" s="169">
        <v>1064.3900000000001</v>
      </c>
      <c r="F39" s="172">
        <v>1064.3900000000001</v>
      </c>
      <c r="I39" s="119"/>
      <c r="J39" s="119"/>
      <c r="K39" s="119"/>
      <c r="M39" s="120"/>
      <c r="N39" s="120"/>
      <c r="O39" s="120"/>
      <c r="P39" s="120"/>
    </row>
    <row r="40" spans="1:16" s="6" customFormat="1" ht="15" customHeight="1" outlineLevel="1" x14ac:dyDescent="0.2">
      <c r="A40" s="13"/>
      <c r="B40" s="66" t="s">
        <v>3</v>
      </c>
      <c r="C40" s="169">
        <v>1659</v>
      </c>
      <c r="D40" s="169">
        <v>1770</v>
      </c>
      <c r="E40" s="169">
        <v>2072</v>
      </c>
      <c r="F40" s="172">
        <v>2971</v>
      </c>
      <c r="I40" s="119"/>
      <c r="J40" s="119"/>
      <c r="K40" s="119"/>
      <c r="M40" s="120"/>
      <c r="N40" s="120"/>
      <c r="O40" s="120"/>
      <c r="P40" s="120"/>
    </row>
    <row r="41" spans="1:16" s="6" customFormat="1" ht="15" customHeight="1" outlineLevel="1" x14ac:dyDescent="0.2">
      <c r="A41" s="11"/>
      <c r="B41" s="69" t="s">
        <v>4</v>
      </c>
      <c r="C41" s="169">
        <v>124</v>
      </c>
      <c r="D41" s="169">
        <v>124</v>
      </c>
      <c r="E41" s="169">
        <v>124</v>
      </c>
      <c r="F41" s="172">
        <v>124</v>
      </c>
      <c r="I41" s="119"/>
      <c r="J41" s="119"/>
      <c r="K41" s="119"/>
      <c r="M41" s="120"/>
      <c r="N41" s="120"/>
      <c r="O41" s="120"/>
      <c r="P41" s="120"/>
    </row>
    <row r="42" spans="1:16" s="6" customFormat="1" ht="15" customHeight="1" outlineLevel="1" thickBot="1" x14ac:dyDescent="0.25">
      <c r="A42" s="14"/>
      <c r="B42" s="71" t="s">
        <v>119</v>
      </c>
      <c r="C42" s="173">
        <v>2.6330837800000002</v>
      </c>
      <c r="D42" s="173">
        <v>2.6330837800000002</v>
      </c>
      <c r="E42" s="173">
        <v>2.6330837800000002</v>
      </c>
      <c r="F42" s="174">
        <v>2.6330837800000002</v>
      </c>
      <c r="I42" s="119"/>
      <c r="J42" s="119"/>
      <c r="K42" s="119"/>
      <c r="M42" s="120"/>
      <c r="N42" s="120"/>
      <c r="O42" s="120"/>
      <c r="P42" s="120"/>
    </row>
    <row r="43" spans="1:16" s="6" customFormat="1" ht="15" customHeight="1" thickBot="1" x14ac:dyDescent="0.25">
      <c r="A43" s="12" t="s">
        <v>197</v>
      </c>
      <c r="B43" s="91" t="s">
        <v>68</v>
      </c>
      <c r="C43" s="39">
        <v>4353.92</v>
      </c>
      <c r="D43" s="39">
        <v>4464.92</v>
      </c>
      <c r="E43" s="39">
        <v>4766.92</v>
      </c>
      <c r="F43" s="41">
        <v>5665.92</v>
      </c>
      <c r="I43" s="119"/>
      <c r="J43" s="119"/>
      <c r="K43" s="119"/>
      <c r="M43" s="120"/>
      <c r="N43" s="120"/>
      <c r="O43" s="120"/>
      <c r="P43" s="120"/>
    </row>
    <row r="44" spans="1:16" s="6" customFormat="1" ht="25.5" outlineLevel="1" x14ac:dyDescent="0.2">
      <c r="A44" s="13"/>
      <c r="B44" s="66" t="s">
        <v>71</v>
      </c>
      <c r="C44" s="167">
        <v>1503.90068991</v>
      </c>
      <c r="D44" s="162">
        <v>1503.90068991</v>
      </c>
      <c r="E44" s="162">
        <v>1503.90068991</v>
      </c>
      <c r="F44" s="170">
        <v>1503.90068991</v>
      </c>
      <c r="G44" s="6" t="s">
        <v>191</v>
      </c>
    </row>
    <row r="45" spans="1:16" s="6" customFormat="1" ht="25.5" outlineLevel="1" x14ac:dyDescent="0.2">
      <c r="A45" s="11"/>
      <c r="B45" s="66" t="s">
        <v>72</v>
      </c>
      <c r="C45" s="160">
        <v>1064.3900000000001</v>
      </c>
      <c r="D45" s="160">
        <v>1064.3900000000001</v>
      </c>
      <c r="E45" s="160">
        <v>1064.3900000000001</v>
      </c>
      <c r="F45" s="176">
        <v>1064.3900000000001</v>
      </c>
    </row>
    <row r="46" spans="1:16" s="6" customFormat="1" ht="15" customHeight="1" outlineLevel="1" x14ac:dyDescent="0.2">
      <c r="A46" s="13"/>
      <c r="B46" s="66" t="s">
        <v>3</v>
      </c>
      <c r="C46" s="40">
        <v>1659</v>
      </c>
      <c r="D46" s="40">
        <v>1770</v>
      </c>
      <c r="E46" s="40">
        <v>2072</v>
      </c>
      <c r="F46" s="89">
        <v>2971</v>
      </c>
    </row>
    <row r="47" spans="1:16" s="6" customFormat="1" ht="15" customHeight="1" outlineLevel="1" x14ac:dyDescent="0.2">
      <c r="A47" s="11"/>
      <c r="B47" s="69" t="s">
        <v>4</v>
      </c>
      <c r="C47" s="40">
        <v>124</v>
      </c>
      <c r="D47" s="40">
        <v>124</v>
      </c>
      <c r="E47" s="40">
        <v>124</v>
      </c>
      <c r="F47" s="89">
        <v>124</v>
      </c>
    </row>
    <row r="48" spans="1:16" s="6" customFormat="1" ht="15" customHeight="1" outlineLevel="1" thickBot="1" x14ac:dyDescent="0.25">
      <c r="A48" s="14"/>
      <c r="B48" s="71" t="s">
        <v>119</v>
      </c>
      <c r="C48" s="166">
        <v>2.6330837800000002</v>
      </c>
      <c r="D48" s="166">
        <v>2.6330837800000002</v>
      </c>
      <c r="E48" s="166">
        <v>2.6330837800000002</v>
      </c>
      <c r="F48" s="177">
        <v>2.6330837800000002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zoomScale="70" zoomScaleNormal="100" zoomScaleSheetLayoutView="70" workbookViewId="0">
      <selection activeCell="G125" sqref="G125"/>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90" customFormat="1" ht="59.25" customHeight="1" x14ac:dyDescent="0.2">
      <c r="A2" s="280" t="s">
        <v>219</v>
      </c>
      <c r="B2" s="280"/>
      <c r="C2" s="280"/>
      <c r="D2" s="280"/>
      <c r="E2" s="280"/>
      <c r="F2" s="280"/>
      <c r="G2" s="280"/>
      <c r="H2" s="280"/>
      <c r="I2" s="280"/>
      <c r="J2" s="280"/>
      <c r="K2" s="280"/>
      <c r="L2" s="280"/>
      <c r="M2" s="280"/>
      <c r="N2" s="280"/>
      <c r="O2" s="280"/>
      <c r="P2" s="280"/>
      <c r="Q2" s="280"/>
      <c r="R2" s="280"/>
      <c r="S2" s="280"/>
      <c r="T2" s="280"/>
      <c r="U2" s="280"/>
      <c r="V2" s="280"/>
      <c r="W2" s="280"/>
      <c r="X2" s="280"/>
      <c r="Y2" s="280"/>
    </row>
    <row r="3" spans="1:27" s="90" customFormat="1" ht="16.5" customHeight="1" x14ac:dyDescent="0.2">
      <c r="A3" s="280" t="s">
        <v>220</v>
      </c>
      <c r="B3" s="280"/>
      <c r="C3" s="280"/>
      <c r="D3" s="280"/>
      <c r="E3" s="280"/>
      <c r="F3" s="280"/>
      <c r="G3" s="280"/>
      <c r="H3" s="280"/>
      <c r="I3" s="280"/>
      <c r="J3" s="280"/>
      <c r="K3" s="280"/>
      <c r="L3" s="280"/>
      <c r="M3" s="280"/>
      <c r="N3" s="280"/>
      <c r="O3" s="280"/>
      <c r="P3" s="280"/>
      <c r="Q3" s="280"/>
      <c r="R3" s="280"/>
      <c r="S3" s="280"/>
      <c r="T3" s="280"/>
      <c r="U3" s="280"/>
      <c r="V3" s="280"/>
      <c r="W3" s="280"/>
      <c r="X3" s="280"/>
      <c r="Y3" s="280"/>
    </row>
    <row r="4" spans="1:27" s="104" customFormat="1" ht="30" customHeight="1" x14ac:dyDescent="0.25">
      <c r="A4" s="280" t="s">
        <v>120</v>
      </c>
      <c r="B4" s="280"/>
      <c r="C4" s="280"/>
      <c r="D4" s="280"/>
      <c r="E4" s="280"/>
      <c r="F4" s="280"/>
      <c r="G4" s="280"/>
      <c r="H4" s="280"/>
      <c r="I4" s="280"/>
      <c r="J4" s="280"/>
      <c r="K4" s="280"/>
      <c r="L4" s="280"/>
      <c r="M4" s="280"/>
      <c r="N4" s="280"/>
      <c r="O4" s="280"/>
      <c r="P4" s="280"/>
      <c r="Q4" s="280"/>
      <c r="R4" s="280"/>
      <c r="S4" s="280"/>
      <c r="T4" s="280"/>
      <c r="U4" s="280"/>
      <c r="V4" s="280"/>
      <c r="W4" s="280"/>
      <c r="X4" s="280"/>
      <c r="Y4" s="280"/>
    </row>
    <row r="5" spans="1:27" ht="15" customHeight="1" x14ac:dyDescent="0.2"/>
    <row r="6" spans="1:27" ht="112.5" customHeight="1" x14ac:dyDescent="0.2">
      <c r="A6" s="281" t="s">
        <v>90</v>
      </c>
      <c r="B6" s="281"/>
      <c r="C6" s="281"/>
      <c r="D6" s="281"/>
      <c r="E6" s="281"/>
      <c r="F6" s="281"/>
      <c r="G6" s="281"/>
      <c r="H6" s="281"/>
      <c r="I6" s="281"/>
      <c r="J6" s="281"/>
      <c r="K6" s="281"/>
      <c r="L6" s="281"/>
      <c r="M6" s="281"/>
      <c r="N6" s="281"/>
      <c r="O6" s="281"/>
      <c r="P6" s="281"/>
      <c r="Q6" s="281"/>
      <c r="R6" s="281"/>
      <c r="S6" s="281"/>
      <c r="T6" s="281"/>
      <c r="U6" s="281"/>
      <c r="V6" s="281"/>
      <c r="W6" s="281"/>
      <c r="X6" s="281"/>
      <c r="Y6" s="281"/>
    </row>
    <row r="8" spans="1:27" ht="15" thickBot="1" x14ac:dyDescent="0.25">
      <c r="A8"/>
    </row>
    <row r="9" spans="1:27" ht="15" thickBot="1" x14ac:dyDescent="0.25">
      <c r="A9" s="282" t="s">
        <v>35</v>
      </c>
      <c r="B9" s="284" t="s">
        <v>36</v>
      </c>
      <c r="C9" s="285"/>
      <c r="D9" s="285"/>
      <c r="E9" s="285"/>
      <c r="F9" s="285"/>
      <c r="G9" s="285"/>
      <c r="H9" s="285"/>
      <c r="I9" s="285"/>
      <c r="J9" s="285"/>
      <c r="K9" s="285"/>
      <c r="L9" s="285"/>
      <c r="M9" s="285"/>
      <c r="N9" s="285"/>
      <c r="O9" s="285"/>
      <c r="P9" s="285"/>
      <c r="Q9" s="285"/>
      <c r="R9" s="285"/>
      <c r="S9" s="285"/>
      <c r="T9" s="285"/>
      <c r="U9" s="285"/>
      <c r="V9" s="285"/>
      <c r="W9" s="285"/>
      <c r="X9" s="285"/>
      <c r="Y9" s="286"/>
    </row>
    <row r="10" spans="1:27" ht="15" thickBot="1" x14ac:dyDescent="0.25">
      <c r="A10" s="283"/>
      <c r="B10" s="128" t="s">
        <v>34</v>
      </c>
      <c r="C10" s="52" t="s">
        <v>33</v>
      </c>
      <c r="D10" s="127" t="s">
        <v>32</v>
      </c>
      <c r="E10" s="52" t="s">
        <v>31</v>
      </c>
      <c r="F10" s="52" t="s">
        <v>30</v>
      </c>
      <c r="G10" s="52" t="s">
        <v>29</v>
      </c>
      <c r="H10" s="52" t="s">
        <v>28</v>
      </c>
      <c r="I10" s="52" t="s">
        <v>27</v>
      </c>
      <c r="J10" s="52" t="s">
        <v>26</v>
      </c>
      <c r="K10" s="54" t="s">
        <v>25</v>
      </c>
      <c r="L10" s="52" t="s">
        <v>24</v>
      </c>
      <c r="M10" s="55" t="s">
        <v>23</v>
      </c>
      <c r="N10" s="54" t="s">
        <v>22</v>
      </c>
      <c r="O10" s="52" t="s">
        <v>21</v>
      </c>
      <c r="P10" s="55" t="s">
        <v>20</v>
      </c>
      <c r="Q10" s="127" t="s">
        <v>19</v>
      </c>
      <c r="R10" s="52" t="s">
        <v>18</v>
      </c>
      <c r="S10" s="127" t="s">
        <v>17</v>
      </c>
      <c r="T10" s="52" t="s">
        <v>16</v>
      </c>
      <c r="U10" s="127" t="s">
        <v>15</v>
      </c>
      <c r="V10" s="52" t="s">
        <v>14</v>
      </c>
      <c r="W10" s="127" t="s">
        <v>13</v>
      </c>
      <c r="X10" s="52" t="s">
        <v>12</v>
      </c>
      <c r="Y10" s="129" t="s">
        <v>11</v>
      </c>
    </row>
    <row r="11" spans="1:27" ht="15" thickBot="1" x14ac:dyDescent="0.25">
      <c r="A11" s="185">
        <v>1</v>
      </c>
      <c r="B11" s="183">
        <v>3659.02</v>
      </c>
      <c r="C11" s="183">
        <v>3627.62</v>
      </c>
      <c r="D11" s="183">
        <v>3637</v>
      </c>
      <c r="E11" s="183">
        <v>3632.47</v>
      </c>
      <c r="F11" s="183">
        <v>3654.52</v>
      </c>
      <c r="G11" s="183">
        <v>3671.04</v>
      </c>
      <c r="H11" s="183">
        <v>3723.93</v>
      </c>
      <c r="I11" s="183">
        <v>3642.54</v>
      </c>
      <c r="J11" s="183">
        <v>3676.79</v>
      </c>
      <c r="K11" s="183">
        <v>3694.43</v>
      </c>
      <c r="L11" s="183">
        <v>3709.05</v>
      </c>
      <c r="M11" s="183">
        <v>3712.17</v>
      </c>
      <c r="N11" s="183">
        <v>3703.49</v>
      </c>
      <c r="O11" s="183">
        <v>3706.07</v>
      </c>
      <c r="P11" s="183">
        <v>3704.18</v>
      </c>
      <c r="Q11" s="183">
        <v>3696.97</v>
      </c>
      <c r="R11" s="183">
        <v>3685.03</v>
      </c>
      <c r="S11" s="183">
        <v>3649.72</v>
      </c>
      <c r="T11" s="183">
        <v>3669.39</v>
      </c>
      <c r="U11" s="183">
        <v>3761.15</v>
      </c>
      <c r="V11" s="183">
        <v>3765.23</v>
      </c>
      <c r="W11" s="183">
        <v>3766.9</v>
      </c>
      <c r="X11" s="183">
        <v>3760.44</v>
      </c>
      <c r="Y11" s="184">
        <v>3738.95</v>
      </c>
    </row>
    <row r="12" spans="1:27" ht="38.25" hidden="1" outlineLevel="1" x14ac:dyDescent="0.2">
      <c r="A12" s="186" t="s">
        <v>203</v>
      </c>
      <c r="B12" s="181">
        <v>862.99880077</v>
      </c>
      <c r="C12" s="181">
        <v>831.59271307999995</v>
      </c>
      <c r="D12" s="181">
        <v>840.98164187999998</v>
      </c>
      <c r="E12" s="181">
        <v>836.44804051000006</v>
      </c>
      <c r="F12" s="181">
        <v>858.49599287000001</v>
      </c>
      <c r="G12" s="181">
        <v>875.01903838999999</v>
      </c>
      <c r="H12" s="181">
        <v>927.90408728</v>
      </c>
      <c r="I12" s="181">
        <v>846.51696241000002</v>
      </c>
      <c r="J12" s="181">
        <v>880.76976722999996</v>
      </c>
      <c r="K12" s="181">
        <v>898.40701665999995</v>
      </c>
      <c r="L12" s="181">
        <v>913.02925865999998</v>
      </c>
      <c r="M12" s="181">
        <v>916.14673465999999</v>
      </c>
      <c r="N12" s="181">
        <v>907.47019144000001</v>
      </c>
      <c r="O12" s="181">
        <v>910.04879158000006</v>
      </c>
      <c r="P12" s="181">
        <v>908.16117875999998</v>
      </c>
      <c r="Q12" s="181">
        <v>900.94435048000003</v>
      </c>
      <c r="R12" s="181">
        <v>889.00766003000001</v>
      </c>
      <c r="S12" s="181">
        <v>853.70067001999996</v>
      </c>
      <c r="T12" s="181">
        <v>873.36432108999998</v>
      </c>
      <c r="U12" s="181">
        <v>965.12382391000006</v>
      </c>
      <c r="V12" s="181">
        <v>969.21079827999995</v>
      </c>
      <c r="W12" s="181">
        <v>970.87970843999994</v>
      </c>
      <c r="X12" s="181">
        <v>964.42162578</v>
      </c>
      <c r="Y12" s="182">
        <v>942.92301161</v>
      </c>
    </row>
    <row r="13" spans="1:27" ht="38.25" hidden="1" outlineLevel="1" x14ac:dyDescent="0.2">
      <c r="A13" s="186" t="s">
        <v>72</v>
      </c>
      <c r="B13" s="44">
        <v>1064.3900000000001</v>
      </c>
      <c r="C13" s="44">
        <v>1064.3900000000001</v>
      </c>
      <c r="D13" s="44">
        <v>1064.3900000000001</v>
      </c>
      <c r="E13" s="44">
        <v>1064.3900000000001</v>
      </c>
      <c r="F13" s="44">
        <v>1064.3900000000001</v>
      </c>
      <c r="G13" s="44">
        <v>1064.3900000000001</v>
      </c>
      <c r="H13" s="44">
        <v>1064.3900000000001</v>
      </c>
      <c r="I13" s="44">
        <v>1064.3900000000001</v>
      </c>
      <c r="J13" s="44">
        <v>1064.3900000000001</v>
      </c>
      <c r="K13" s="44">
        <v>1064.3900000000001</v>
      </c>
      <c r="L13" s="44">
        <v>1064.3900000000001</v>
      </c>
      <c r="M13" s="44">
        <v>1064.3900000000001</v>
      </c>
      <c r="N13" s="44">
        <v>1064.3900000000001</v>
      </c>
      <c r="O13" s="44">
        <v>1064.3900000000001</v>
      </c>
      <c r="P13" s="44">
        <v>1064.3900000000001</v>
      </c>
      <c r="Q13" s="44">
        <v>1064.3900000000001</v>
      </c>
      <c r="R13" s="44">
        <v>1064.3900000000001</v>
      </c>
      <c r="S13" s="44">
        <v>1064.3900000000001</v>
      </c>
      <c r="T13" s="44">
        <v>1064.3900000000001</v>
      </c>
      <c r="U13" s="44">
        <v>1064.3900000000001</v>
      </c>
      <c r="V13" s="44">
        <v>1064.3900000000001</v>
      </c>
      <c r="W13" s="44">
        <v>1064.3900000000001</v>
      </c>
      <c r="X13" s="44">
        <v>1064.3900000000001</v>
      </c>
      <c r="Y13" s="45">
        <v>1064.3900000000001</v>
      </c>
    </row>
    <row r="14" spans="1:27" hidden="1" outlineLevel="1" x14ac:dyDescent="0.2">
      <c r="A14" s="186" t="s">
        <v>3</v>
      </c>
      <c r="B14" s="44">
        <v>1659</v>
      </c>
      <c r="C14" s="44">
        <v>1659</v>
      </c>
      <c r="D14" s="44">
        <v>1659</v>
      </c>
      <c r="E14" s="44">
        <v>1659</v>
      </c>
      <c r="F14" s="44">
        <v>1659</v>
      </c>
      <c r="G14" s="44">
        <v>1659</v>
      </c>
      <c r="H14" s="44">
        <v>1659</v>
      </c>
      <c r="I14" s="44">
        <v>1659</v>
      </c>
      <c r="J14" s="44">
        <v>1659</v>
      </c>
      <c r="K14" s="44">
        <v>1659</v>
      </c>
      <c r="L14" s="44">
        <v>1659</v>
      </c>
      <c r="M14" s="44">
        <v>1659</v>
      </c>
      <c r="N14" s="44">
        <v>1659</v>
      </c>
      <c r="O14" s="44">
        <v>1659</v>
      </c>
      <c r="P14" s="44">
        <v>1659</v>
      </c>
      <c r="Q14" s="44">
        <v>1659</v>
      </c>
      <c r="R14" s="44">
        <v>1659</v>
      </c>
      <c r="S14" s="44">
        <v>1659</v>
      </c>
      <c r="T14" s="44">
        <v>1659</v>
      </c>
      <c r="U14" s="44">
        <v>1659</v>
      </c>
      <c r="V14" s="44">
        <v>1659</v>
      </c>
      <c r="W14" s="44">
        <v>1659</v>
      </c>
      <c r="X14" s="44">
        <v>1659</v>
      </c>
      <c r="Y14" s="45">
        <v>1659</v>
      </c>
    </row>
    <row r="15" spans="1:27" hidden="1" outlineLevel="1" x14ac:dyDescent="0.2">
      <c r="A15" s="186" t="s">
        <v>4</v>
      </c>
      <c r="B15" s="190">
        <v>70</v>
      </c>
      <c r="C15" s="44">
        <v>70</v>
      </c>
      <c r="D15" s="44">
        <v>70</v>
      </c>
      <c r="E15" s="44">
        <v>70</v>
      </c>
      <c r="F15" s="44">
        <v>70</v>
      </c>
      <c r="G15" s="44">
        <v>70</v>
      </c>
      <c r="H15" s="44">
        <v>70</v>
      </c>
      <c r="I15" s="44">
        <v>70</v>
      </c>
      <c r="J15" s="44">
        <v>70</v>
      </c>
      <c r="K15" s="44">
        <v>70</v>
      </c>
      <c r="L15" s="44">
        <v>70</v>
      </c>
      <c r="M15" s="44">
        <v>70</v>
      </c>
      <c r="N15" s="44">
        <v>70</v>
      </c>
      <c r="O15" s="44">
        <v>70</v>
      </c>
      <c r="P15" s="44">
        <v>70</v>
      </c>
      <c r="Q15" s="44">
        <v>70</v>
      </c>
      <c r="R15" s="44">
        <v>70</v>
      </c>
      <c r="S15" s="44">
        <v>70</v>
      </c>
      <c r="T15" s="44">
        <v>70</v>
      </c>
      <c r="U15" s="44">
        <v>70</v>
      </c>
      <c r="V15" s="44">
        <v>70</v>
      </c>
      <c r="W15" s="44">
        <v>70</v>
      </c>
      <c r="X15" s="44">
        <v>70</v>
      </c>
      <c r="Y15" s="45">
        <v>70</v>
      </c>
      <c r="AA15" s="18" t="s">
        <v>205</v>
      </c>
    </row>
    <row r="16" spans="1:27" ht="15" hidden="1" outlineLevel="1" thickBot="1" x14ac:dyDescent="0.25">
      <c r="A16" s="187" t="s">
        <v>119</v>
      </c>
      <c r="B16" s="188">
        <v>2.6330837800000002</v>
      </c>
      <c r="C16" s="188">
        <v>2.6330837800000002</v>
      </c>
      <c r="D16" s="188">
        <v>2.6330837800000002</v>
      </c>
      <c r="E16" s="188">
        <v>2.6330837800000002</v>
      </c>
      <c r="F16" s="188">
        <v>2.6330837800000002</v>
      </c>
      <c r="G16" s="188">
        <v>2.6330837800000002</v>
      </c>
      <c r="H16" s="188">
        <v>2.6330837800000002</v>
      </c>
      <c r="I16" s="188">
        <v>2.6330837800000002</v>
      </c>
      <c r="J16" s="188">
        <v>2.6330837800000002</v>
      </c>
      <c r="K16" s="188">
        <v>2.6330837800000002</v>
      </c>
      <c r="L16" s="188">
        <v>2.6330837800000002</v>
      </c>
      <c r="M16" s="188">
        <v>2.6330837800000002</v>
      </c>
      <c r="N16" s="188">
        <v>2.6330837800000002</v>
      </c>
      <c r="O16" s="188">
        <v>2.6330837800000002</v>
      </c>
      <c r="P16" s="188">
        <v>2.6330837800000002</v>
      </c>
      <c r="Q16" s="188">
        <v>2.6330837800000002</v>
      </c>
      <c r="R16" s="188">
        <v>2.6330837800000002</v>
      </c>
      <c r="S16" s="188">
        <v>2.6330837800000002</v>
      </c>
      <c r="T16" s="188">
        <v>2.6330837800000002</v>
      </c>
      <c r="U16" s="188">
        <v>2.6330837800000002</v>
      </c>
      <c r="V16" s="188">
        <v>2.6330837800000002</v>
      </c>
      <c r="W16" s="188">
        <v>2.6330837800000002</v>
      </c>
      <c r="X16" s="188">
        <v>2.6330837800000002</v>
      </c>
      <c r="Y16" s="189">
        <v>2.6330837800000002</v>
      </c>
    </row>
    <row r="17" spans="1:25" ht="15" collapsed="1" thickBot="1" x14ac:dyDescent="0.25">
      <c r="A17" s="185">
        <v>2</v>
      </c>
      <c r="B17" s="183">
        <v>3768.37</v>
      </c>
      <c r="C17" s="183">
        <v>3790.6</v>
      </c>
      <c r="D17" s="183">
        <v>3795.68</v>
      </c>
      <c r="E17" s="183">
        <v>3797.46</v>
      </c>
      <c r="F17" s="183">
        <v>3780.95</v>
      </c>
      <c r="G17" s="183">
        <v>3797.28</v>
      </c>
      <c r="H17" s="183">
        <v>3787.78</v>
      </c>
      <c r="I17" s="183">
        <v>3686.74</v>
      </c>
      <c r="J17" s="183">
        <v>3710.41</v>
      </c>
      <c r="K17" s="183">
        <v>3703.36</v>
      </c>
      <c r="L17" s="183">
        <v>3710.13</v>
      </c>
      <c r="M17" s="183">
        <v>3700.79</v>
      </c>
      <c r="N17" s="183">
        <v>3709.19</v>
      </c>
      <c r="O17" s="183">
        <v>3711.12</v>
      </c>
      <c r="P17" s="183">
        <v>3712.59</v>
      </c>
      <c r="Q17" s="183">
        <v>3714.62</v>
      </c>
      <c r="R17" s="183">
        <v>3741.59</v>
      </c>
      <c r="S17" s="183">
        <v>3725.5</v>
      </c>
      <c r="T17" s="183">
        <v>3707.05</v>
      </c>
      <c r="U17" s="183">
        <v>3808.05</v>
      </c>
      <c r="V17" s="183">
        <v>3803.03</v>
      </c>
      <c r="W17" s="183">
        <v>3802.72</v>
      </c>
      <c r="X17" s="183">
        <v>3799.43</v>
      </c>
      <c r="Y17" s="184">
        <v>3797.09</v>
      </c>
    </row>
    <row r="18" spans="1:25" ht="38.25" hidden="1" outlineLevel="1" x14ac:dyDescent="0.2">
      <c r="A18" s="186" t="s">
        <v>203</v>
      </c>
      <c r="B18" s="181">
        <v>972.34205264000002</v>
      </c>
      <c r="C18" s="181">
        <v>994.57858365000004</v>
      </c>
      <c r="D18" s="181">
        <v>999.65743225999995</v>
      </c>
      <c r="E18" s="181">
        <v>1001.43813598</v>
      </c>
      <c r="F18" s="181">
        <v>984.92721174999997</v>
      </c>
      <c r="G18" s="181">
        <v>1001.25686668</v>
      </c>
      <c r="H18" s="181">
        <v>991.75861035000003</v>
      </c>
      <c r="I18" s="181">
        <v>890.71458346999998</v>
      </c>
      <c r="J18" s="181">
        <v>914.39072834000001</v>
      </c>
      <c r="K18" s="181">
        <v>907.33955505999995</v>
      </c>
      <c r="L18" s="181">
        <v>914.10939215999997</v>
      </c>
      <c r="M18" s="181">
        <v>904.76807124000004</v>
      </c>
      <c r="N18" s="181">
        <v>913.16335618000005</v>
      </c>
      <c r="O18" s="181">
        <v>915.09540565999998</v>
      </c>
      <c r="P18" s="181">
        <v>916.56762617000004</v>
      </c>
      <c r="Q18" s="181">
        <v>918.59811581999998</v>
      </c>
      <c r="R18" s="181">
        <v>945.56583908000005</v>
      </c>
      <c r="S18" s="181">
        <v>929.47949602999995</v>
      </c>
      <c r="T18" s="181">
        <v>911.03106750999996</v>
      </c>
      <c r="U18" s="181">
        <v>1012.03137035</v>
      </c>
      <c r="V18" s="181">
        <v>1007.0114242</v>
      </c>
      <c r="W18" s="181">
        <v>1006.69767613</v>
      </c>
      <c r="X18" s="181">
        <v>1003.40326846</v>
      </c>
      <c r="Y18" s="182">
        <v>1001.06297755</v>
      </c>
    </row>
    <row r="19" spans="1:25" ht="38.25" hidden="1" outlineLevel="1" x14ac:dyDescent="0.2">
      <c r="A19" s="186" t="s">
        <v>72</v>
      </c>
      <c r="B19" s="44">
        <v>1064.3900000000001</v>
      </c>
      <c r="C19" s="44">
        <v>1064.3900000000001</v>
      </c>
      <c r="D19" s="44">
        <v>1064.3900000000001</v>
      </c>
      <c r="E19" s="44">
        <v>1064.3900000000001</v>
      </c>
      <c r="F19" s="44">
        <v>1064.3900000000001</v>
      </c>
      <c r="G19" s="44">
        <v>1064.3900000000001</v>
      </c>
      <c r="H19" s="44">
        <v>1064.3900000000001</v>
      </c>
      <c r="I19" s="44">
        <v>1064.3900000000001</v>
      </c>
      <c r="J19" s="44">
        <v>1064.3900000000001</v>
      </c>
      <c r="K19" s="44">
        <v>1064.3900000000001</v>
      </c>
      <c r="L19" s="44">
        <v>1064.3900000000001</v>
      </c>
      <c r="M19" s="44">
        <v>1064.3900000000001</v>
      </c>
      <c r="N19" s="44">
        <v>1064.3900000000001</v>
      </c>
      <c r="O19" s="44">
        <v>1064.3900000000001</v>
      </c>
      <c r="P19" s="44">
        <v>1064.3900000000001</v>
      </c>
      <c r="Q19" s="44">
        <v>1064.3900000000001</v>
      </c>
      <c r="R19" s="44">
        <v>1064.3900000000001</v>
      </c>
      <c r="S19" s="44">
        <v>1064.3900000000001</v>
      </c>
      <c r="T19" s="44">
        <v>1064.3900000000001</v>
      </c>
      <c r="U19" s="44">
        <v>1064.3900000000001</v>
      </c>
      <c r="V19" s="44">
        <v>1064.3900000000001</v>
      </c>
      <c r="W19" s="44">
        <v>1064.3900000000001</v>
      </c>
      <c r="X19" s="44">
        <v>1064.3900000000001</v>
      </c>
      <c r="Y19" s="45">
        <v>1064.3900000000001</v>
      </c>
    </row>
    <row r="20" spans="1:25" hidden="1" outlineLevel="1" x14ac:dyDescent="0.2">
      <c r="A20" s="186" t="s">
        <v>3</v>
      </c>
      <c r="B20" s="44">
        <v>1659</v>
      </c>
      <c r="C20" s="44">
        <v>1659</v>
      </c>
      <c r="D20" s="44">
        <v>1659</v>
      </c>
      <c r="E20" s="44">
        <v>1659</v>
      </c>
      <c r="F20" s="44">
        <v>1659</v>
      </c>
      <c r="G20" s="44">
        <v>1659</v>
      </c>
      <c r="H20" s="44">
        <v>1659</v>
      </c>
      <c r="I20" s="44">
        <v>1659</v>
      </c>
      <c r="J20" s="44">
        <v>1659</v>
      </c>
      <c r="K20" s="44">
        <v>1659</v>
      </c>
      <c r="L20" s="44">
        <v>1659</v>
      </c>
      <c r="M20" s="44">
        <v>1659</v>
      </c>
      <c r="N20" s="44">
        <v>1659</v>
      </c>
      <c r="O20" s="44">
        <v>1659</v>
      </c>
      <c r="P20" s="44">
        <v>1659</v>
      </c>
      <c r="Q20" s="44">
        <v>1659</v>
      </c>
      <c r="R20" s="44">
        <v>1659</v>
      </c>
      <c r="S20" s="44">
        <v>1659</v>
      </c>
      <c r="T20" s="44">
        <v>1659</v>
      </c>
      <c r="U20" s="44">
        <v>1659</v>
      </c>
      <c r="V20" s="44">
        <v>1659</v>
      </c>
      <c r="W20" s="44">
        <v>1659</v>
      </c>
      <c r="X20" s="44">
        <v>1659</v>
      </c>
      <c r="Y20" s="45">
        <v>1659</v>
      </c>
    </row>
    <row r="21" spans="1:25" hidden="1" outlineLevel="1" x14ac:dyDescent="0.2">
      <c r="A21" s="186" t="s">
        <v>4</v>
      </c>
      <c r="B21" s="44">
        <v>70</v>
      </c>
      <c r="C21" s="44">
        <v>70</v>
      </c>
      <c r="D21" s="44">
        <v>70</v>
      </c>
      <c r="E21" s="44">
        <v>70</v>
      </c>
      <c r="F21" s="44">
        <v>70</v>
      </c>
      <c r="G21" s="44">
        <v>70</v>
      </c>
      <c r="H21" s="44">
        <v>70</v>
      </c>
      <c r="I21" s="44">
        <v>70</v>
      </c>
      <c r="J21" s="44">
        <v>70</v>
      </c>
      <c r="K21" s="44">
        <v>70</v>
      </c>
      <c r="L21" s="44">
        <v>70</v>
      </c>
      <c r="M21" s="44">
        <v>70</v>
      </c>
      <c r="N21" s="44">
        <v>70</v>
      </c>
      <c r="O21" s="44">
        <v>70</v>
      </c>
      <c r="P21" s="44">
        <v>70</v>
      </c>
      <c r="Q21" s="44">
        <v>70</v>
      </c>
      <c r="R21" s="44">
        <v>70</v>
      </c>
      <c r="S21" s="44">
        <v>70</v>
      </c>
      <c r="T21" s="44">
        <v>70</v>
      </c>
      <c r="U21" s="44">
        <v>70</v>
      </c>
      <c r="V21" s="44">
        <v>70</v>
      </c>
      <c r="W21" s="44">
        <v>70</v>
      </c>
      <c r="X21" s="44">
        <v>70</v>
      </c>
      <c r="Y21" s="45">
        <v>70</v>
      </c>
    </row>
    <row r="22" spans="1:25" ht="15" hidden="1" outlineLevel="1" thickBot="1" x14ac:dyDescent="0.25">
      <c r="A22" s="187" t="s">
        <v>119</v>
      </c>
      <c r="B22" s="188">
        <v>2.6330837800000002</v>
      </c>
      <c r="C22" s="188">
        <v>2.6330837800000002</v>
      </c>
      <c r="D22" s="188">
        <v>2.6330837800000002</v>
      </c>
      <c r="E22" s="188">
        <v>2.6330837800000002</v>
      </c>
      <c r="F22" s="188">
        <v>2.6330837800000002</v>
      </c>
      <c r="G22" s="188">
        <v>2.6330837800000002</v>
      </c>
      <c r="H22" s="188">
        <v>2.6330837800000002</v>
      </c>
      <c r="I22" s="188">
        <v>2.6330837800000002</v>
      </c>
      <c r="J22" s="188">
        <v>2.6330837800000002</v>
      </c>
      <c r="K22" s="188">
        <v>2.6330837800000002</v>
      </c>
      <c r="L22" s="188">
        <v>2.6330837800000002</v>
      </c>
      <c r="M22" s="188">
        <v>2.6330837800000002</v>
      </c>
      <c r="N22" s="188">
        <v>2.6330837800000002</v>
      </c>
      <c r="O22" s="188">
        <v>2.6330837800000002</v>
      </c>
      <c r="P22" s="188">
        <v>2.6330837800000002</v>
      </c>
      <c r="Q22" s="188">
        <v>2.6330837800000002</v>
      </c>
      <c r="R22" s="188">
        <v>2.6330837800000002</v>
      </c>
      <c r="S22" s="188">
        <v>2.6330837800000002</v>
      </c>
      <c r="T22" s="188">
        <v>2.6330837800000002</v>
      </c>
      <c r="U22" s="188">
        <v>2.6330837800000002</v>
      </c>
      <c r="V22" s="188">
        <v>2.6330837800000002</v>
      </c>
      <c r="W22" s="188">
        <v>2.6330837800000002</v>
      </c>
      <c r="X22" s="188">
        <v>2.6330837800000002</v>
      </c>
      <c r="Y22" s="189">
        <v>2.6330837800000002</v>
      </c>
    </row>
    <row r="23" spans="1:25" ht="15" collapsed="1" thickBot="1" x14ac:dyDescent="0.25">
      <c r="A23" s="185">
        <v>3</v>
      </c>
      <c r="B23" s="183">
        <v>3783.8</v>
      </c>
      <c r="C23" s="183">
        <v>3771.16</v>
      </c>
      <c r="D23" s="183">
        <v>3770.63</v>
      </c>
      <c r="E23" s="183">
        <v>3751.68</v>
      </c>
      <c r="F23" s="183">
        <v>3761.63</v>
      </c>
      <c r="G23" s="183">
        <v>3749.58</v>
      </c>
      <c r="H23" s="183">
        <v>3762.29</v>
      </c>
      <c r="I23" s="183">
        <v>3643.9</v>
      </c>
      <c r="J23" s="183">
        <v>3659.29</v>
      </c>
      <c r="K23" s="183">
        <v>3667.68</v>
      </c>
      <c r="L23" s="183">
        <v>3672.87</v>
      </c>
      <c r="M23" s="183">
        <v>3683.18</v>
      </c>
      <c r="N23" s="183">
        <v>3686.27</v>
      </c>
      <c r="O23" s="183">
        <v>3693.47</v>
      </c>
      <c r="P23" s="183">
        <v>3688.25</v>
      </c>
      <c r="Q23" s="183">
        <v>3698.43</v>
      </c>
      <c r="R23" s="183">
        <v>3687.07</v>
      </c>
      <c r="S23" s="183">
        <v>3698.8</v>
      </c>
      <c r="T23" s="183">
        <v>3716.23</v>
      </c>
      <c r="U23" s="183">
        <v>3808.66</v>
      </c>
      <c r="V23" s="183">
        <v>3830.29</v>
      </c>
      <c r="W23" s="183">
        <v>3820.82</v>
      </c>
      <c r="X23" s="183">
        <v>3793.13</v>
      </c>
      <c r="Y23" s="184">
        <v>3786.73</v>
      </c>
    </row>
    <row r="24" spans="1:25" ht="38.25" hidden="1" outlineLevel="1" x14ac:dyDescent="0.2">
      <c r="A24" s="186" t="s">
        <v>203</v>
      </c>
      <c r="B24" s="181">
        <v>987.77766325000005</v>
      </c>
      <c r="C24" s="181">
        <v>975.13993386000004</v>
      </c>
      <c r="D24" s="181">
        <v>974.61137422000002</v>
      </c>
      <c r="E24" s="181">
        <v>955.65251890000002</v>
      </c>
      <c r="F24" s="181">
        <v>965.60608112</v>
      </c>
      <c r="G24" s="181">
        <v>953.56159423999998</v>
      </c>
      <c r="H24" s="181">
        <v>966.26925615000005</v>
      </c>
      <c r="I24" s="181">
        <v>847.87796491999995</v>
      </c>
      <c r="J24" s="181">
        <v>863.26650172999996</v>
      </c>
      <c r="K24" s="181">
        <v>871.66140810000002</v>
      </c>
      <c r="L24" s="181">
        <v>876.85141136000004</v>
      </c>
      <c r="M24" s="181">
        <v>887.15745367</v>
      </c>
      <c r="N24" s="181">
        <v>890.24337749999995</v>
      </c>
      <c r="O24" s="181">
        <v>897.45072933999995</v>
      </c>
      <c r="P24" s="181">
        <v>892.22237144999997</v>
      </c>
      <c r="Q24" s="181">
        <v>902.40461702000005</v>
      </c>
      <c r="R24" s="181">
        <v>891.04683007000006</v>
      </c>
      <c r="S24" s="181">
        <v>902.78110985000001</v>
      </c>
      <c r="T24" s="181">
        <v>920.20993053999996</v>
      </c>
      <c r="U24" s="181">
        <v>1012.64184391</v>
      </c>
      <c r="V24" s="181">
        <v>1034.2685983199999</v>
      </c>
      <c r="W24" s="181">
        <v>1024.80172739</v>
      </c>
      <c r="X24" s="181">
        <v>997.10918489999995</v>
      </c>
      <c r="Y24" s="182">
        <v>990.70879593999996</v>
      </c>
    </row>
    <row r="25" spans="1:25" ht="38.25" hidden="1" outlineLevel="1" x14ac:dyDescent="0.2">
      <c r="A25" s="186" t="s">
        <v>72</v>
      </c>
      <c r="B25" s="44">
        <v>1064.3900000000001</v>
      </c>
      <c r="C25" s="44">
        <v>1064.3900000000001</v>
      </c>
      <c r="D25" s="44">
        <v>1064.3900000000001</v>
      </c>
      <c r="E25" s="44">
        <v>1064.3900000000001</v>
      </c>
      <c r="F25" s="44">
        <v>1064.3900000000001</v>
      </c>
      <c r="G25" s="44">
        <v>1064.3900000000001</v>
      </c>
      <c r="H25" s="44">
        <v>1064.3900000000001</v>
      </c>
      <c r="I25" s="44">
        <v>1064.3900000000001</v>
      </c>
      <c r="J25" s="44">
        <v>1064.3900000000001</v>
      </c>
      <c r="K25" s="44">
        <v>1064.3900000000001</v>
      </c>
      <c r="L25" s="44">
        <v>1064.3900000000001</v>
      </c>
      <c r="M25" s="44">
        <v>1064.3900000000001</v>
      </c>
      <c r="N25" s="44">
        <v>1064.3900000000001</v>
      </c>
      <c r="O25" s="44">
        <v>1064.3900000000001</v>
      </c>
      <c r="P25" s="44">
        <v>1064.3900000000001</v>
      </c>
      <c r="Q25" s="44">
        <v>1064.3900000000001</v>
      </c>
      <c r="R25" s="44">
        <v>1064.3900000000001</v>
      </c>
      <c r="S25" s="44">
        <v>1064.3900000000001</v>
      </c>
      <c r="T25" s="44">
        <v>1064.3900000000001</v>
      </c>
      <c r="U25" s="44">
        <v>1064.3900000000001</v>
      </c>
      <c r="V25" s="44">
        <v>1064.3900000000001</v>
      </c>
      <c r="W25" s="44">
        <v>1064.3900000000001</v>
      </c>
      <c r="X25" s="44">
        <v>1064.3900000000001</v>
      </c>
      <c r="Y25" s="45">
        <v>1064.3900000000001</v>
      </c>
    </row>
    <row r="26" spans="1:25" hidden="1" outlineLevel="1" x14ac:dyDescent="0.2">
      <c r="A26" s="186" t="s">
        <v>3</v>
      </c>
      <c r="B26" s="44">
        <v>1659</v>
      </c>
      <c r="C26" s="44">
        <v>1659</v>
      </c>
      <c r="D26" s="44">
        <v>1659</v>
      </c>
      <c r="E26" s="44">
        <v>1659</v>
      </c>
      <c r="F26" s="44">
        <v>1659</v>
      </c>
      <c r="G26" s="44">
        <v>1659</v>
      </c>
      <c r="H26" s="44">
        <v>1659</v>
      </c>
      <c r="I26" s="44">
        <v>1659</v>
      </c>
      <c r="J26" s="44">
        <v>1659</v>
      </c>
      <c r="K26" s="44">
        <v>1659</v>
      </c>
      <c r="L26" s="44">
        <v>1659</v>
      </c>
      <c r="M26" s="44">
        <v>1659</v>
      </c>
      <c r="N26" s="44">
        <v>1659</v>
      </c>
      <c r="O26" s="44">
        <v>1659</v>
      </c>
      <c r="P26" s="44">
        <v>1659</v>
      </c>
      <c r="Q26" s="44">
        <v>1659</v>
      </c>
      <c r="R26" s="44">
        <v>1659</v>
      </c>
      <c r="S26" s="44">
        <v>1659</v>
      </c>
      <c r="T26" s="44">
        <v>1659</v>
      </c>
      <c r="U26" s="44">
        <v>1659</v>
      </c>
      <c r="V26" s="44">
        <v>1659</v>
      </c>
      <c r="W26" s="44">
        <v>1659</v>
      </c>
      <c r="X26" s="44">
        <v>1659</v>
      </c>
      <c r="Y26" s="45">
        <v>1659</v>
      </c>
    </row>
    <row r="27" spans="1:25" hidden="1" outlineLevel="1" x14ac:dyDescent="0.2">
      <c r="A27" s="186" t="s">
        <v>4</v>
      </c>
      <c r="B27" s="44">
        <v>70</v>
      </c>
      <c r="C27" s="44">
        <v>70</v>
      </c>
      <c r="D27" s="44">
        <v>70</v>
      </c>
      <c r="E27" s="44">
        <v>70</v>
      </c>
      <c r="F27" s="44">
        <v>70</v>
      </c>
      <c r="G27" s="44">
        <v>70</v>
      </c>
      <c r="H27" s="44">
        <v>70</v>
      </c>
      <c r="I27" s="44">
        <v>70</v>
      </c>
      <c r="J27" s="44">
        <v>70</v>
      </c>
      <c r="K27" s="44">
        <v>70</v>
      </c>
      <c r="L27" s="44">
        <v>70</v>
      </c>
      <c r="M27" s="44">
        <v>70</v>
      </c>
      <c r="N27" s="44">
        <v>70</v>
      </c>
      <c r="O27" s="44">
        <v>70</v>
      </c>
      <c r="P27" s="44">
        <v>70</v>
      </c>
      <c r="Q27" s="44">
        <v>70</v>
      </c>
      <c r="R27" s="44">
        <v>70</v>
      </c>
      <c r="S27" s="44">
        <v>70</v>
      </c>
      <c r="T27" s="44">
        <v>70</v>
      </c>
      <c r="U27" s="44">
        <v>70</v>
      </c>
      <c r="V27" s="44">
        <v>70</v>
      </c>
      <c r="W27" s="44">
        <v>70</v>
      </c>
      <c r="X27" s="44">
        <v>70</v>
      </c>
      <c r="Y27" s="45">
        <v>70</v>
      </c>
    </row>
    <row r="28" spans="1:25" ht="15" hidden="1" outlineLevel="1" thickBot="1" x14ac:dyDescent="0.25">
      <c r="A28" s="187" t="s">
        <v>119</v>
      </c>
      <c r="B28" s="188">
        <v>2.6330837800000002</v>
      </c>
      <c r="C28" s="188">
        <v>2.6330837800000002</v>
      </c>
      <c r="D28" s="188">
        <v>2.6330837800000002</v>
      </c>
      <c r="E28" s="188">
        <v>2.6330837800000002</v>
      </c>
      <c r="F28" s="188">
        <v>2.6330837800000002</v>
      </c>
      <c r="G28" s="188">
        <v>2.6330837800000002</v>
      </c>
      <c r="H28" s="188">
        <v>2.6330837800000002</v>
      </c>
      <c r="I28" s="188">
        <v>2.6330837800000002</v>
      </c>
      <c r="J28" s="188">
        <v>2.6330837800000002</v>
      </c>
      <c r="K28" s="188">
        <v>2.6330837800000002</v>
      </c>
      <c r="L28" s="188">
        <v>2.6330837800000002</v>
      </c>
      <c r="M28" s="188">
        <v>2.6330837800000002</v>
      </c>
      <c r="N28" s="188">
        <v>2.6330837800000002</v>
      </c>
      <c r="O28" s="188">
        <v>2.6330837800000002</v>
      </c>
      <c r="P28" s="188">
        <v>2.6330837800000002</v>
      </c>
      <c r="Q28" s="188">
        <v>2.6330837800000002</v>
      </c>
      <c r="R28" s="188">
        <v>2.6330837800000002</v>
      </c>
      <c r="S28" s="188">
        <v>2.6330837800000002</v>
      </c>
      <c r="T28" s="188">
        <v>2.6330837800000002</v>
      </c>
      <c r="U28" s="188">
        <v>2.6330837800000002</v>
      </c>
      <c r="V28" s="188">
        <v>2.6330837800000002</v>
      </c>
      <c r="W28" s="188">
        <v>2.6330837800000002</v>
      </c>
      <c r="X28" s="188">
        <v>2.6330837800000002</v>
      </c>
      <c r="Y28" s="189">
        <v>2.6330837800000002</v>
      </c>
    </row>
    <row r="29" spans="1:25" ht="15" collapsed="1" thickBot="1" x14ac:dyDescent="0.25">
      <c r="A29" s="185">
        <v>4</v>
      </c>
      <c r="B29" s="183">
        <v>3836.92</v>
      </c>
      <c r="C29" s="183">
        <v>3828.43</v>
      </c>
      <c r="D29" s="183">
        <v>3798.21</v>
      </c>
      <c r="E29" s="183">
        <v>3826.25</v>
      </c>
      <c r="F29" s="183">
        <v>3830.22</v>
      </c>
      <c r="G29" s="183">
        <v>3832.09</v>
      </c>
      <c r="H29" s="183">
        <v>3840.32</v>
      </c>
      <c r="I29" s="183">
        <v>3702.65</v>
      </c>
      <c r="J29" s="183">
        <v>3729.64</v>
      </c>
      <c r="K29" s="183">
        <v>3750.15</v>
      </c>
      <c r="L29" s="183">
        <v>3743</v>
      </c>
      <c r="M29" s="183">
        <v>3738.55</v>
      </c>
      <c r="N29" s="183">
        <v>3730.5</v>
      </c>
      <c r="O29" s="183">
        <v>3732.24</v>
      </c>
      <c r="P29" s="183">
        <v>3724.7</v>
      </c>
      <c r="Q29" s="183">
        <v>3712.84</v>
      </c>
      <c r="R29" s="183">
        <v>3728.3</v>
      </c>
      <c r="S29" s="183">
        <v>3739.94</v>
      </c>
      <c r="T29" s="183">
        <v>3751.69</v>
      </c>
      <c r="U29" s="183">
        <v>3837.79</v>
      </c>
      <c r="V29" s="183">
        <v>3819.24</v>
      </c>
      <c r="W29" s="183">
        <v>3823.52</v>
      </c>
      <c r="X29" s="183">
        <v>3833.6</v>
      </c>
      <c r="Y29" s="184">
        <v>3819.42</v>
      </c>
    </row>
    <row r="30" spans="1:25" ht="38.25" hidden="1" outlineLevel="1" x14ac:dyDescent="0.2">
      <c r="A30" s="186" t="s">
        <v>203</v>
      </c>
      <c r="B30" s="181">
        <v>1040.8927475600001</v>
      </c>
      <c r="C30" s="181">
        <v>1032.40223829</v>
      </c>
      <c r="D30" s="181">
        <v>1002.18685768</v>
      </c>
      <c r="E30" s="181">
        <v>1030.2309275099999</v>
      </c>
      <c r="F30" s="181">
        <v>1034.1985191399999</v>
      </c>
      <c r="G30" s="181">
        <v>1036.0651694600001</v>
      </c>
      <c r="H30" s="181">
        <v>1044.2955410500001</v>
      </c>
      <c r="I30" s="181">
        <v>906.62993767</v>
      </c>
      <c r="J30" s="181">
        <v>933.61763549</v>
      </c>
      <c r="K30" s="181">
        <v>954.13079704999996</v>
      </c>
      <c r="L30" s="181">
        <v>946.98070513000005</v>
      </c>
      <c r="M30" s="181">
        <v>942.52491641999995</v>
      </c>
      <c r="N30" s="181">
        <v>934.47431504999997</v>
      </c>
      <c r="O30" s="181">
        <v>936.21439567000004</v>
      </c>
      <c r="P30" s="181">
        <v>928.67632436999997</v>
      </c>
      <c r="Q30" s="181">
        <v>916.81785559000002</v>
      </c>
      <c r="R30" s="181">
        <v>932.27857607999999</v>
      </c>
      <c r="S30" s="181">
        <v>943.91391914999997</v>
      </c>
      <c r="T30" s="181">
        <v>955.66276325000001</v>
      </c>
      <c r="U30" s="181">
        <v>1041.7706897099999</v>
      </c>
      <c r="V30" s="181">
        <v>1023.21911385</v>
      </c>
      <c r="W30" s="181">
        <v>1027.4954363500001</v>
      </c>
      <c r="X30" s="181">
        <v>1037.57514416</v>
      </c>
      <c r="Y30" s="182">
        <v>1023.3954071000001</v>
      </c>
    </row>
    <row r="31" spans="1:25" ht="38.25" hidden="1" outlineLevel="1" x14ac:dyDescent="0.2">
      <c r="A31" s="186" t="s">
        <v>72</v>
      </c>
      <c r="B31" s="44">
        <v>1064.3900000000001</v>
      </c>
      <c r="C31" s="44">
        <v>1064.3900000000001</v>
      </c>
      <c r="D31" s="44">
        <v>1064.3900000000001</v>
      </c>
      <c r="E31" s="44">
        <v>1064.3900000000001</v>
      </c>
      <c r="F31" s="44">
        <v>1064.3900000000001</v>
      </c>
      <c r="G31" s="44">
        <v>1064.3900000000001</v>
      </c>
      <c r="H31" s="44">
        <v>1064.3900000000001</v>
      </c>
      <c r="I31" s="44">
        <v>1064.3900000000001</v>
      </c>
      <c r="J31" s="44">
        <v>1064.3900000000001</v>
      </c>
      <c r="K31" s="44">
        <v>1064.3900000000001</v>
      </c>
      <c r="L31" s="44">
        <v>1064.3900000000001</v>
      </c>
      <c r="M31" s="44">
        <v>1064.3900000000001</v>
      </c>
      <c r="N31" s="44">
        <v>1064.3900000000001</v>
      </c>
      <c r="O31" s="44">
        <v>1064.3900000000001</v>
      </c>
      <c r="P31" s="44">
        <v>1064.3900000000001</v>
      </c>
      <c r="Q31" s="44">
        <v>1064.3900000000001</v>
      </c>
      <c r="R31" s="44">
        <v>1064.3900000000001</v>
      </c>
      <c r="S31" s="44">
        <v>1064.3900000000001</v>
      </c>
      <c r="T31" s="44">
        <v>1064.3900000000001</v>
      </c>
      <c r="U31" s="44">
        <v>1064.3900000000001</v>
      </c>
      <c r="V31" s="44">
        <v>1064.3900000000001</v>
      </c>
      <c r="W31" s="44">
        <v>1064.3900000000001</v>
      </c>
      <c r="X31" s="44">
        <v>1064.3900000000001</v>
      </c>
      <c r="Y31" s="45">
        <v>1064.3900000000001</v>
      </c>
    </row>
    <row r="32" spans="1:25" hidden="1" outlineLevel="1" x14ac:dyDescent="0.2">
      <c r="A32" s="186" t="s">
        <v>3</v>
      </c>
      <c r="B32" s="44">
        <v>1659</v>
      </c>
      <c r="C32" s="44">
        <v>1659</v>
      </c>
      <c r="D32" s="44">
        <v>1659</v>
      </c>
      <c r="E32" s="44">
        <v>1659</v>
      </c>
      <c r="F32" s="44">
        <v>1659</v>
      </c>
      <c r="G32" s="44">
        <v>1659</v>
      </c>
      <c r="H32" s="44">
        <v>1659</v>
      </c>
      <c r="I32" s="44">
        <v>1659</v>
      </c>
      <c r="J32" s="44">
        <v>1659</v>
      </c>
      <c r="K32" s="44">
        <v>1659</v>
      </c>
      <c r="L32" s="44">
        <v>1659</v>
      </c>
      <c r="M32" s="44">
        <v>1659</v>
      </c>
      <c r="N32" s="44">
        <v>1659</v>
      </c>
      <c r="O32" s="44">
        <v>1659</v>
      </c>
      <c r="P32" s="44">
        <v>1659</v>
      </c>
      <c r="Q32" s="44">
        <v>1659</v>
      </c>
      <c r="R32" s="44">
        <v>1659</v>
      </c>
      <c r="S32" s="44">
        <v>1659</v>
      </c>
      <c r="T32" s="44">
        <v>1659</v>
      </c>
      <c r="U32" s="44">
        <v>1659</v>
      </c>
      <c r="V32" s="44">
        <v>1659</v>
      </c>
      <c r="W32" s="44">
        <v>1659</v>
      </c>
      <c r="X32" s="44">
        <v>1659</v>
      </c>
      <c r="Y32" s="45">
        <v>1659</v>
      </c>
    </row>
    <row r="33" spans="1:25" hidden="1" outlineLevel="1" x14ac:dyDescent="0.2">
      <c r="A33" s="186" t="s">
        <v>4</v>
      </c>
      <c r="B33" s="44">
        <v>70</v>
      </c>
      <c r="C33" s="44">
        <v>70</v>
      </c>
      <c r="D33" s="44">
        <v>70</v>
      </c>
      <c r="E33" s="44">
        <v>70</v>
      </c>
      <c r="F33" s="44">
        <v>70</v>
      </c>
      <c r="G33" s="44">
        <v>70</v>
      </c>
      <c r="H33" s="44">
        <v>70</v>
      </c>
      <c r="I33" s="44">
        <v>70</v>
      </c>
      <c r="J33" s="44">
        <v>70</v>
      </c>
      <c r="K33" s="44">
        <v>70</v>
      </c>
      <c r="L33" s="44">
        <v>70</v>
      </c>
      <c r="M33" s="44">
        <v>70</v>
      </c>
      <c r="N33" s="44">
        <v>70</v>
      </c>
      <c r="O33" s="44">
        <v>70</v>
      </c>
      <c r="P33" s="44">
        <v>70</v>
      </c>
      <c r="Q33" s="44">
        <v>70</v>
      </c>
      <c r="R33" s="44">
        <v>70</v>
      </c>
      <c r="S33" s="44">
        <v>70</v>
      </c>
      <c r="T33" s="44">
        <v>70</v>
      </c>
      <c r="U33" s="44">
        <v>70</v>
      </c>
      <c r="V33" s="44">
        <v>70</v>
      </c>
      <c r="W33" s="44">
        <v>70</v>
      </c>
      <c r="X33" s="44">
        <v>70</v>
      </c>
      <c r="Y33" s="45">
        <v>70</v>
      </c>
    </row>
    <row r="34" spans="1:25" ht="15" hidden="1" outlineLevel="1" thickBot="1" x14ac:dyDescent="0.25">
      <c r="A34" s="187" t="s">
        <v>119</v>
      </c>
      <c r="B34" s="188">
        <v>2.6330837800000002</v>
      </c>
      <c r="C34" s="188">
        <v>2.6330837800000002</v>
      </c>
      <c r="D34" s="188">
        <v>2.6330837800000002</v>
      </c>
      <c r="E34" s="188">
        <v>2.6330837800000002</v>
      </c>
      <c r="F34" s="188">
        <v>2.6330837800000002</v>
      </c>
      <c r="G34" s="188">
        <v>2.6330837800000002</v>
      </c>
      <c r="H34" s="188">
        <v>2.6330837800000002</v>
      </c>
      <c r="I34" s="188">
        <v>2.6330837800000002</v>
      </c>
      <c r="J34" s="188">
        <v>2.6330837800000002</v>
      </c>
      <c r="K34" s="188">
        <v>2.6330837800000002</v>
      </c>
      <c r="L34" s="188">
        <v>2.6330837800000002</v>
      </c>
      <c r="M34" s="188">
        <v>2.6330837800000002</v>
      </c>
      <c r="N34" s="188">
        <v>2.6330837800000002</v>
      </c>
      <c r="O34" s="188">
        <v>2.6330837800000002</v>
      </c>
      <c r="P34" s="188">
        <v>2.6330837800000002</v>
      </c>
      <c r="Q34" s="188">
        <v>2.6330837800000002</v>
      </c>
      <c r="R34" s="188">
        <v>2.6330837800000002</v>
      </c>
      <c r="S34" s="188">
        <v>2.6330837800000002</v>
      </c>
      <c r="T34" s="188">
        <v>2.6330837800000002</v>
      </c>
      <c r="U34" s="188">
        <v>2.6330837800000002</v>
      </c>
      <c r="V34" s="188">
        <v>2.6330837800000002</v>
      </c>
      <c r="W34" s="188">
        <v>2.6330837800000002</v>
      </c>
      <c r="X34" s="188">
        <v>2.6330837800000002</v>
      </c>
      <c r="Y34" s="189">
        <v>2.6330837800000002</v>
      </c>
    </row>
    <row r="35" spans="1:25" ht="15" collapsed="1" thickBot="1" x14ac:dyDescent="0.25">
      <c r="A35" s="185">
        <v>5</v>
      </c>
      <c r="B35" s="183">
        <v>3790.64</v>
      </c>
      <c r="C35" s="183">
        <v>3790.79</v>
      </c>
      <c r="D35" s="183">
        <v>3784.46</v>
      </c>
      <c r="E35" s="183">
        <v>3774.55</v>
      </c>
      <c r="F35" s="183">
        <v>3792.28</v>
      </c>
      <c r="G35" s="183">
        <v>3821.21</v>
      </c>
      <c r="H35" s="183">
        <v>3823.26</v>
      </c>
      <c r="I35" s="183">
        <v>3711.83</v>
      </c>
      <c r="J35" s="183">
        <v>3722.84</v>
      </c>
      <c r="K35" s="183">
        <v>3740.14</v>
      </c>
      <c r="L35" s="183">
        <v>3763.89</v>
      </c>
      <c r="M35" s="183">
        <v>3767.56</v>
      </c>
      <c r="N35" s="183">
        <v>3757.23</v>
      </c>
      <c r="O35" s="183">
        <v>3762.41</v>
      </c>
      <c r="P35" s="183">
        <v>3764.82</v>
      </c>
      <c r="Q35" s="183">
        <v>3759.69</v>
      </c>
      <c r="R35" s="183">
        <v>3765.65</v>
      </c>
      <c r="S35" s="183">
        <v>3767.72</v>
      </c>
      <c r="T35" s="183">
        <v>3775.96</v>
      </c>
      <c r="U35" s="183">
        <v>3861.1</v>
      </c>
      <c r="V35" s="183">
        <v>3841.27</v>
      </c>
      <c r="W35" s="183">
        <v>3820.38</v>
      </c>
      <c r="X35" s="183">
        <v>3794.38</v>
      </c>
      <c r="Y35" s="184">
        <v>3779.7</v>
      </c>
    </row>
    <row r="36" spans="1:25" ht="38.25" hidden="1" outlineLevel="1" x14ac:dyDescent="0.2">
      <c r="A36" s="186" t="s">
        <v>203</v>
      </c>
      <c r="B36" s="181">
        <v>994.61487247000002</v>
      </c>
      <c r="C36" s="181">
        <v>994.77052813</v>
      </c>
      <c r="D36" s="181">
        <v>988.43866794999997</v>
      </c>
      <c r="E36" s="181">
        <v>978.52345860000003</v>
      </c>
      <c r="F36" s="181">
        <v>996.26169519999996</v>
      </c>
      <c r="G36" s="181">
        <v>1025.1881580500001</v>
      </c>
      <c r="H36" s="181">
        <v>1027.2410752599999</v>
      </c>
      <c r="I36" s="181">
        <v>915.81076891999999</v>
      </c>
      <c r="J36" s="181">
        <v>926.81763458</v>
      </c>
      <c r="K36" s="181">
        <v>944.11891479999997</v>
      </c>
      <c r="L36" s="181">
        <v>967.86551350000002</v>
      </c>
      <c r="M36" s="181">
        <v>971.53947416999995</v>
      </c>
      <c r="N36" s="181">
        <v>961.20822215999999</v>
      </c>
      <c r="O36" s="181">
        <v>966.38785568000003</v>
      </c>
      <c r="P36" s="181">
        <v>968.79684439000005</v>
      </c>
      <c r="Q36" s="181">
        <v>963.66318540999998</v>
      </c>
      <c r="R36" s="181">
        <v>969.62852172999999</v>
      </c>
      <c r="S36" s="181">
        <v>971.69444426999996</v>
      </c>
      <c r="T36" s="181">
        <v>979.93451890999995</v>
      </c>
      <c r="U36" s="181">
        <v>1065.0773074900001</v>
      </c>
      <c r="V36" s="181">
        <v>1045.2509046299999</v>
      </c>
      <c r="W36" s="181">
        <v>1024.3524193200001</v>
      </c>
      <c r="X36" s="181">
        <v>998.35929088</v>
      </c>
      <c r="Y36" s="182">
        <v>983.67560794999997</v>
      </c>
    </row>
    <row r="37" spans="1:25" ht="38.25" hidden="1" outlineLevel="1" x14ac:dyDescent="0.2">
      <c r="A37" s="186" t="s">
        <v>72</v>
      </c>
      <c r="B37" s="44">
        <v>1064.3900000000001</v>
      </c>
      <c r="C37" s="44">
        <v>1064.3900000000001</v>
      </c>
      <c r="D37" s="44">
        <v>1064.3900000000001</v>
      </c>
      <c r="E37" s="44">
        <v>1064.3900000000001</v>
      </c>
      <c r="F37" s="44">
        <v>1064.3900000000001</v>
      </c>
      <c r="G37" s="44">
        <v>1064.3900000000001</v>
      </c>
      <c r="H37" s="44">
        <v>1064.3900000000001</v>
      </c>
      <c r="I37" s="44">
        <v>1064.3900000000001</v>
      </c>
      <c r="J37" s="44">
        <v>1064.3900000000001</v>
      </c>
      <c r="K37" s="44">
        <v>1064.3900000000001</v>
      </c>
      <c r="L37" s="44">
        <v>1064.3900000000001</v>
      </c>
      <c r="M37" s="44">
        <v>1064.3900000000001</v>
      </c>
      <c r="N37" s="44">
        <v>1064.3900000000001</v>
      </c>
      <c r="O37" s="44">
        <v>1064.3900000000001</v>
      </c>
      <c r="P37" s="44">
        <v>1064.3900000000001</v>
      </c>
      <c r="Q37" s="44">
        <v>1064.3900000000001</v>
      </c>
      <c r="R37" s="44">
        <v>1064.3900000000001</v>
      </c>
      <c r="S37" s="44">
        <v>1064.3900000000001</v>
      </c>
      <c r="T37" s="44">
        <v>1064.3900000000001</v>
      </c>
      <c r="U37" s="44">
        <v>1064.3900000000001</v>
      </c>
      <c r="V37" s="44">
        <v>1064.3900000000001</v>
      </c>
      <c r="W37" s="44">
        <v>1064.3900000000001</v>
      </c>
      <c r="X37" s="44">
        <v>1064.3900000000001</v>
      </c>
      <c r="Y37" s="45">
        <v>1064.3900000000001</v>
      </c>
    </row>
    <row r="38" spans="1:25" hidden="1" outlineLevel="1" x14ac:dyDescent="0.2">
      <c r="A38" s="186" t="s">
        <v>3</v>
      </c>
      <c r="B38" s="44">
        <v>1659</v>
      </c>
      <c r="C38" s="44">
        <v>1659</v>
      </c>
      <c r="D38" s="44">
        <v>1659</v>
      </c>
      <c r="E38" s="44">
        <v>1659</v>
      </c>
      <c r="F38" s="44">
        <v>1659</v>
      </c>
      <c r="G38" s="44">
        <v>1659</v>
      </c>
      <c r="H38" s="44">
        <v>1659</v>
      </c>
      <c r="I38" s="44">
        <v>1659</v>
      </c>
      <c r="J38" s="44">
        <v>1659</v>
      </c>
      <c r="K38" s="44">
        <v>1659</v>
      </c>
      <c r="L38" s="44">
        <v>1659</v>
      </c>
      <c r="M38" s="44">
        <v>1659</v>
      </c>
      <c r="N38" s="44">
        <v>1659</v>
      </c>
      <c r="O38" s="44">
        <v>1659</v>
      </c>
      <c r="P38" s="44">
        <v>1659</v>
      </c>
      <c r="Q38" s="44">
        <v>1659</v>
      </c>
      <c r="R38" s="44">
        <v>1659</v>
      </c>
      <c r="S38" s="44">
        <v>1659</v>
      </c>
      <c r="T38" s="44">
        <v>1659</v>
      </c>
      <c r="U38" s="44">
        <v>1659</v>
      </c>
      <c r="V38" s="44">
        <v>1659</v>
      </c>
      <c r="W38" s="44">
        <v>1659</v>
      </c>
      <c r="X38" s="44">
        <v>1659</v>
      </c>
      <c r="Y38" s="45">
        <v>1659</v>
      </c>
    </row>
    <row r="39" spans="1:25" hidden="1" outlineLevel="1" x14ac:dyDescent="0.2">
      <c r="A39" s="186" t="s">
        <v>4</v>
      </c>
      <c r="B39" s="44">
        <v>70</v>
      </c>
      <c r="C39" s="44">
        <v>70</v>
      </c>
      <c r="D39" s="44">
        <v>70</v>
      </c>
      <c r="E39" s="44">
        <v>70</v>
      </c>
      <c r="F39" s="44">
        <v>70</v>
      </c>
      <c r="G39" s="44">
        <v>70</v>
      </c>
      <c r="H39" s="44">
        <v>70</v>
      </c>
      <c r="I39" s="44">
        <v>70</v>
      </c>
      <c r="J39" s="44">
        <v>70</v>
      </c>
      <c r="K39" s="44">
        <v>70</v>
      </c>
      <c r="L39" s="44">
        <v>70</v>
      </c>
      <c r="M39" s="44">
        <v>70</v>
      </c>
      <c r="N39" s="44">
        <v>70</v>
      </c>
      <c r="O39" s="44">
        <v>70</v>
      </c>
      <c r="P39" s="44">
        <v>70</v>
      </c>
      <c r="Q39" s="44">
        <v>70</v>
      </c>
      <c r="R39" s="44">
        <v>70</v>
      </c>
      <c r="S39" s="44">
        <v>70</v>
      </c>
      <c r="T39" s="44">
        <v>70</v>
      </c>
      <c r="U39" s="44">
        <v>70</v>
      </c>
      <c r="V39" s="44">
        <v>70</v>
      </c>
      <c r="W39" s="44">
        <v>70</v>
      </c>
      <c r="X39" s="44">
        <v>70</v>
      </c>
      <c r="Y39" s="45">
        <v>70</v>
      </c>
    </row>
    <row r="40" spans="1:25" ht="15" hidden="1" outlineLevel="1" thickBot="1" x14ac:dyDescent="0.25">
      <c r="A40" s="187" t="s">
        <v>119</v>
      </c>
      <c r="B40" s="188">
        <v>2.6330837800000002</v>
      </c>
      <c r="C40" s="188">
        <v>2.6330837800000002</v>
      </c>
      <c r="D40" s="188">
        <v>2.6330837800000002</v>
      </c>
      <c r="E40" s="188">
        <v>2.6330837800000002</v>
      </c>
      <c r="F40" s="188">
        <v>2.6330837800000002</v>
      </c>
      <c r="G40" s="188">
        <v>2.6330837800000002</v>
      </c>
      <c r="H40" s="188">
        <v>2.6330837800000002</v>
      </c>
      <c r="I40" s="188">
        <v>2.6330837800000002</v>
      </c>
      <c r="J40" s="188">
        <v>2.6330837800000002</v>
      </c>
      <c r="K40" s="188">
        <v>2.6330837800000002</v>
      </c>
      <c r="L40" s="188">
        <v>2.6330837800000002</v>
      </c>
      <c r="M40" s="188">
        <v>2.6330837800000002</v>
      </c>
      <c r="N40" s="188">
        <v>2.6330837800000002</v>
      </c>
      <c r="O40" s="188">
        <v>2.6330837800000002</v>
      </c>
      <c r="P40" s="188">
        <v>2.6330837800000002</v>
      </c>
      <c r="Q40" s="188">
        <v>2.6330837800000002</v>
      </c>
      <c r="R40" s="188">
        <v>2.6330837800000002</v>
      </c>
      <c r="S40" s="188">
        <v>2.6330837800000002</v>
      </c>
      <c r="T40" s="188">
        <v>2.6330837800000002</v>
      </c>
      <c r="U40" s="188">
        <v>2.6330837800000002</v>
      </c>
      <c r="V40" s="188">
        <v>2.6330837800000002</v>
      </c>
      <c r="W40" s="188">
        <v>2.6330837800000002</v>
      </c>
      <c r="X40" s="188">
        <v>2.6330837800000002</v>
      </c>
      <c r="Y40" s="189">
        <v>2.6330837800000002</v>
      </c>
    </row>
    <row r="41" spans="1:25" ht="15" collapsed="1" thickBot="1" x14ac:dyDescent="0.25">
      <c r="A41" s="185">
        <v>6</v>
      </c>
      <c r="B41" s="183">
        <v>3819.24</v>
      </c>
      <c r="C41" s="183">
        <v>3812.81</v>
      </c>
      <c r="D41" s="183">
        <v>3807.09</v>
      </c>
      <c r="E41" s="183">
        <v>3794.66</v>
      </c>
      <c r="F41" s="183">
        <v>3795.21</v>
      </c>
      <c r="G41" s="183">
        <v>3818.68</v>
      </c>
      <c r="H41" s="183">
        <v>3832.51</v>
      </c>
      <c r="I41" s="183">
        <v>3768.84</v>
      </c>
      <c r="J41" s="183">
        <v>3789.99</v>
      </c>
      <c r="K41" s="183">
        <v>3801.46</v>
      </c>
      <c r="L41" s="183">
        <v>3800.24</v>
      </c>
      <c r="M41" s="183">
        <v>3787.71</v>
      </c>
      <c r="N41" s="183">
        <v>3784.53</v>
      </c>
      <c r="O41" s="183">
        <v>3779.08</v>
      </c>
      <c r="P41" s="183">
        <v>3770.74</v>
      </c>
      <c r="Q41" s="183">
        <v>3743.09</v>
      </c>
      <c r="R41" s="183">
        <v>3752.2</v>
      </c>
      <c r="S41" s="183">
        <v>3736.92</v>
      </c>
      <c r="T41" s="183">
        <v>3732.21</v>
      </c>
      <c r="U41" s="183">
        <v>3790.08</v>
      </c>
      <c r="V41" s="183">
        <v>3789.77</v>
      </c>
      <c r="W41" s="183">
        <v>3788.47</v>
      </c>
      <c r="X41" s="183">
        <v>3789.78</v>
      </c>
      <c r="Y41" s="184">
        <v>3790.12</v>
      </c>
    </row>
    <row r="42" spans="1:25" ht="38.25" hidden="1" outlineLevel="1" x14ac:dyDescent="0.2">
      <c r="A42" s="186" t="s">
        <v>203</v>
      </c>
      <c r="B42" s="181">
        <v>1023.21686636</v>
      </c>
      <c r="C42" s="181">
        <v>1016.78724788</v>
      </c>
      <c r="D42" s="181">
        <v>1011.068479</v>
      </c>
      <c r="E42" s="181">
        <v>998.63448025000002</v>
      </c>
      <c r="F42" s="181">
        <v>999.18480131000001</v>
      </c>
      <c r="G42" s="181">
        <v>1022.65700048</v>
      </c>
      <c r="H42" s="181">
        <v>1036.48816098</v>
      </c>
      <c r="I42" s="181">
        <v>972.81888507999997</v>
      </c>
      <c r="J42" s="181">
        <v>993.96707228000002</v>
      </c>
      <c r="K42" s="181">
        <v>1005.4413356</v>
      </c>
      <c r="L42" s="181">
        <v>1004.22004846</v>
      </c>
      <c r="M42" s="181">
        <v>991.68625235000002</v>
      </c>
      <c r="N42" s="181">
        <v>988.51048761000004</v>
      </c>
      <c r="O42" s="181">
        <v>983.05963062000001</v>
      </c>
      <c r="P42" s="181">
        <v>974.71502945999998</v>
      </c>
      <c r="Q42" s="181">
        <v>947.06346905999999</v>
      </c>
      <c r="R42" s="181">
        <v>956.17722617000004</v>
      </c>
      <c r="S42" s="181">
        <v>940.89363355</v>
      </c>
      <c r="T42" s="181">
        <v>936.18421804000002</v>
      </c>
      <c r="U42" s="181">
        <v>994.06128090000004</v>
      </c>
      <c r="V42" s="181">
        <v>993.74497427999995</v>
      </c>
      <c r="W42" s="181">
        <v>992.44248611</v>
      </c>
      <c r="X42" s="181">
        <v>993.75994251999998</v>
      </c>
      <c r="Y42" s="182">
        <v>994.10014466999996</v>
      </c>
    </row>
    <row r="43" spans="1:25" ht="38.25" hidden="1" outlineLevel="1" x14ac:dyDescent="0.2">
      <c r="A43" s="186" t="s">
        <v>72</v>
      </c>
      <c r="B43" s="44">
        <v>1064.3900000000001</v>
      </c>
      <c r="C43" s="44">
        <v>1064.3900000000001</v>
      </c>
      <c r="D43" s="44">
        <v>1064.3900000000001</v>
      </c>
      <c r="E43" s="44">
        <v>1064.3900000000001</v>
      </c>
      <c r="F43" s="44">
        <v>1064.3900000000001</v>
      </c>
      <c r="G43" s="44">
        <v>1064.3900000000001</v>
      </c>
      <c r="H43" s="44">
        <v>1064.3900000000001</v>
      </c>
      <c r="I43" s="44">
        <v>1064.3900000000001</v>
      </c>
      <c r="J43" s="44">
        <v>1064.3900000000001</v>
      </c>
      <c r="K43" s="44">
        <v>1064.3900000000001</v>
      </c>
      <c r="L43" s="44">
        <v>1064.3900000000001</v>
      </c>
      <c r="M43" s="44">
        <v>1064.3900000000001</v>
      </c>
      <c r="N43" s="44">
        <v>1064.3900000000001</v>
      </c>
      <c r="O43" s="44">
        <v>1064.3900000000001</v>
      </c>
      <c r="P43" s="44">
        <v>1064.3900000000001</v>
      </c>
      <c r="Q43" s="44">
        <v>1064.3900000000001</v>
      </c>
      <c r="R43" s="44">
        <v>1064.3900000000001</v>
      </c>
      <c r="S43" s="44">
        <v>1064.3900000000001</v>
      </c>
      <c r="T43" s="44">
        <v>1064.3900000000001</v>
      </c>
      <c r="U43" s="44">
        <v>1064.3900000000001</v>
      </c>
      <c r="V43" s="44">
        <v>1064.3900000000001</v>
      </c>
      <c r="W43" s="44">
        <v>1064.3900000000001</v>
      </c>
      <c r="X43" s="44">
        <v>1064.3900000000001</v>
      </c>
      <c r="Y43" s="45">
        <v>1064.3900000000001</v>
      </c>
    </row>
    <row r="44" spans="1:25" hidden="1" outlineLevel="1" x14ac:dyDescent="0.2">
      <c r="A44" s="186" t="s">
        <v>3</v>
      </c>
      <c r="B44" s="44">
        <v>1659</v>
      </c>
      <c r="C44" s="44">
        <v>1659</v>
      </c>
      <c r="D44" s="44">
        <v>1659</v>
      </c>
      <c r="E44" s="44">
        <v>1659</v>
      </c>
      <c r="F44" s="44">
        <v>1659</v>
      </c>
      <c r="G44" s="44">
        <v>1659</v>
      </c>
      <c r="H44" s="44">
        <v>1659</v>
      </c>
      <c r="I44" s="44">
        <v>1659</v>
      </c>
      <c r="J44" s="44">
        <v>1659</v>
      </c>
      <c r="K44" s="44">
        <v>1659</v>
      </c>
      <c r="L44" s="44">
        <v>1659</v>
      </c>
      <c r="M44" s="44">
        <v>1659</v>
      </c>
      <c r="N44" s="44">
        <v>1659</v>
      </c>
      <c r="O44" s="44">
        <v>1659</v>
      </c>
      <c r="P44" s="44">
        <v>1659</v>
      </c>
      <c r="Q44" s="44">
        <v>1659</v>
      </c>
      <c r="R44" s="44">
        <v>1659</v>
      </c>
      <c r="S44" s="44">
        <v>1659</v>
      </c>
      <c r="T44" s="44">
        <v>1659</v>
      </c>
      <c r="U44" s="44">
        <v>1659</v>
      </c>
      <c r="V44" s="44">
        <v>1659</v>
      </c>
      <c r="W44" s="44">
        <v>1659</v>
      </c>
      <c r="X44" s="44">
        <v>1659</v>
      </c>
      <c r="Y44" s="45">
        <v>1659</v>
      </c>
    </row>
    <row r="45" spans="1:25" hidden="1" outlineLevel="1" x14ac:dyDescent="0.2">
      <c r="A45" s="186" t="s">
        <v>4</v>
      </c>
      <c r="B45" s="44">
        <v>70</v>
      </c>
      <c r="C45" s="44">
        <v>70</v>
      </c>
      <c r="D45" s="44">
        <v>70</v>
      </c>
      <c r="E45" s="44">
        <v>70</v>
      </c>
      <c r="F45" s="44">
        <v>70</v>
      </c>
      <c r="G45" s="44">
        <v>70</v>
      </c>
      <c r="H45" s="44">
        <v>70</v>
      </c>
      <c r="I45" s="44">
        <v>70</v>
      </c>
      <c r="J45" s="44">
        <v>70</v>
      </c>
      <c r="K45" s="44">
        <v>70</v>
      </c>
      <c r="L45" s="44">
        <v>70</v>
      </c>
      <c r="M45" s="44">
        <v>70</v>
      </c>
      <c r="N45" s="44">
        <v>70</v>
      </c>
      <c r="O45" s="44">
        <v>70</v>
      </c>
      <c r="P45" s="44">
        <v>70</v>
      </c>
      <c r="Q45" s="44">
        <v>70</v>
      </c>
      <c r="R45" s="44">
        <v>70</v>
      </c>
      <c r="S45" s="44">
        <v>70</v>
      </c>
      <c r="T45" s="44">
        <v>70</v>
      </c>
      <c r="U45" s="44">
        <v>70</v>
      </c>
      <c r="V45" s="44">
        <v>70</v>
      </c>
      <c r="W45" s="44">
        <v>70</v>
      </c>
      <c r="X45" s="44">
        <v>70</v>
      </c>
      <c r="Y45" s="45">
        <v>70</v>
      </c>
    </row>
    <row r="46" spans="1:25" ht="15" hidden="1" outlineLevel="1" thickBot="1" x14ac:dyDescent="0.25">
      <c r="A46" s="187" t="s">
        <v>119</v>
      </c>
      <c r="B46" s="188">
        <v>2.6330837800000002</v>
      </c>
      <c r="C46" s="188">
        <v>2.6330837800000002</v>
      </c>
      <c r="D46" s="188">
        <v>2.6330837800000002</v>
      </c>
      <c r="E46" s="188">
        <v>2.6330837800000002</v>
      </c>
      <c r="F46" s="188">
        <v>2.6330837800000002</v>
      </c>
      <c r="G46" s="188">
        <v>2.6330837800000002</v>
      </c>
      <c r="H46" s="188">
        <v>2.6330837800000002</v>
      </c>
      <c r="I46" s="188">
        <v>2.6330837800000002</v>
      </c>
      <c r="J46" s="188">
        <v>2.6330837800000002</v>
      </c>
      <c r="K46" s="188">
        <v>2.6330837800000002</v>
      </c>
      <c r="L46" s="188">
        <v>2.6330837800000002</v>
      </c>
      <c r="M46" s="188">
        <v>2.6330837800000002</v>
      </c>
      <c r="N46" s="188">
        <v>2.6330837800000002</v>
      </c>
      <c r="O46" s="188">
        <v>2.6330837800000002</v>
      </c>
      <c r="P46" s="188">
        <v>2.6330837800000002</v>
      </c>
      <c r="Q46" s="188">
        <v>2.6330837800000002</v>
      </c>
      <c r="R46" s="188">
        <v>2.6330837800000002</v>
      </c>
      <c r="S46" s="188">
        <v>2.6330837800000002</v>
      </c>
      <c r="T46" s="188">
        <v>2.6330837800000002</v>
      </c>
      <c r="U46" s="188">
        <v>2.6330837800000002</v>
      </c>
      <c r="V46" s="188">
        <v>2.6330837800000002</v>
      </c>
      <c r="W46" s="188">
        <v>2.6330837800000002</v>
      </c>
      <c r="X46" s="188">
        <v>2.6330837800000002</v>
      </c>
      <c r="Y46" s="189">
        <v>2.6330837800000002</v>
      </c>
    </row>
    <row r="47" spans="1:25" ht="15" collapsed="1" thickBot="1" x14ac:dyDescent="0.25">
      <c r="A47" s="185">
        <v>7</v>
      </c>
      <c r="B47" s="183">
        <v>3768</v>
      </c>
      <c r="C47" s="183">
        <v>3766.86</v>
      </c>
      <c r="D47" s="183">
        <v>3752.47</v>
      </c>
      <c r="E47" s="183">
        <v>3760.2</v>
      </c>
      <c r="F47" s="183">
        <v>3791.32</v>
      </c>
      <c r="G47" s="183">
        <v>3808.49</v>
      </c>
      <c r="H47" s="183">
        <v>3826.49</v>
      </c>
      <c r="I47" s="183">
        <v>3760.56</v>
      </c>
      <c r="J47" s="183">
        <v>3782.37</v>
      </c>
      <c r="K47" s="183">
        <v>3802.48</v>
      </c>
      <c r="L47" s="183">
        <v>3794.11</v>
      </c>
      <c r="M47" s="183">
        <v>3799.48</v>
      </c>
      <c r="N47" s="183">
        <v>3805.11</v>
      </c>
      <c r="O47" s="183">
        <v>3790.53</v>
      </c>
      <c r="P47" s="183">
        <v>3780.91</v>
      </c>
      <c r="Q47" s="183">
        <v>3769.93</v>
      </c>
      <c r="R47" s="183">
        <v>3766.17</v>
      </c>
      <c r="S47" s="183">
        <v>3747.71</v>
      </c>
      <c r="T47" s="183">
        <v>3742.39</v>
      </c>
      <c r="U47" s="183">
        <v>3794.55</v>
      </c>
      <c r="V47" s="183">
        <v>3789.58</v>
      </c>
      <c r="W47" s="183">
        <v>3803.19</v>
      </c>
      <c r="X47" s="183">
        <v>3773.35</v>
      </c>
      <c r="Y47" s="184">
        <v>3756.71</v>
      </c>
    </row>
    <row r="48" spans="1:25" ht="38.25" hidden="1" outlineLevel="1" x14ac:dyDescent="0.2">
      <c r="A48" s="186" t="s">
        <v>203</v>
      </c>
      <c r="B48" s="181">
        <v>971.97250398000006</v>
      </c>
      <c r="C48" s="181">
        <v>970.84183685999994</v>
      </c>
      <c r="D48" s="181">
        <v>956.45181157000002</v>
      </c>
      <c r="E48" s="181">
        <v>964.18018671000004</v>
      </c>
      <c r="F48" s="181">
        <v>995.29846479000003</v>
      </c>
      <c r="G48" s="181">
        <v>1012.46200557</v>
      </c>
      <c r="H48" s="181">
        <v>1030.4652013</v>
      </c>
      <c r="I48" s="181">
        <v>964.53972529999999</v>
      </c>
      <c r="J48" s="181">
        <v>986.34558226000001</v>
      </c>
      <c r="K48" s="181">
        <v>1006.4613848</v>
      </c>
      <c r="L48" s="181">
        <v>998.08768137000004</v>
      </c>
      <c r="M48" s="181">
        <v>1003.46061504</v>
      </c>
      <c r="N48" s="181">
        <v>1009.08246122</v>
      </c>
      <c r="O48" s="181">
        <v>994.50984102999996</v>
      </c>
      <c r="P48" s="181">
        <v>984.88822544000004</v>
      </c>
      <c r="Q48" s="181">
        <v>973.90820483000005</v>
      </c>
      <c r="R48" s="181">
        <v>970.15182193999999</v>
      </c>
      <c r="S48" s="181">
        <v>951.68700402000002</v>
      </c>
      <c r="T48" s="181">
        <v>946.36382868999999</v>
      </c>
      <c r="U48" s="181">
        <v>998.52306415999999</v>
      </c>
      <c r="V48" s="181">
        <v>993.55315438000002</v>
      </c>
      <c r="W48" s="181">
        <v>1007.16239302</v>
      </c>
      <c r="X48" s="181">
        <v>977.32862323999996</v>
      </c>
      <c r="Y48" s="182">
        <v>960.68608946999996</v>
      </c>
    </row>
    <row r="49" spans="1:25" ht="38.25" hidden="1" outlineLevel="1" x14ac:dyDescent="0.2">
      <c r="A49" s="186" t="s">
        <v>72</v>
      </c>
      <c r="B49" s="44">
        <v>1064.3900000000001</v>
      </c>
      <c r="C49" s="44">
        <v>1064.3900000000001</v>
      </c>
      <c r="D49" s="44">
        <v>1064.3900000000001</v>
      </c>
      <c r="E49" s="44">
        <v>1064.3900000000001</v>
      </c>
      <c r="F49" s="44">
        <v>1064.3900000000001</v>
      </c>
      <c r="G49" s="44">
        <v>1064.3900000000001</v>
      </c>
      <c r="H49" s="44">
        <v>1064.3900000000001</v>
      </c>
      <c r="I49" s="44">
        <v>1064.3900000000001</v>
      </c>
      <c r="J49" s="44">
        <v>1064.3900000000001</v>
      </c>
      <c r="K49" s="44">
        <v>1064.3900000000001</v>
      </c>
      <c r="L49" s="44">
        <v>1064.3900000000001</v>
      </c>
      <c r="M49" s="44">
        <v>1064.3900000000001</v>
      </c>
      <c r="N49" s="44">
        <v>1064.3900000000001</v>
      </c>
      <c r="O49" s="44">
        <v>1064.3900000000001</v>
      </c>
      <c r="P49" s="44">
        <v>1064.3900000000001</v>
      </c>
      <c r="Q49" s="44">
        <v>1064.3900000000001</v>
      </c>
      <c r="R49" s="44">
        <v>1064.3900000000001</v>
      </c>
      <c r="S49" s="44">
        <v>1064.3900000000001</v>
      </c>
      <c r="T49" s="44">
        <v>1064.3900000000001</v>
      </c>
      <c r="U49" s="44">
        <v>1064.3900000000001</v>
      </c>
      <c r="V49" s="44">
        <v>1064.3900000000001</v>
      </c>
      <c r="W49" s="44">
        <v>1064.3900000000001</v>
      </c>
      <c r="X49" s="44">
        <v>1064.3900000000001</v>
      </c>
      <c r="Y49" s="45">
        <v>1064.3900000000001</v>
      </c>
    </row>
    <row r="50" spans="1:25" hidden="1" outlineLevel="1" x14ac:dyDescent="0.2">
      <c r="A50" s="186" t="s">
        <v>3</v>
      </c>
      <c r="B50" s="44">
        <v>1659</v>
      </c>
      <c r="C50" s="44">
        <v>1659</v>
      </c>
      <c r="D50" s="44">
        <v>1659</v>
      </c>
      <c r="E50" s="44">
        <v>1659</v>
      </c>
      <c r="F50" s="44">
        <v>1659</v>
      </c>
      <c r="G50" s="44">
        <v>1659</v>
      </c>
      <c r="H50" s="44">
        <v>1659</v>
      </c>
      <c r="I50" s="44">
        <v>1659</v>
      </c>
      <c r="J50" s="44">
        <v>1659</v>
      </c>
      <c r="K50" s="44">
        <v>1659</v>
      </c>
      <c r="L50" s="44">
        <v>1659</v>
      </c>
      <c r="M50" s="44">
        <v>1659</v>
      </c>
      <c r="N50" s="44">
        <v>1659</v>
      </c>
      <c r="O50" s="44">
        <v>1659</v>
      </c>
      <c r="P50" s="44">
        <v>1659</v>
      </c>
      <c r="Q50" s="44">
        <v>1659</v>
      </c>
      <c r="R50" s="44">
        <v>1659</v>
      </c>
      <c r="S50" s="44">
        <v>1659</v>
      </c>
      <c r="T50" s="44">
        <v>1659</v>
      </c>
      <c r="U50" s="44">
        <v>1659</v>
      </c>
      <c r="V50" s="44">
        <v>1659</v>
      </c>
      <c r="W50" s="44">
        <v>1659</v>
      </c>
      <c r="X50" s="44">
        <v>1659</v>
      </c>
      <c r="Y50" s="45">
        <v>1659</v>
      </c>
    </row>
    <row r="51" spans="1:25" hidden="1" outlineLevel="1" x14ac:dyDescent="0.2">
      <c r="A51" s="186" t="s">
        <v>4</v>
      </c>
      <c r="B51" s="44">
        <v>70</v>
      </c>
      <c r="C51" s="44">
        <v>70</v>
      </c>
      <c r="D51" s="44">
        <v>70</v>
      </c>
      <c r="E51" s="44">
        <v>70</v>
      </c>
      <c r="F51" s="44">
        <v>70</v>
      </c>
      <c r="G51" s="44">
        <v>70</v>
      </c>
      <c r="H51" s="44">
        <v>70</v>
      </c>
      <c r="I51" s="44">
        <v>70</v>
      </c>
      <c r="J51" s="44">
        <v>70</v>
      </c>
      <c r="K51" s="44">
        <v>70</v>
      </c>
      <c r="L51" s="44">
        <v>70</v>
      </c>
      <c r="M51" s="44">
        <v>70</v>
      </c>
      <c r="N51" s="44">
        <v>70</v>
      </c>
      <c r="O51" s="44">
        <v>70</v>
      </c>
      <c r="P51" s="44">
        <v>70</v>
      </c>
      <c r="Q51" s="44">
        <v>70</v>
      </c>
      <c r="R51" s="44">
        <v>70</v>
      </c>
      <c r="S51" s="44">
        <v>70</v>
      </c>
      <c r="T51" s="44">
        <v>70</v>
      </c>
      <c r="U51" s="44">
        <v>70</v>
      </c>
      <c r="V51" s="44">
        <v>70</v>
      </c>
      <c r="W51" s="44">
        <v>70</v>
      </c>
      <c r="X51" s="44">
        <v>70</v>
      </c>
      <c r="Y51" s="45">
        <v>70</v>
      </c>
    </row>
    <row r="52" spans="1:25" ht="15" hidden="1" outlineLevel="1" thickBot="1" x14ac:dyDescent="0.25">
      <c r="A52" s="187" t="s">
        <v>119</v>
      </c>
      <c r="B52" s="188">
        <v>2.6330837800000002</v>
      </c>
      <c r="C52" s="188">
        <v>2.6330837800000002</v>
      </c>
      <c r="D52" s="188">
        <v>2.6330837800000002</v>
      </c>
      <c r="E52" s="188">
        <v>2.6330837800000002</v>
      </c>
      <c r="F52" s="188">
        <v>2.6330837800000002</v>
      </c>
      <c r="G52" s="188">
        <v>2.6330837800000002</v>
      </c>
      <c r="H52" s="188">
        <v>2.6330837800000002</v>
      </c>
      <c r="I52" s="188">
        <v>2.6330837800000002</v>
      </c>
      <c r="J52" s="188">
        <v>2.6330837800000002</v>
      </c>
      <c r="K52" s="188">
        <v>2.6330837800000002</v>
      </c>
      <c r="L52" s="188">
        <v>2.6330837800000002</v>
      </c>
      <c r="M52" s="188">
        <v>2.6330837800000002</v>
      </c>
      <c r="N52" s="188">
        <v>2.6330837800000002</v>
      </c>
      <c r="O52" s="188">
        <v>2.6330837800000002</v>
      </c>
      <c r="P52" s="188">
        <v>2.6330837800000002</v>
      </c>
      <c r="Q52" s="188">
        <v>2.6330837800000002</v>
      </c>
      <c r="R52" s="188">
        <v>2.6330837800000002</v>
      </c>
      <c r="S52" s="188">
        <v>2.6330837800000002</v>
      </c>
      <c r="T52" s="188">
        <v>2.6330837800000002</v>
      </c>
      <c r="U52" s="188">
        <v>2.6330837800000002</v>
      </c>
      <c r="V52" s="188">
        <v>2.6330837800000002</v>
      </c>
      <c r="W52" s="188">
        <v>2.6330837800000002</v>
      </c>
      <c r="X52" s="188">
        <v>2.6330837800000002</v>
      </c>
      <c r="Y52" s="189">
        <v>2.6330837800000002</v>
      </c>
    </row>
    <row r="53" spans="1:25" ht="15" collapsed="1" thickBot="1" x14ac:dyDescent="0.25">
      <c r="A53" s="185">
        <v>8</v>
      </c>
      <c r="B53" s="183">
        <v>3697.2</v>
      </c>
      <c r="C53" s="183">
        <v>3697.84</v>
      </c>
      <c r="D53" s="183">
        <v>3689.75</v>
      </c>
      <c r="E53" s="183">
        <v>3709.96</v>
      </c>
      <c r="F53" s="183">
        <v>3726.88</v>
      </c>
      <c r="G53" s="183">
        <v>3731.89</v>
      </c>
      <c r="H53" s="183">
        <v>3753.34</v>
      </c>
      <c r="I53" s="183">
        <v>3714.52</v>
      </c>
      <c r="J53" s="183">
        <v>3748.94</v>
      </c>
      <c r="K53" s="183">
        <v>3765.19</v>
      </c>
      <c r="L53" s="183">
        <v>3767.49</v>
      </c>
      <c r="M53" s="183">
        <v>3766.52</v>
      </c>
      <c r="N53" s="183">
        <v>3758.05</v>
      </c>
      <c r="O53" s="183">
        <v>3739.72</v>
      </c>
      <c r="P53" s="183">
        <v>3733.91</v>
      </c>
      <c r="Q53" s="183">
        <v>3747.54</v>
      </c>
      <c r="R53" s="183">
        <v>3757.19</v>
      </c>
      <c r="S53" s="183">
        <v>3732.09</v>
      </c>
      <c r="T53" s="183">
        <v>3730.02</v>
      </c>
      <c r="U53" s="183">
        <v>3749.22</v>
      </c>
      <c r="V53" s="183">
        <v>3748.9</v>
      </c>
      <c r="W53" s="183">
        <v>3753.65</v>
      </c>
      <c r="X53" s="183">
        <v>3738.76</v>
      </c>
      <c r="Y53" s="184">
        <v>3761.57</v>
      </c>
    </row>
    <row r="54" spans="1:25" ht="38.25" hidden="1" outlineLevel="1" x14ac:dyDescent="0.2">
      <c r="A54" s="186" t="s">
        <v>203</v>
      </c>
      <c r="B54" s="181">
        <v>901.17573787000003</v>
      </c>
      <c r="C54" s="181">
        <v>901.81203856000002</v>
      </c>
      <c r="D54" s="181">
        <v>893.72468647000005</v>
      </c>
      <c r="E54" s="181">
        <v>913.93198533999998</v>
      </c>
      <c r="F54" s="181">
        <v>930.85842752999997</v>
      </c>
      <c r="G54" s="181">
        <v>935.86920344999999</v>
      </c>
      <c r="H54" s="181">
        <v>957.31543706000002</v>
      </c>
      <c r="I54" s="181">
        <v>918.49733131999994</v>
      </c>
      <c r="J54" s="181">
        <v>952.91783834</v>
      </c>
      <c r="K54" s="181">
        <v>969.16528218999997</v>
      </c>
      <c r="L54" s="181">
        <v>971.46604112</v>
      </c>
      <c r="M54" s="181">
        <v>970.49496139999997</v>
      </c>
      <c r="N54" s="181">
        <v>962.02719988000001</v>
      </c>
      <c r="O54" s="181">
        <v>943.70113262999996</v>
      </c>
      <c r="P54" s="181">
        <v>937.88963407000006</v>
      </c>
      <c r="Q54" s="181">
        <v>951.51794331999997</v>
      </c>
      <c r="R54" s="181">
        <v>961.16897385000004</v>
      </c>
      <c r="S54" s="181">
        <v>936.06199475000005</v>
      </c>
      <c r="T54" s="181">
        <v>933.99351644000001</v>
      </c>
      <c r="U54" s="181">
        <v>953.19990316999997</v>
      </c>
      <c r="V54" s="181">
        <v>952.87763776999998</v>
      </c>
      <c r="W54" s="181">
        <v>957.62943312000004</v>
      </c>
      <c r="X54" s="181">
        <v>942.73272368999994</v>
      </c>
      <c r="Y54" s="182">
        <v>965.55065689000003</v>
      </c>
    </row>
    <row r="55" spans="1:25" ht="38.25" hidden="1" outlineLevel="1" x14ac:dyDescent="0.2">
      <c r="A55" s="186" t="s">
        <v>72</v>
      </c>
      <c r="B55" s="44">
        <v>1064.3900000000001</v>
      </c>
      <c r="C55" s="44">
        <v>1064.3900000000001</v>
      </c>
      <c r="D55" s="44">
        <v>1064.3900000000001</v>
      </c>
      <c r="E55" s="44">
        <v>1064.3900000000001</v>
      </c>
      <c r="F55" s="44">
        <v>1064.3900000000001</v>
      </c>
      <c r="G55" s="44">
        <v>1064.3900000000001</v>
      </c>
      <c r="H55" s="44">
        <v>1064.3900000000001</v>
      </c>
      <c r="I55" s="44">
        <v>1064.3900000000001</v>
      </c>
      <c r="J55" s="44">
        <v>1064.3900000000001</v>
      </c>
      <c r="K55" s="44">
        <v>1064.3900000000001</v>
      </c>
      <c r="L55" s="44">
        <v>1064.3900000000001</v>
      </c>
      <c r="M55" s="44">
        <v>1064.3900000000001</v>
      </c>
      <c r="N55" s="44">
        <v>1064.3900000000001</v>
      </c>
      <c r="O55" s="44">
        <v>1064.3900000000001</v>
      </c>
      <c r="P55" s="44">
        <v>1064.3900000000001</v>
      </c>
      <c r="Q55" s="44">
        <v>1064.3900000000001</v>
      </c>
      <c r="R55" s="44">
        <v>1064.3900000000001</v>
      </c>
      <c r="S55" s="44">
        <v>1064.3900000000001</v>
      </c>
      <c r="T55" s="44">
        <v>1064.3900000000001</v>
      </c>
      <c r="U55" s="44">
        <v>1064.3900000000001</v>
      </c>
      <c r="V55" s="44">
        <v>1064.3900000000001</v>
      </c>
      <c r="W55" s="44">
        <v>1064.3900000000001</v>
      </c>
      <c r="X55" s="44">
        <v>1064.3900000000001</v>
      </c>
      <c r="Y55" s="45">
        <v>1064.3900000000001</v>
      </c>
    </row>
    <row r="56" spans="1:25" hidden="1" outlineLevel="1" x14ac:dyDescent="0.2">
      <c r="A56" s="186" t="s">
        <v>3</v>
      </c>
      <c r="B56" s="44">
        <v>1659</v>
      </c>
      <c r="C56" s="44">
        <v>1659</v>
      </c>
      <c r="D56" s="44">
        <v>1659</v>
      </c>
      <c r="E56" s="44">
        <v>1659</v>
      </c>
      <c r="F56" s="44">
        <v>1659</v>
      </c>
      <c r="G56" s="44">
        <v>1659</v>
      </c>
      <c r="H56" s="44">
        <v>1659</v>
      </c>
      <c r="I56" s="44">
        <v>1659</v>
      </c>
      <c r="J56" s="44">
        <v>1659</v>
      </c>
      <c r="K56" s="44">
        <v>1659</v>
      </c>
      <c r="L56" s="44">
        <v>1659</v>
      </c>
      <c r="M56" s="44">
        <v>1659</v>
      </c>
      <c r="N56" s="44">
        <v>1659</v>
      </c>
      <c r="O56" s="44">
        <v>1659</v>
      </c>
      <c r="P56" s="44">
        <v>1659</v>
      </c>
      <c r="Q56" s="44">
        <v>1659</v>
      </c>
      <c r="R56" s="44">
        <v>1659</v>
      </c>
      <c r="S56" s="44">
        <v>1659</v>
      </c>
      <c r="T56" s="44">
        <v>1659</v>
      </c>
      <c r="U56" s="44">
        <v>1659</v>
      </c>
      <c r="V56" s="44">
        <v>1659</v>
      </c>
      <c r="W56" s="44">
        <v>1659</v>
      </c>
      <c r="X56" s="44">
        <v>1659</v>
      </c>
      <c r="Y56" s="45">
        <v>1659</v>
      </c>
    </row>
    <row r="57" spans="1:25" hidden="1" outlineLevel="1" x14ac:dyDescent="0.2">
      <c r="A57" s="186" t="s">
        <v>4</v>
      </c>
      <c r="B57" s="44">
        <v>70</v>
      </c>
      <c r="C57" s="44">
        <v>70</v>
      </c>
      <c r="D57" s="44">
        <v>70</v>
      </c>
      <c r="E57" s="44">
        <v>70</v>
      </c>
      <c r="F57" s="44">
        <v>70</v>
      </c>
      <c r="G57" s="44">
        <v>70</v>
      </c>
      <c r="H57" s="44">
        <v>70</v>
      </c>
      <c r="I57" s="44">
        <v>70</v>
      </c>
      <c r="J57" s="44">
        <v>70</v>
      </c>
      <c r="K57" s="44">
        <v>70</v>
      </c>
      <c r="L57" s="44">
        <v>70</v>
      </c>
      <c r="M57" s="44">
        <v>70</v>
      </c>
      <c r="N57" s="44">
        <v>70</v>
      </c>
      <c r="O57" s="44">
        <v>70</v>
      </c>
      <c r="P57" s="44">
        <v>70</v>
      </c>
      <c r="Q57" s="44">
        <v>70</v>
      </c>
      <c r="R57" s="44">
        <v>70</v>
      </c>
      <c r="S57" s="44">
        <v>70</v>
      </c>
      <c r="T57" s="44">
        <v>70</v>
      </c>
      <c r="U57" s="44">
        <v>70</v>
      </c>
      <c r="V57" s="44">
        <v>70</v>
      </c>
      <c r="W57" s="44">
        <v>70</v>
      </c>
      <c r="X57" s="44">
        <v>70</v>
      </c>
      <c r="Y57" s="45">
        <v>70</v>
      </c>
    </row>
    <row r="58" spans="1:25" ht="15" hidden="1" outlineLevel="1" thickBot="1" x14ac:dyDescent="0.25">
      <c r="A58" s="187" t="s">
        <v>119</v>
      </c>
      <c r="B58" s="188">
        <v>2.6330837800000002</v>
      </c>
      <c r="C58" s="188">
        <v>2.6330837800000002</v>
      </c>
      <c r="D58" s="188">
        <v>2.6330837800000002</v>
      </c>
      <c r="E58" s="188">
        <v>2.6330837800000002</v>
      </c>
      <c r="F58" s="188">
        <v>2.6330837800000002</v>
      </c>
      <c r="G58" s="188">
        <v>2.6330837800000002</v>
      </c>
      <c r="H58" s="188">
        <v>2.6330837800000002</v>
      </c>
      <c r="I58" s="188">
        <v>2.6330837800000002</v>
      </c>
      <c r="J58" s="188">
        <v>2.6330837800000002</v>
      </c>
      <c r="K58" s="188">
        <v>2.6330837800000002</v>
      </c>
      <c r="L58" s="188">
        <v>2.6330837800000002</v>
      </c>
      <c r="M58" s="188">
        <v>2.6330837800000002</v>
      </c>
      <c r="N58" s="188">
        <v>2.6330837800000002</v>
      </c>
      <c r="O58" s="188">
        <v>2.6330837800000002</v>
      </c>
      <c r="P58" s="188">
        <v>2.6330837800000002</v>
      </c>
      <c r="Q58" s="188">
        <v>2.6330837800000002</v>
      </c>
      <c r="R58" s="188">
        <v>2.6330837800000002</v>
      </c>
      <c r="S58" s="188">
        <v>2.6330837800000002</v>
      </c>
      <c r="T58" s="188">
        <v>2.6330837800000002</v>
      </c>
      <c r="U58" s="188">
        <v>2.6330837800000002</v>
      </c>
      <c r="V58" s="188">
        <v>2.6330837800000002</v>
      </c>
      <c r="W58" s="188">
        <v>2.6330837800000002</v>
      </c>
      <c r="X58" s="188">
        <v>2.6330837800000002</v>
      </c>
      <c r="Y58" s="189">
        <v>2.6330837800000002</v>
      </c>
    </row>
    <row r="59" spans="1:25" ht="15" collapsed="1" thickBot="1" x14ac:dyDescent="0.25">
      <c r="A59" s="185">
        <v>9</v>
      </c>
      <c r="B59" s="183">
        <v>3733.99</v>
      </c>
      <c r="C59" s="183">
        <v>3728.55</v>
      </c>
      <c r="D59" s="183">
        <v>3704.15</v>
      </c>
      <c r="E59" s="183">
        <v>3684.68</v>
      </c>
      <c r="F59" s="183">
        <v>3689.3</v>
      </c>
      <c r="G59" s="183">
        <v>3720.05</v>
      </c>
      <c r="H59" s="183">
        <v>3749.72</v>
      </c>
      <c r="I59" s="183">
        <v>3691.24</v>
      </c>
      <c r="J59" s="183">
        <v>3706.84</v>
      </c>
      <c r="K59" s="183">
        <v>3716.42</v>
      </c>
      <c r="L59" s="183">
        <v>3714.16</v>
      </c>
      <c r="M59" s="183">
        <v>3706.16</v>
      </c>
      <c r="N59" s="183">
        <v>3701.33</v>
      </c>
      <c r="O59" s="183">
        <v>3708.71</v>
      </c>
      <c r="P59" s="183">
        <v>3715.83</v>
      </c>
      <c r="Q59" s="183">
        <v>3701.55</v>
      </c>
      <c r="R59" s="183">
        <v>3685.71</v>
      </c>
      <c r="S59" s="183">
        <v>3696.01</v>
      </c>
      <c r="T59" s="183">
        <v>3651.86</v>
      </c>
      <c r="U59" s="183">
        <v>3721.27</v>
      </c>
      <c r="V59" s="183">
        <v>3724.55</v>
      </c>
      <c r="W59" s="183">
        <v>3735.67</v>
      </c>
      <c r="X59" s="183">
        <v>3743.55</v>
      </c>
      <c r="Y59" s="184">
        <v>3759.04</v>
      </c>
    </row>
    <row r="60" spans="1:25" ht="38.25" hidden="1" outlineLevel="1" x14ac:dyDescent="0.2">
      <c r="A60" s="186" t="s">
        <v>203</v>
      </c>
      <c r="B60" s="181">
        <v>937.96384106999994</v>
      </c>
      <c r="C60" s="181">
        <v>932.53077758999996</v>
      </c>
      <c r="D60" s="181">
        <v>908.12634362999995</v>
      </c>
      <c r="E60" s="181">
        <v>888.65906421</v>
      </c>
      <c r="F60" s="181">
        <v>893.28073715000005</v>
      </c>
      <c r="G60" s="181">
        <v>924.02350570999999</v>
      </c>
      <c r="H60" s="181">
        <v>953.69412741999997</v>
      </c>
      <c r="I60" s="181">
        <v>895.22157414000003</v>
      </c>
      <c r="J60" s="181">
        <v>910.81996483</v>
      </c>
      <c r="K60" s="181">
        <v>920.39725695000004</v>
      </c>
      <c r="L60" s="181">
        <v>918.14159016999997</v>
      </c>
      <c r="M60" s="181">
        <v>910.13700876999997</v>
      </c>
      <c r="N60" s="181">
        <v>905.30225092000001</v>
      </c>
      <c r="O60" s="181">
        <v>912.68629764000002</v>
      </c>
      <c r="P60" s="181">
        <v>919.80490994000002</v>
      </c>
      <c r="Q60" s="181">
        <v>905.52380353000001</v>
      </c>
      <c r="R60" s="181">
        <v>889.68636041000002</v>
      </c>
      <c r="S60" s="181">
        <v>899.98416166000004</v>
      </c>
      <c r="T60" s="181">
        <v>855.83275704000005</v>
      </c>
      <c r="U60" s="181">
        <v>925.25046110000005</v>
      </c>
      <c r="V60" s="181">
        <v>928.52429447999998</v>
      </c>
      <c r="W60" s="181">
        <v>939.64920455000004</v>
      </c>
      <c r="X60" s="181">
        <v>947.52821176999998</v>
      </c>
      <c r="Y60" s="182">
        <v>963.01504118000003</v>
      </c>
    </row>
    <row r="61" spans="1:25" ht="38.25" hidden="1" outlineLevel="1" x14ac:dyDescent="0.2">
      <c r="A61" s="186" t="s">
        <v>72</v>
      </c>
      <c r="B61" s="44">
        <v>1064.3900000000001</v>
      </c>
      <c r="C61" s="44">
        <v>1064.3900000000001</v>
      </c>
      <c r="D61" s="44">
        <v>1064.3900000000001</v>
      </c>
      <c r="E61" s="44">
        <v>1064.3900000000001</v>
      </c>
      <c r="F61" s="44">
        <v>1064.3900000000001</v>
      </c>
      <c r="G61" s="44">
        <v>1064.3900000000001</v>
      </c>
      <c r="H61" s="44">
        <v>1064.3900000000001</v>
      </c>
      <c r="I61" s="44">
        <v>1064.3900000000001</v>
      </c>
      <c r="J61" s="44">
        <v>1064.3900000000001</v>
      </c>
      <c r="K61" s="44">
        <v>1064.3900000000001</v>
      </c>
      <c r="L61" s="44">
        <v>1064.3900000000001</v>
      </c>
      <c r="M61" s="44">
        <v>1064.3900000000001</v>
      </c>
      <c r="N61" s="44">
        <v>1064.3900000000001</v>
      </c>
      <c r="O61" s="44">
        <v>1064.3900000000001</v>
      </c>
      <c r="P61" s="44">
        <v>1064.3900000000001</v>
      </c>
      <c r="Q61" s="44">
        <v>1064.3900000000001</v>
      </c>
      <c r="R61" s="44">
        <v>1064.3900000000001</v>
      </c>
      <c r="S61" s="44">
        <v>1064.3900000000001</v>
      </c>
      <c r="T61" s="44">
        <v>1064.3900000000001</v>
      </c>
      <c r="U61" s="44">
        <v>1064.3900000000001</v>
      </c>
      <c r="V61" s="44">
        <v>1064.3900000000001</v>
      </c>
      <c r="W61" s="44">
        <v>1064.3900000000001</v>
      </c>
      <c r="X61" s="44">
        <v>1064.3900000000001</v>
      </c>
      <c r="Y61" s="45">
        <v>1064.3900000000001</v>
      </c>
    </row>
    <row r="62" spans="1:25" hidden="1" outlineLevel="1" x14ac:dyDescent="0.2">
      <c r="A62" s="186" t="s">
        <v>3</v>
      </c>
      <c r="B62" s="44">
        <v>1659</v>
      </c>
      <c r="C62" s="44">
        <v>1659</v>
      </c>
      <c r="D62" s="44">
        <v>1659</v>
      </c>
      <c r="E62" s="44">
        <v>1659</v>
      </c>
      <c r="F62" s="44">
        <v>1659</v>
      </c>
      <c r="G62" s="44">
        <v>1659</v>
      </c>
      <c r="H62" s="44">
        <v>1659</v>
      </c>
      <c r="I62" s="44">
        <v>1659</v>
      </c>
      <c r="J62" s="44">
        <v>1659</v>
      </c>
      <c r="K62" s="44">
        <v>1659</v>
      </c>
      <c r="L62" s="44">
        <v>1659</v>
      </c>
      <c r="M62" s="44">
        <v>1659</v>
      </c>
      <c r="N62" s="44">
        <v>1659</v>
      </c>
      <c r="O62" s="44">
        <v>1659</v>
      </c>
      <c r="P62" s="44">
        <v>1659</v>
      </c>
      <c r="Q62" s="44">
        <v>1659</v>
      </c>
      <c r="R62" s="44">
        <v>1659</v>
      </c>
      <c r="S62" s="44">
        <v>1659</v>
      </c>
      <c r="T62" s="44">
        <v>1659</v>
      </c>
      <c r="U62" s="44">
        <v>1659</v>
      </c>
      <c r="V62" s="44">
        <v>1659</v>
      </c>
      <c r="W62" s="44">
        <v>1659</v>
      </c>
      <c r="X62" s="44">
        <v>1659</v>
      </c>
      <c r="Y62" s="45">
        <v>1659</v>
      </c>
    </row>
    <row r="63" spans="1:25" hidden="1" outlineLevel="1" x14ac:dyDescent="0.2">
      <c r="A63" s="186" t="s">
        <v>4</v>
      </c>
      <c r="B63" s="44">
        <v>70</v>
      </c>
      <c r="C63" s="44">
        <v>70</v>
      </c>
      <c r="D63" s="44">
        <v>70</v>
      </c>
      <c r="E63" s="44">
        <v>70</v>
      </c>
      <c r="F63" s="44">
        <v>70</v>
      </c>
      <c r="G63" s="44">
        <v>70</v>
      </c>
      <c r="H63" s="44">
        <v>70</v>
      </c>
      <c r="I63" s="44">
        <v>70</v>
      </c>
      <c r="J63" s="44">
        <v>70</v>
      </c>
      <c r="K63" s="44">
        <v>70</v>
      </c>
      <c r="L63" s="44">
        <v>70</v>
      </c>
      <c r="M63" s="44">
        <v>70</v>
      </c>
      <c r="N63" s="44">
        <v>70</v>
      </c>
      <c r="O63" s="44">
        <v>70</v>
      </c>
      <c r="P63" s="44">
        <v>70</v>
      </c>
      <c r="Q63" s="44">
        <v>70</v>
      </c>
      <c r="R63" s="44">
        <v>70</v>
      </c>
      <c r="S63" s="44">
        <v>70</v>
      </c>
      <c r="T63" s="44">
        <v>70</v>
      </c>
      <c r="U63" s="44">
        <v>70</v>
      </c>
      <c r="V63" s="44">
        <v>70</v>
      </c>
      <c r="W63" s="44">
        <v>70</v>
      </c>
      <c r="X63" s="44">
        <v>70</v>
      </c>
      <c r="Y63" s="45">
        <v>70</v>
      </c>
    </row>
    <row r="64" spans="1:25" ht="15" hidden="1" outlineLevel="1" thickBot="1" x14ac:dyDescent="0.25">
      <c r="A64" s="187" t="s">
        <v>119</v>
      </c>
      <c r="B64" s="188">
        <v>2.6330837800000002</v>
      </c>
      <c r="C64" s="188">
        <v>2.6330837800000002</v>
      </c>
      <c r="D64" s="188">
        <v>2.6330837800000002</v>
      </c>
      <c r="E64" s="188">
        <v>2.6330837800000002</v>
      </c>
      <c r="F64" s="188">
        <v>2.6330837800000002</v>
      </c>
      <c r="G64" s="188">
        <v>2.6330837800000002</v>
      </c>
      <c r="H64" s="188">
        <v>2.6330837800000002</v>
      </c>
      <c r="I64" s="188">
        <v>2.6330837800000002</v>
      </c>
      <c r="J64" s="188">
        <v>2.6330837800000002</v>
      </c>
      <c r="K64" s="188">
        <v>2.6330837800000002</v>
      </c>
      <c r="L64" s="188">
        <v>2.6330837800000002</v>
      </c>
      <c r="M64" s="188">
        <v>2.6330837800000002</v>
      </c>
      <c r="N64" s="188">
        <v>2.6330837800000002</v>
      </c>
      <c r="O64" s="188">
        <v>2.6330837800000002</v>
      </c>
      <c r="P64" s="188">
        <v>2.6330837800000002</v>
      </c>
      <c r="Q64" s="188">
        <v>2.6330837800000002</v>
      </c>
      <c r="R64" s="188">
        <v>2.6330837800000002</v>
      </c>
      <c r="S64" s="188">
        <v>2.6330837800000002</v>
      </c>
      <c r="T64" s="188">
        <v>2.6330837800000002</v>
      </c>
      <c r="U64" s="188">
        <v>2.6330837800000002</v>
      </c>
      <c r="V64" s="188">
        <v>2.6330837800000002</v>
      </c>
      <c r="W64" s="188">
        <v>2.6330837800000002</v>
      </c>
      <c r="X64" s="188">
        <v>2.6330837800000002</v>
      </c>
      <c r="Y64" s="189">
        <v>2.6330837800000002</v>
      </c>
    </row>
    <row r="65" spans="1:25" ht="15" collapsed="1" thickBot="1" x14ac:dyDescent="0.25">
      <c r="A65" s="185">
        <v>10</v>
      </c>
      <c r="B65" s="183">
        <v>3753.52</v>
      </c>
      <c r="C65" s="183">
        <v>3721.07</v>
      </c>
      <c r="D65" s="183">
        <v>3707.88</v>
      </c>
      <c r="E65" s="183">
        <v>3706.48</v>
      </c>
      <c r="F65" s="183">
        <v>3696.73</v>
      </c>
      <c r="G65" s="183">
        <v>3695.53</v>
      </c>
      <c r="H65" s="183">
        <v>3705.55</v>
      </c>
      <c r="I65" s="183">
        <v>3658.29</v>
      </c>
      <c r="J65" s="183">
        <v>3674.78</v>
      </c>
      <c r="K65" s="183">
        <v>3699.6</v>
      </c>
      <c r="L65" s="183">
        <v>3715.39</v>
      </c>
      <c r="M65" s="183">
        <v>3708.5</v>
      </c>
      <c r="N65" s="183">
        <v>3690.62</v>
      </c>
      <c r="O65" s="183">
        <v>3691.9</v>
      </c>
      <c r="P65" s="183">
        <v>3691.39</v>
      </c>
      <c r="Q65" s="183">
        <v>3690.37</v>
      </c>
      <c r="R65" s="183">
        <v>3687.87</v>
      </c>
      <c r="S65" s="183">
        <v>3694.65</v>
      </c>
      <c r="T65" s="183">
        <v>3701.63</v>
      </c>
      <c r="U65" s="183">
        <v>3738.93</v>
      </c>
      <c r="V65" s="183">
        <v>3734.6</v>
      </c>
      <c r="W65" s="183">
        <v>3752.2</v>
      </c>
      <c r="X65" s="183">
        <v>3736.86</v>
      </c>
      <c r="Y65" s="184">
        <v>3706.73</v>
      </c>
    </row>
    <row r="66" spans="1:25" ht="38.25" hidden="1" outlineLevel="1" x14ac:dyDescent="0.2">
      <c r="A66" s="186" t="s">
        <v>203</v>
      </c>
      <c r="B66" s="181">
        <v>957.49689604000002</v>
      </c>
      <c r="C66" s="181">
        <v>925.04526264000003</v>
      </c>
      <c r="D66" s="181">
        <v>911.85603648999995</v>
      </c>
      <c r="E66" s="181">
        <v>910.45257045999995</v>
      </c>
      <c r="F66" s="181">
        <v>900.70807258000002</v>
      </c>
      <c r="G66" s="181">
        <v>899.50425756000004</v>
      </c>
      <c r="H66" s="181">
        <v>909.52869123999994</v>
      </c>
      <c r="I66" s="181">
        <v>862.26474142999996</v>
      </c>
      <c r="J66" s="181">
        <v>878.76136786999996</v>
      </c>
      <c r="K66" s="181">
        <v>903.57600403000004</v>
      </c>
      <c r="L66" s="181">
        <v>919.36332314000003</v>
      </c>
      <c r="M66" s="181">
        <v>912.47416410000005</v>
      </c>
      <c r="N66" s="181">
        <v>894.60170831999994</v>
      </c>
      <c r="O66" s="181">
        <v>895.87442249000003</v>
      </c>
      <c r="P66" s="181">
        <v>895.36782827000002</v>
      </c>
      <c r="Q66" s="181">
        <v>894.34543087999998</v>
      </c>
      <c r="R66" s="181">
        <v>891.84475685999996</v>
      </c>
      <c r="S66" s="181">
        <v>898.62532656999997</v>
      </c>
      <c r="T66" s="181">
        <v>905.61152517000005</v>
      </c>
      <c r="U66" s="181">
        <v>942.90409956999997</v>
      </c>
      <c r="V66" s="181">
        <v>938.57448340999997</v>
      </c>
      <c r="W66" s="181">
        <v>956.17228813999998</v>
      </c>
      <c r="X66" s="181">
        <v>940.83305476999999</v>
      </c>
      <c r="Y66" s="182">
        <v>910.71029219000002</v>
      </c>
    </row>
    <row r="67" spans="1:25" ht="38.25" hidden="1" outlineLevel="1" x14ac:dyDescent="0.2">
      <c r="A67" s="186" t="s">
        <v>72</v>
      </c>
      <c r="B67" s="44">
        <v>1064.3900000000001</v>
      </c>
      <c r="C67" s="44">
        <v>1064.3900000000001</v>
      </c>
      <c r="D67" s="44">
        <v>1064.3900000000001</v>
      </c>
      <c r="E67" s="44">
        <v>1064.3900000000001</v>
      </c>
      <c r="F67" s="44">
        <v>1064.3900000000001</v>
      </c>
      <c r="G67" s="44">
        <v>1064.3900000000001</v>
      </c>
      <c r="H67" s="44">
        <v>1064.3900000000001</v>
      </c>
      <c r="I67" s="44">
        <v>1064.3900000000001</v>
      </c>
      <c r="J67" s="44">
        <v>1064.3900000000001</v>
      </c>
      <c r="K67" s="44">
        <v>1064.3900000000001</v>
      </c>
      <c r="L67" s="44">
        <v>1064.3900000000001</v>
      </c>
      <c r="M67" s="44">
        <v>1064.3900000000001</v>
      </c>
      <c r="N67" s="44">
        <v>1064.3900000000001</v>
      </c>
      <c r="O67" s="44">
        <v>1064.3900000000001</v>
      </c>
      <c r="P67" s="44">
        <v>1064.3900000000001</v>
      </c>
      <c r="Q67" s="44">
        <v>1064.3900000000001</v>
      </c>
      <c r="R67" s="44">
        <v>1064.3900000000001</v>
      </c>
      <c r="S67" s="44">
        <v>1064.3900000000001</v>
      </c>
      <c r="T67" s="44">
        <v>1064.3900000000001</v>
      </c>
      <c r="U67" s="44">
        <v>1064.3900000000001</v>
      </c>
      <c r="V67" s="44">
        <v>1064.3900000000001</v>
      </c>
      <c r="W67" s="44">
        <v>1064.3900000000001</v>
      </c>
      <c r="X67" s="44">
        <v>1064.3900000000001</v>
      </c>
      <c r="Y67" s="45">
        <v>1064.3900000000001</v>
      </c>
    </row>
    <row r="68" spans="1:25" hidden="1" outlineLevel="1" x14ac:dyDescent="0.2">
      <c r="A68" s="186" t="s">
        <v>3</v>
      </c>
      <c r="B68" s="44">
        <v>1659</v>
      </c>
      <c r="C68" s="44">
        <v>1659</v>
      </c>
      <c r="D68" s="44">
        <v>1659</v>
      </c>
      <c r="E68" s="44">
        <v>1659</v>
      </c>
      <c r="F68" s="44">
        <v>1659</v>
      </c>
      <c r="G68" s="44">
        <v>1659</v>
      </c>
      <c r="H68" s="44">
        <v>1659</v>
      </c>
      <c r="I68" s="44">
        <v>1659</v>
      </c>
      <c r="J68" s="44">
        <v>1659</v>
      </c>
      <c r="K68" s="44">
        <v>1659</v>
      </c>
      <c r="L68" s="44">
        <v>1659</v>
      </c>
      <c r="M68" s="44">
        <v>1659</v>
      </c>
      <c r="N68" s="44">
        <v>1659</v>
      </c>
      <c r="O68" s="44">
        <v>1659</v>
      </c>
      <c r="P68" s="44">
        <v>1659</v>
      </c>
      <c r="Q68" s="44">
        <v>1659</v>
      </c>
      <c r="R68" s="44">
        <v>1659</v>
      </c>
      <c r="S68" s="44">
        <v>1659</v>
      </c>
      <c r="T68" s="44">
        <v>1659</v>
      </c>
      <c r="U68" s="44">
        <v>1659</v>
      </c>
      <c r="V68" s="44">
        <v>1659</v>
      </c>
      <c r="W68" s="44">
        <v>1659</v>
      </c>
      <c r="X68" s="44">
        <v>1659</v>
      </c>
      <c r="Y68" s="45">
        <v>1659</v>
      </c>
    </row>
    <row r="69" spans="1:25" hidden="1" outlineLevel="1" x14ac:dyDescent="0.2">
      <c r="A69" s="186" t="s">
        <v>4</v>
      </c>
      <c r="B69" s="44">
        <v>70</v>
      </c>
      <c r="C69" s="44">
        <v>70</v>
      </c>
      <c r="D69" s="44">
        <v>70</v>
      </c>
      <c r="E69" s="44">
        <v>70</v>
      </c>
      <c r="F69" s="44">
        <v>70</v>
      </c>
      <c r="G69" s="44">
        <v>70</v>
      </c>
      <c r="H69" s="44">
        <v>70</v>
      </c>
      <c r="I69" s="44">
        <v>70</v>
      </c>
      <c r="J69" s="44">
        <v>70</v>
      </c>
      <c r="K69" s="44">
        <v>70</v>
      </c>
      <c r="L69" s="44">
        <v>70</v>
      </c>
      <c r="M69" s="44">
        <v>70</v>
      </c>
      <c r="N69" s="44">
        <v>70</v>
      </c>
      <c r="O69" s="44">
        <v>70</v>
      </c>
      <c r="P69" s="44">
        <v>70</v>
      </c>
      <c r="Q69" s="44">
        <v>70</v>
      </c>
      <c r="R69" s="44">
        <v>70</v>
      </c>
      <c r="S69" s="44">
        <v>70</v>
      </c>
      <c r="T69" s="44">
        <v>70</v>
      </c>
      <c r="U69" s="44">
        <v>70</v>
      </c>
      <c r="V69" s="44">
        <v>70</v>
      </c>
      <c r="W69" s="44">
        <v>70</v>
      </c>
      <c r="X69" s="44">
        <v>70</v>
      </c>
      <c r="Y69" s="45">
        <v>70</v>
      </c>
    </row>
    <row r="70" spans="1:25" ht="15" hidden="1" outlineLevel="1" thickBot="1" x14ac:dyDescent="0.25">
      <c r="A70" s="187" t="s">
        <v>119</v>
      </c>
      <c r="B70" s="188">
        <v>2.6330837800000002</v>
      </c>
      <c r="C70" s="188">
        <v>2.6330837800000002</v>
      </c>
      <c r="D70" s="188">
        <v>2.6330837800000002</v>
      </c>
      <c r="E70" s="188">
        <v>2.6330837800000002</v>
      </c>
      <c r="F70" s="188">
        <v>2.6330837800000002</v>
      </c>
      <c r="G70" s="188">
        <v>2.6330837800000002</v>
      </c>
      <c r="H70" s="188">
        <v>2.6330837800000002</v>
      </c>
      <c r="I70" s="188">
        <v>2.6330837800000002</v>
      </c>
      <c r="J70" s="188">
        <v>2.6330837800000002</v>
      </c>
      <c r="K70" s="188">
        <v>2.6330837800000002</v>
      </c>
      <c r="L70" s="188">
        <v>2.6330837800000002</v>
      </c>
      <c r="M70" s="188">
        <v>2.6330837800000002</v>
      </c>
      <c r="N70" s="188">
        <v>2.6330837800000002</v>
      </c>
      <c r="O70" s="188">
        <v>2.6330837800000002</v>
      </c>
      <c r="P70" s="188">
        <v>2.6330837800000002</v>
      </c>
      <c r="Q70" s="188">
        <v>2.6330837800000002</v>
      </c>
      <c r="R70" s="188">
        <v>2.6330837800000002</v>
      </c>
      <c r="S70" s="188">
        <v>2.6330837800000002</v>
      </c>
      <c r="T70" s="188">
        <v>2.6330837800000002</v>
      </c>
      <c r="U70" s="188">
        <v>2.6330837800000002</v>
      </c>
      <c r="V70" s="188">
        <v>2.6330837800000002</v>
      </c>
      <c r="W70" s="188">
        <v>2.6330837800000002</v>
      </c>
      <c r="X70" s="188">
        <v>2.6330837800000002</v>
      </c>
      <c r="Y70" s="189">
        <v>2.6330837800000002</v>
      </c>
    </row>
    <row r="71" spans="1:25" ht="15" collapsed="1" thickBot="1" x14ac:dyDescent="0.25">
      <c r="A71" s="185">
        <v>11</v>
      </c>
      <c r="B71" s="183">
        <v>3750.03</v>
      </c>
      <c r="C71" s="183">
        <v>3743.81</v>
      </c>
      <c r="D71" s="183">
        <v>3736.02</v>
      </c>
      <c r="E71" s="183">
        <v>3741.05</v>
      </c>
      <c r="F71" s="183">
        <v>3740.37</v>
      </c>
      <c r="G71" s="183">
        <v>3765.61</v>
      </c>
      <c r="H71" s="183">
        <v>3822.14</v>
      </c>
      <c r="I71" s="183">
        <v>3777.23</v>
      </c>
      <c r="J71" s="183">
        <v>3743.78</v>
      </c>
      <c r="K71" s="183">
        <v>3750.26</v>
      </c>
      <c r="L71" s="183">
        <v>3755.97</v>
      </c>
      <c r="M71" s="183">
        <v>3759.9</v>
      </c>
      <c r="N71" s="183">
        <v>3750.46</v>
      </c>
      <c r="O71" s="183">
        <v>3737.14</v>
      </c>
      <c r="P71" s="183">
        <v>3723.87</v>
      </c>
      <c r="Q71" s="183">
        <v>3726.5</v>
      </c>
      <c r="R71" s="183">
        <v>3724.03</v>
      </c>
      <c r="S71" s="183">
        <v>3705.44</v>
      </c>
      <c r="T71" s="183">
        <v>3705.88</v>
      </c>
      <c r="U71" s="183">
        <v>3771.46</v>
      </c>
      <c r="V71" s="183">
        <v>3772.6</v>
      </c>
      <c r="W71" s="183">
        <v>3803.62</v>
      </c>
      <c r="X71" s="183">
        <v>3791.13</v>
      </c>
      <c r="Y71" s="184">
        <v>3777.12</v>
      </c>
    </row>
    <row r="72" spans="1:25" ht="38.25" hidden="1" outlineLevel="1" x14ac:dyDescent="0.2">
      <c r="A72" s="186" t="s">
        <v>203</v>
      </c>
      <c r="B72" s="181">
        <v>954.00584434999996</v>
      </c>
      <c r="C72" s="181">
        <v>947.79018294000002</v>
      </c>
      <c r="D72" s="181">
        <v>940.00113742999997</v>
      </c>
      <c r="E72" s="181">
        <v>945.03134102000001</v>
      </c>
      <c r="F72" s="181">
        <v>944.34330695999995</v>
      </c>
      <c r="G72" s="181">
        <v>969.58311662999995</v>
      </c>
      <c r="H72" s="181">
        <v>1026.1182757700001</v>
      </c>
      <c r="I72" s="181">
        <v>981.20419050999999</v>
      </c>
      <c r="J72" s="181">
        <v>947.75445993000005</v>
      </c>
      <c r="K72" s="181">
        <v>954.23412575999998</v>
      </c>
      <c r="L72" s="181">
        <v>959.94844909000005</v>
      </c>
      <c r="M72" s="181">
        <v>963.87705153000002</v>
      </c>
      <c r="N72" s="181">
        <v>954.43539765000003</v>
      </c>
      <c r="O72" s="181">
        <v>941.11298852000004</v>
      </c>
      <c r="P72" s="181">
        <v>927.85010593000004</v>
      </c>
      <c r="Q72" s="181">
        <v>930.47895454000002</v>
      </c>
      <c r="R72" s="181">
        <v>928.01093930000002</v>
      </c>
      <c r="S72" s="181">
        <v>909.41673204999995</v>
      </c>
      <c r="T72" s="181">
        <v>909.85198264999997</v>
      </c>
      <c r="U72" s="181">
        <v>975.44066077000002</v>
      </c>
      <c r="V72" s="181">
        <v>976.57281474000001</v>
      </c>
      <c r="W72" s="181">
        <v>1007.59546147</v>
      </c>
      <c r="X72" s="181">
        <v>995.10881360999997</v>
      </c>
      <c r="Y72" s="182">
        <v>981.09599806999995</v>
      </c>
    </row>
    <row r="73" spans="1:25" ht="38.25" hidden="1" outlineLevel="1" x14ac:dyDescent="0.2">
      <c r="A73" s="186" t="s">
        <v>72</v>
      </c>
      <c r="B73" s="44">
        <v>1064.3900000000001</v>
      </c>
      <c r="C73" s="44">
        <v>1064.3900000000001</v>
      </c>
      <c r="D73" s="44">
        <v>1064.3900000000001</v>
      </c>
      <c r="E73" s="44">
        <v>1064.3900000000001</v>
      </c>
      <c r="F73" s="44">
        <v>1064.3900000000001</v>
      </c>
      <c r="G73" s="44">
        <v>1064.3900000000001</v>
      </c>
      <c r="H73" s="44">
        <v>1064.3900000000001</v>
      </c>
      <c r="I73" s="44">
        <v>1064.3900000000001</v>
      </c>
      <c r="J73" s="44">
        <v>1064.3900000000001</v>
      </c>
      <c r="K73" s="44">
        <v>1064.3900000000001</v>
      </c>
      <c r="L73" s="44">
        <v>1064.3900000000001</v>
      </c>
      <c r="M73" s="44">
        <v>1064.3900000000001</v>
      </c>
      <c r="N73" s="44">
        <v>1064.3900000000001</v>
      </c>
      <c r="O73" s="44">
        <v>1064.3900000000001</v>
      </c>
      <c r="P73" s="44">
        <v>1064.3900000000001</v>
      </c>
      <c r="Q73" s="44">
        <v>1064.3900000000001</v>
      </c>
      <c r="R73" s="44">
        <v>1064.3900000000001</v>
      </c>
      <c r="S73" s="44">
        <v>1064.3900000000001</v>
      </c>
      <c r="T73" s="44">
        <v>1064.3900000000001</v>
      </c>
      <c r="U73" s="44">
        <v>1064.3900000000001</v>
      </c>
      <c r="V73" s="44">
        <v>1064.3900000000001</v>
      </c>
      <c r="W73" s="44">
        <v>1064.3900000000001</v>
      </c>
      <c r="X73" s="44">
        <v>1064.3900000000001</v>
      </c>
      <c r="Y73" s="45">
        <v>1064.3900000000001</v>
      </c>
    </row>
    <row r="74" spans="1:25" hidden="1" outlineLevel="1" x14ac:dyDescent="0.2">
      <c r="A74" s="186" t="s">
        <v>3</v>
      </c>
      <c r="B74" s="44">
        <v>1659</v>
      </c>
      <c r="C74" s="44">
        <v>1659</v>
      </c>
      <c r="D74" s="44">
        <v>1659</v>
      </c>
      <c r="E74" s="44">
        <v>1659</v>
      </c>
      <c r="F74" s="44">
        <v>1659</v>
      </c>
      <c r="G74" s="44">
        <v>1659</v>
      </c>
      <c r="H74" s="44">
        <v>1659</v>
      </c>
      <c r="I74" s="44">
        <v>1659</v>
      </c>
      <c r="J74" s="44">
        <v>1659</v>
      </c>
      <c r="K74" s="44">
        <v>1659</v>
      </c>
      <c r="L74" s="44">
        <v>1659</v>
      </c>
      <c r="M74" s="44">
        <v>1659</v>
      </c>
      <c r="N74" s="44">
        <v>1659</v>
      </c>
      <c r="O74" s="44">
        <v>1659</v>
      </c>
      <c r="P74" s="44">
        <v>1659</v>
      </c>
      <c r="Q74" s="44">
        <v>1659</v>
      </c>
      <c r="R74" s="44">
        <v>1659</v>
      </c>
      <c r="S74" s="44">
        <v>1659</v>
      </c>
      <c r="T74" s="44">
        <v>1659</v>
      </c>
      <c r="U74" s="44">
        <v>1659</v>
      </c>
      <c r="V74" s="44">
        <v>1659</v>
      </c>
      <c r="W74" s="44">
        <v>1659</v>
      </c>
      <c r="X74" s="44">
        <v>1659</v>
      </c>
      <c r="Y74" s="45">
        <v>1659</v>
      </c>
    </row>
    <row r="75" spans="1:25" hidden="1" outlineLevel="1" x14ac:dyDescent="0.2">
      <c r="A75" s="186" t="s">
        <v>4</v>
      </c>
      <c r="B75" s="44">
        <v>70</v>
      </c>
      <c r="C75" s="44">
        <v>70</v>
      </c>
      <c r="D75" s="44">
        <v>70</v>
      </c>
      <c r="E75" s="44">
        <v>70</v>
      </c>
      <c r="F75" s="44">
        <v>70</v>
      </c>
      <c r="G75" s="44">
        <v>70</v>
      </c>
      <c r="H75" s="44">
        <v>70</v>
      </c>
      <c r="I75" s="44">
        <v>70</v>
      </c>
      <c r="J75" s="44">
        <v>70</v>
      </c>
      <c r="K75" s="44">
        <v>70</v>
      </c>
      <c r="L75" s="44">
        <v>70</v>
      </c>
      <c r="M75" s="44">
        <v>70</v>
      </c>
      <c r="N75" s="44">
        <v>70</v>
      </c>
      <c r="O75" s="44">
        <v>70</v>
      </c>
      <c r="P75" s="44">
        <v>70</v>
      </c>
      <c r="Q75" s="44">
        <v>70</v>
      </c>
      <c r="R75" s="44">
        <v>70</v>
      </c>
      <c r="S75" s="44">
        <v>70</v>
      </c>
      <c r="T75" s="44">
        <v>70</v>
      </c>
      <c r="U75" s="44">
        <v>70</v>
      </c>
      <c r="V75" s="44">
        <v>70</v>
      </c>
      <c r="W75" s="44">
        <v>70</v>
      </c>
      <c r="X75" s="44">
        <v>70</v>
      </c>
      <c r="Y75" s="45">
        <v>70</v>
      </c>
    </row>
    <row r="76" spans="1:25" ht="15" hidden="1" outlineLevel="1" thickBot="1" x14ac:dyDescent="0.25">
      <c r="A76" s="187" t="s">
        <v>119</v>
      </c>
      <c r="B76" s="188">
        <v>2.6330837800000002</v>
      </c>
      <c r="C76" s="188">
        <v>2.6330837800000002</v>
      </c>
      <c r="D76" s="188">
        <v>2.6330837800000002</v>
      </c>
      <c r="E76" s="188">
        <v>2.6330837800000002</v>
      </c>
      <c r="F76" s="188">
        <v>2.6330837800000002</v>
      </c>
      <c r="G76" s="188">
        <v>2.6330837800000002</v>
      </c>
      <c r="H76" s="188">
        <v>2.6330837800000002</v>
      </c>
      <c r="I76" s="188">
        <v>2.6330837800000002</v>
      </c>
      <c r="J76" s="188">
        <v>2.6330837800000002</v>
      </c>
      <c r="K76" s="188">
        <v>2.6330837800000002</v>
      </c>
      <c r="L76" s="188">
        <v>2.6330837800000002</v>
      </c>
      <c r="M76" s="188">
        <v>2.6330837800000002</v>
      </c>
      <c r="N76" s="188">
        <v>2.6330837800000002</v>
      </c>
      <c r="O76" s="188">
        <v>2.6330837800000002</v>
      </c>
      <c r="P76" s="188">
        <v>2.6330837800000002</v>
      </c>
      <c r="Q76" s="188">
        <v>2.6330837800000002</v>
      </c>
      <c r="R76" s="188">
        <v>2.6330837800000002</v>
      </c>
      <c r="S76" s="188">
        <v>2.6330837800000002</v>
      </c>
      <c r="T76" s="188">
        <v>2.6330837800000002</v>
      </c>
      <c r="U76" s="188">
        <v>2.6330837800000002</v>
      </c>
      <c r="V76" s="188">
        <v>2.6330837800000002</v>
      </c>
      <c r="W76" s="188">
        <v>2.6330837800000002</v>
      </c>
      <c r="X76" s="188">
        <v>2.6330837800000002</v>
      </c>
      <c r="Y76" s="189">
        <v>2.6330837800000002</v>
      </c>
    </row>
    <row r="77" spans="1:25" ht="15" collapsed="1" thickBot="1" x14ac:dyDescent="0.25">
      <c r="A77" s="185">
        <v>12</v>
      </c>
      <c r="B77" s="183">
        <v>3746.55</v>
      </c>
      <c r="C77" s="183">
        <v>3804.8</v>
      </c>
      <c r="D77" s="183">
        <v>3738.69</v>
      </c>
      <c r="E77" s="183">
        <v>3733.82</v>
      </c>
      <c r="F77" s="183">
        <v>3729.62</v>
      </c>
      <c r="G77" s="183">
        <v>3730.76</v>
      </c>
      <c r="H77" s="183">
        <v>3760.16</v>
      </c>
      <c r="I77" s="183">
        <v>3740.48</v>
      </c>
      <c r="J77" s="183">
        <v>3758.12</v>
      </c>
      <c r="K77" s="183">
        <v>3799.39</v>
      </c>
      <c r="L77" s="183">
        <v>3808.67</v>
      </c>
      <c r="M77" s="183">
        <v>3792.17</v>
      </c>
      <c r="N77" s="183">
        <v>3745.08</v>
      </c>
      <c r="O77" s="183">
        <v>3748.4</v>
      </c>
      <c r="P77" s="183">
        <v>3744.02</v>
      </c>
      <c r="Q77" s="183">
        <v>3779.71</v>
      </c>
      <c r="R77" s="183">
        <v>3800.88</v>
      </c>
      <c r="S77" s="183">
        <v>3793.73</v>
      </c>
      <c r="T77" s="183">
        <v>3791.41</v>
      </c>
      <c r="U77" s="183">
        <v>3836.58</v>
      </c>
      <c r="V77" s="183">
        <v>3828.18</v>
      </c>
      <c r="W77" s="183">
        <v>3784.98</v>
      </c>
      <c r="X77" s="183">
        <v>3773.19</v>
      </c>
      <c r="Y77" s="184">
        <v>3755.81</v>
      </c>
    </row>
    <row r="78" spans="1:25" ht="38.25" hidden="1" outlineLevel="1" x14ac:dyDescent="0.2">
      <c r="A78" s="186" t="s">
        <v>203</v>
      </c>
      <c r="B78" s="181">
        <v>950.52262985000004</v>
      </c>
      <c r="C78" s="181">
        <v>1008.77729003</v>
      </c>
      <c r="D78" s="181">
        <v>942.66672718999996</v>
      </c>
      <c r="E78" s="181">
        <v>937.79955643000005</v>
      </c>
      <c r="F78" s="181">
        <v>933.59249051999996</v>
      </c>
      <c r="G78" s="181">
        <v>934.73543083000004</v>
      </c>
      <c r="H78" s="181">
        <v>964.13963324999997</v>
      </c>
      <c r="I78" s="181">
        <v>944.45921854999995</v>
      </c>
      <c r="J78" s="181">
        <v>962.09823186999995</v>
      </c>
      <c r="K78" s="181">
        <v>1003.36659586</v>
      </c>
      <c r="L78" s="181">
        <v>1012.6512772900001</v>
      </c>
      <c r="M78" s="181">
        <v>996.15123453000001</v>
      </c>
      <c r="N78" s="181">
        <v>949.05935306000003</v>
      </c>
      <c r="O78" s="181">
        <v>952.38038162999999</v>
      </c>
      <c r="P78" s="181">
        <v>947.99734990000002</v>
      </c>
      <c r="Q78" s="181">
        <v>983.68563982000001</v>
      </c>
      <c r="R78" s="181">
        <v>1004.85578292</v>
      </c>
      <c r="S78" s="181">
        <v>997.71097928999995</v>
      </c>
      <c r="T78" s="181">
        <v>995.38742821999995</v>
      </c>
      <c r="U78" s="181">
        <v>1040.5578355600001</v>
      </c>
      <c r="V78" s="181">
        <v>1032.16125253</v>
      </c>
      <c r="W78" s="181">
        <v>988.95492603000002</v>
      </c>
      <c r="X78" s="181">
        <v>977.16737065999996</v>
      </c>
      <c r="Y78" s="182">
        <v>959.78305158000001</v>
      </c>
    </row>
    <row r="79" spans="1:25" ht="38.25" hidden="1" outlineLevel="1" x14ac:dyDescent="0.2">
      <c r="A79" s="186" t="s">
        <v>72</v>
      </c>
      <c r="B79" s="44">
        <v>1064.3900000000001</v>
      </c>
      <c r="C79" s="44">
        <v>1064.3900000000001</v>
      </c>
      <c r="D79" s="44">
        <v>1064.3900000000001</v>
      </c>
      <c r="E79" s="44">
        <v>1064.3900000000001</v>
      </c>
      <c r="F79" s="44">
        <v>1064.3900000000001</v>
      </c>
      <c r="G79" s="44">
        <v>1064.3900000000001</v>
      </c>
      <c r="H79" s="44">
        <v>1064.3900000000001</v>
      </c>
      <c r="I79" s="44">
        <v>1064.3900000000001</v>
      </c>
      <c r="J79" s="44">
        <v>1064.3900000000001</v>
      </c>
      <c r="K79" s="44">
        <v>1064.3900000000001</v>
      </c>
      <c r="L79" s="44">
        <v>1064.3900000000001</v>
      </c>
      <c r="M79" s="44">
        <v>1064.3900000000001</v>
      </c>
      <c r="N79" s="44">
        <v>1064.3900000000001</v>
      </c>
      <c r="O79" s="44">
        <v>1064.3900000000001</v>
      </c>
      <c r="P79" s="44">
        <v>1064.3900000000001</v>
      </c>
      <c r="Q79" s="44">
        <v>1064.3900000000001</v>
      </c>
      <c r="R79" s="44">
        <v>1064.3900000000001</v>
      </c>
      <c r="S79" s="44">
        <v>1064.3900000000001</v>
      </c>
      <c r="T79" s="44">
        <v>1064.3900000000001</v>
      </c>
      <c r="U79" s="44">
        <v>1064.3900000000001</v>
      </c>
      <c r="V79" s="44">
        <v>1064.3900000000001</v>
      </c>
      <c r="W79" s="44">
        <v>1064.3900000000001</v>
      </c>
      <c r="X79" s="44">
        <v>1064.3900000000001</v>
      </c>
      <c r="Y79" s="45">
        <v>1064.3900000000001</v>
      </c>
    </row>
    <row r="80" spans="1:25" hidden="1" outlineLevel="1" x14ac:dyDescent="0.2">
      <c r="A80" s="186" t="s">
        <v>3</v>
      </c>
      <c r="B80" s="44">
        <v>1659</v>
      </c>
      <c r="C80" s="44">
        <v>1659</v>
      </c>
      <c r="D80" s="44">
        <v>1659</v>
      </c>
      <c r="E80" s="44">
        <v>1659</v>
      </c>
      <c r="F80" s="44">
        <v>1659</v>
      </c>
      <c r="G80" s="44">
        <v>1659</v>
      </c>
      <c r="H80" s="44">
        <v>1659</v>
      </c>
      <c r="I80" s="44">
        <v>1659</v>
      </c>
      <c r="J80" s="44">
        <v>1659</v>
      </c>
      <c r="K80" s="44">
        <v>1659</v>
      </c>
      <c r="L80" s="44">
        <v>1659</v>
      </c>
      <c r="M80" s="44">
        <v>1659</v>
      </c>
      <c r="N80" s="44">
        <v>1659</v>
      </c>
      <c r="O80" s="44">
        <v>1659</v>
      </c>
      <c r="P80" s="44">
        <v>1659</v>
      </c>
      <c r="Q80" s="44">
        <v>1659</v>
      </c>
      <c r="R80" s="44">
        <v>1659</v>
      </c>
      <c r="S80" s="44">
        <v>1659</v>
      </c>
      <c r="T80" s="44">
        <v>1659</v>
      </c>
      <c r="U80" s="44">
        <v>1659</v>
      </c>
      <c r="V80" s="44">
        <v>1659</v>
      </c>
      <c r="W80" s="44">
        <v>1659</v>
      </c>
      <c r="X80" s="44">
        <v>1659</v>
      </c>
      <c r="Y80" s="45">
        <v>1659</v>
      </c>
    </row>
    <row r="81" spans="1:25" hidden="1" outlineLevel="1" x14ac:dyDescent="0.2">
      <c r="A81" s="186" t="s">
        <v>4</v>
      </c>
      <c r="B81" s="44">
        <v>70</v>
      </c>
      <c r="C81" s="44">
        <v>70</v>
      </c>
      <c r="D81" s="44">
        <v>70</v>
      </c>
      <c r="E81" s="44">
        <v>70</v>
      </c>
      <c r="F81" s="44">
        <v>70</v>
      </c>
      <c r="G81" s="44">
        <v>70</v>
      </c>
      <c r="H81" s="44">
        <v>70</v>
      </c>
      <c r="I81" s="44">
        <v>70</v>
      </c>
      <c r="J81" s="44">
        <v>70</v>
      </c>
      <c r="K81" s="44">
        <v>70</v>
      </c>
      <c r="L81" s="44">
        <v>70</v>
      </c>
      <c r="M81" s="44">
        <v>70</v>
      </c>
      <c r="N81" s="44">
        <v>70</v>
      </c>
      <c r="O81" s="44">
        <v>70</v>
      </c>
      <c r="P81" s="44">
        <v>70</v>
      </c>
      <c r="Q81" s="44">
        <v>70</v>
      </c>
      <c r="R81" s="44">
        <v>70</v>
      </c>
      <c r="S81" s="44">
        <v>70</v>
      </c>
      <c r="T81" s="44">
        <v>70</v>
      </c>
      <c r="U81" s="44">
        <v>70</v>
      </c>
      <c r="V81" s="44">
        <v>70</v>
      </c>
      <c r="W81" s="44">
        <v>70</v>
      </c>
      <c r="X81" s="44">
        <v>70</v>
      </c>
      <c r="Y81" s="45">
        <v>70</v>
      </c>
    </row>
    <row r="82" spans="1:25" ht="15" hidden="1" outlineLevel="1" thickBot="1" x14ac:dyDescent="0.25">
      <c r="A82" s="187" t="s">
        <v>119</v>
      </c>
      <c r="B82" s="188">
        <v>2.6330837800000002</v>
      </c>
      <c r="C82" s="188">
        <v>2.6330837800000002</v>
      </c>
      <c r="D82" s="188">
        <v>2.6330837800000002</v>
      </c>
      <c r="E82" s="188">
        <v>2.6330837800000002</v>
      </c>
      <c r="F82" s="188">
        <v>2.6330837800000002</v>
      </c>
      <c r="G82" s="188">
        <v>2.6330837800000002</v>
      </c>
      <c r="H82" s="188">
        <v>2.6330837800000002</v>
      </c>
      <c r="I82" s="188">
        <v>2.6330837800000002</v>
      </c>
      <c r="J82" s="188">
        <v>2.6330837800000002</v>
      </c>
      <c r="K82" s="188">
        <v>2.6330837800000002</v>
      </c>
      <c r="L82" s="188">
        <v>2.6330837800000002</v>
      </c>
      <c r="M82" s="188">
        <v>2.6330837800000002</v>
      </c>
      <c r="N82" s="188">
        <v>2.6330837800000002</v>
      </c>
      <c r="O82" s="188">
        <v>2.6330837800000002</v>
      </c>
      <c r="P82" s="188">
        <v>2.6330837800000002</v>
      </c>
      <c r="Q82" s="188">
        <v>2.6330837800000002</v>
      </c>
      <c r="R82" s="188">
        <v>2.6330837800000002</v>
      </c>
      <c r="S82" s="188">
        <v>2.6330837800000002</v>
      </c>
      <c r="T82" s="188">
        <v>2.6330837800000002</v>
      </c>
      <c r="U82" s="188">
        <v>2.6330837800000002</v>
      </c>
      <c r="V82" s="188">
        <v>2.6330837800000002</v>
      </c>
      <c r="W82" s="188">
        <v>2.6330837800000002</v>
      </c>
      <c r="X82" s="188">
        <v>2.6330837800000002</v>
      </c>
      <c r="Y82" s="189">
        <v>2.6330837800000002</v>
      </c>
    </row>
    <row r="83" spans="1:25" ht="15" collapsed="1" thickBot="1" x14ac:dyDescent="0.25">
      <c r="A83" s="185">
        <v>13</v>
      </c>
      <c r="B83" s="183">
        <v>3763.95</v>
      </c>
      <c r="C83" s="183">
        <v>3736.02</v>
      </c>
      <c r="D83" s="183">
        <v>3772.06</v>
      </c>
      <c r="E83" s="183">
        <v>3703.65</v>
      </c>
      <c r="F83" s="183">
        <v>3706.85</v>
      </c>
      <c r="G83" s="183">
        <v>3732.8</v>
      </c>
      <c r="H83" s="183">
        <v>3760.04</v>
      </c>
      <c r="I83" s="183">
        <v>3789.97</v>
      </c>
      <c r="J83" s="183">
        <v>3817.59</v>
      </c>
      <c r="K83" s="183">
        <v>3839.12</v>
      </c>
      <c r="L83" s="183">
        <v>3867.31</v>
      </c>
      <c r="M83" s="183">
        <v>3909.55</v>
      </c>
      <c r="N83" s="183">
        <v>3904.04</v>
      </c>
      <c r="O83" s="183">
        <v>3880.87</v>
      </c>
      <c r="P83" s="183">
        <v>3865.62</v>
      </c>
      <c r="Q83" s="183">
        <v>3851.22</v>
      </c>
      <c r="R83" s="183">
        <v>3866.03</v>
      </c>
      <c r="S83" s="183">
        <v>3891.31</v>
      </c>
      <c r="T83" s="183">
        <v>3893.57</v>
      </c>
      <c r="U83" s="183">
        <v>3891.8</v>
      </c>
      <c r="V83" s="183">
        <v>3863.38</v>
      </c>
      <c r="W83" s="183">
        <v>3831.43</v>
      </c>
      <c r="X83" s="183">
        <v>3814.62</v>
      </c>
      <c r="Y83" s="184">
        <v>3761.62</v>
      </c>
    </row>
    <row r="84" spans="1:25" ht="38.25" hidden="1" outlineLevel="1" x14ac:dyDescent="0.2">
      <c r="A84" s="186" t="s">
        <v>203</v>
      </c>
      <c r="B84" s="181">
        <v>967.92910490999998</v>
      </c>
      <c r="C84" s="181">
        <v>940.00116026000001</v>
      </c>
      <c r="D84" s="181">
        <v>976.03414105000002</v>
      </c>
      <c r="E84" s="181">
        <v>907.62860498999999</v>
      </c>
      <c r="F84" s="181">
        <v>910.82897649999995</v>
      </c>
      <c r="G84" s="181">
        <v>936.77635170999997</v>
      </c>
      <c r="H84" s="181">
        <v>964.01456612000004</v>
      </c>
      <c r="I84" s="181">
        <v>993.94545999000002</v>
      </c>
      <c r="J84" s="181">
        <v>1021.56837785</v>
      </c>
      <c r="K84" s="181">
        <v>1043.09790578</v>
      </c>
      <c r="L84" s="181">
        <v>1071.28764477</v>
      </c>
      <c r="M84" s="181">
        <v>1113.52968951</v>
      </c>
      <c r="N84" s="181">
        <v>1108.01320025</v>
      </c>
      <c r="O84" s="181">
        <v>1084.8435740299999</v>
      </c>
      <c r="P84" s="181">
        <v>1069.6012750100001</v>
      </c>
      <c r="Q84" s="181">
        <v>1055.19627062</v>
      </c>
      <c r="R84" s="181">
        <v>1070.00223641</v>
      </c>
      <c r="S84" s="181">
        <v>1095.28840814</v>
      </c>
      <c r="T84" s="181">
        <v>1097.5427408400001</v>
      </c>
      <c r="U84" s="181">
        <v>1095.78147158</v>
      </c>
      <c r="V84" s="181">
        <v>1067.3594013100001</v>
      </c>
      <c r="W84" s="181">
        <v>1035.4078064099999</v>
      </c>
      <c r="X84" s="181">
        <v>1018.59291502</v>
      </c>
      <c r="Y84" s="182">
        <v>965.60085444000003</v>
      </c>
    </row>
    <row r="85" spans="1:25" ht="38.25" hidden="1" outlineLevel="1" x14ac:dyDescent="0.2">
      <c r="A85" s="186" t="s">
        <v>72</v>
      </c>
      <c r="B85" s="44">
        <v>1064.3900000000001</v>
      </c>
      <c r="C85" s="44">
        <v>1064.3900000000001</v>
      </c>
      <c r="D85" s="44">
        <v>1064.3900000000001</v>
      </c>
      <c r="E85" s="44">
        <v>1064.3900000000001</v>
      </c>
      <c r="F85" s="44">
        <v>1064.3900000000001</v>
      </c>
      <c r="G85" s="44">
        <v>1064.3900000000001</v>
      </c>
      <c r="H85" s="44">
        <v>1064.3900000000001</v>
      </c>
      <c r="I85" s="44">
        <v>1064.3900000000001</v>
      </c>
      <c r="J85" s="44">
        <v>1064.3900000000001</v>
      </c>
      <c r="K85" s="44">
        <v>1064.3900000000001</v>
      </c>
      <c r="L85" s="44">
        <v>1064.3900000000001</v>
      </c>
      <c r="M85" s="44">
        <v>1064.3900000000001</v>
      </c>
      <c r="N85" s="44">
        <v>1064.3900000000001</v>
      </c>
      <c r="O85" s="44">
        <v>1064.3900000000001</v>
      </c>
      <c r="P85" s="44">
        <v>1064.3900000000001</v>
      </c>
      <c r="Q85" s="44">
        <v>1064.3900000000001</v>
      </c>
      <c r="R85" s="44">
        <v>1064.3900000000001</v>
      </c>
      <c r="S85" s="44">
        <v>1064.3900000000001</v>
      </c>
      <c r="T85" s="44">
        <v>1064.3900000000001</v>
      </c>
      <c r="U85" s="44">
        <v>1064.3900000000001</v>
      </c>
      <c r="V85" s="44">
        <v>1064.3900000000001</v>
      </c>
      <c r="W85" s="44">
        <v>1064.3900000000001</v>
      </c>
      <c r="X85" s="44">
        <v>1064.3900000000001</v>
      </c>
      <c r="Y85" s="45">
        <v>1064.3900000000001</v>
      </c>
    </row>
    <row r="86" spans="1:25" hidden="1" outlineLevel="1" x14ac:dyDescent="0.2">
      <c r="A86" s="186" t="s">
        <v>3</v>
      </c>
      <c r="B86" s="44">
        <v>1659</v>
      </c>
      <c r="C86" s="44">
        <v>1659</v>
      </c>
      <c r="D86" s="44">
        <v>1659</v>
      </c>
      <c r="E86" s="44">
        <v>1659</v>
      </c>
      <c r="F86" s="44">
        <v>1659</v>
      </c>
      <c r="G86" s="44">
        <v>1659</v>
      </c>
      <c r="H86" s="44">
        <v>1659</v>
      </c>
      <c r="I86" s="44">
        <v>1659</v>
      </c>
      <c r="J86" s="44">
        <v>1659</v>
      </c>
      <c r="K86" s="44">
        <v>1659</v>
      </c>
      <c r="L86" s="44">
        <v>1659</v>
      </c>
      <c r="M86" s="44">
        <v>1659</v>
      </c>
      <c r="N86" s="44">
        <v>1659</v>
      </c>
      <c r="O86" s="44">
        <v>1659</v>
      </c>
      <c r="P86" s="44">
        <v>1659</v>
      </c>
      <c r="Q86" s="44">
        <v>1659</v>
      </c>
      <c r="R86" s="44">
        <v>1659</v>
      </c>
      <c r="S86" s="44">
        <v>1659</v>
      </c>
      <c r="T86" s="44">
        <v>1659</v>
      </c>
      <c r="U86" s="44">
        <v>1659</v>
      </c>
      <c r="V86" s="44">
        <v>1659</v>
      </c>
      <c r="W86" s="44">
        <v>1659</v>
      </c>
      <c r="X86" s="44">
        <v>1659</v>
      </c>
      <c r="Y86" s="45">
        <v>1659</v>
      </c>
    </row>
    <row r="87" spans="1:25" hidden="1" outlineLevel="1" x14ac:dyDescent="0.2">
      <c r="A87" s="186" t="s">
        <v>4</v>
      </c>
      <c r="B87" s="44">
        <v>70</v>
      </c>
      <c r="C87" s="44">
        <v>70</v>
      </c>
      <c r="D87" s="44">
        <v>70</v>
      </c>
      <c r="E87" s="44">
        <v>70</v>
      </c>
      <c r="F87" s="44">
        <v>70</v>
      </c>
      <c r="G87" s="44">
        <v>70</v>
      </c>
      <c r="H87" s="44">
        <v>70</v>
      </c>
      <c r="I87" s="44">
        <v>70</v>
      </c>
      <c r="J87" s="44">
        <v>70</v>
      </c>
      <c r="K87" s="44">
        <v>70</v>
      </c>
      <c r="L87" s="44">
        <v>70</v>
      </c>
      <c r="M87" s="44">
        <v>70</v>
      </c>
      <c r="N87" s="44">
        <v>70</v>
      </c>
      <c r="O87" s="44">
        <v>70</v>
      </c>
      <c r="P87" s="44">
        <v>70</v>
      </c>
      <c r="Q87" s="44">
        <v>70</v>
      </c>
      <c r="R87" s="44">
        <v>70</v>
      </c>
      <c r="S87" s="44">
        <v>70</v>
      </c>
      <c r="T87" s="44">
        <v>70</v>
      </c>
      <c r="U87" s="44">
        <v>70</v>
      </c>
      <c r="V87" s="44">
        <v>70</v>
      </c>
      <c r="W87" s="44">
        <v>70</v>
      </c>
      <c r="X87" s="44">
        <v>70</v>
      </c>
      <c r="Y87" s="45">
        <v>70</v>
      </c>
    </row>
    <row r="88" spans="1:25" ht="15" hidden="1" outlineLevel="1" thickBot="1" x14ac:dyDescent="0.25">
      <c r="A88" s="187" t="s">
        <v>119</v>
      </c>
      <c r="B88" s="188">
        <v>2.6330837800000002</v>
      </c>
      <c r="C88" s="188">
        <v>2.6330837800000002</v>
      </c>
      <c r="D88" s="188">
        <v>2.6330837800000002</v>
      </c>
      <c r="E88" s="188">
        <v>2.6330837800000002</v>
      </c>
      <c r="F88" s="188">
        <v>2.6330837800000002</v>
      </c>
      <c r="G88" s="188">
        <v>2.6330837800000002</v>
      </c>
      <c r="H88" s="188">
        <v>2.6330837800000002</v>
      </c>
      <c r="I88" s="188">
        <v>2.6330837800000002</v>
      </c>
      <c r="J88" s="188">
        <v>2.6330837800000002</v>
      </c>
      <c r="K88" s="188">
        <v>2.6330837800000002</v>
      </c>
      <c r="L88" s="188">
        <v>2.6330837800000002</v>
      </c>
      <c r="M88" s="188">
        <v>2.6330837800000002</v>
      </c>
      <c r="N88" s="188">
        <v>2.6330837800000002</v>
      </c>
      <c r="O88" s="188">
        <v>2.6330837800000002</v>
      </c>
      <c r="P88" s="188">
        <v>2.6330837800000002</v>
      </c>
      <c r="Q88" s="188">
        <v>2.6330837800000002</v>
      </c>
      <c r="R88" s="188">
        <v>2.6330837800000002</v>
      </c>
      <c r="S88" s="188">
        <v>2.6330837800000002</v>
      </c>
      <c r="T88" s="188">
        <v>2.6330837800000002</v>
      </c>
      <c r="U88" s="188">
        <v>2.6330837800000002</v>
      </c>
      <c r="V88" s="188">
        <v>2.6330837800000002</v>
      </c>
      <c r="W88" s="188">
        <v>2.6330837800000002</v>
      </c>
      <c r="X88" s="188">
        <v>2.6330837800000002</v>
      </c>
      <c r="Y88" s="189">
        <v>2.6330837800000002</v>
      </c>
    </row>
    <row r="89" spans="1:25" ht="15" collapsed="1" thickBot="1" x14ac:dyDescent="0.25">
      <c r="A89" s="185">
        <v>14</v>
      </c>
      <c r="B89" s="183">
        <v>3717.26</v>
      </c>
      <c r="C89" s="183">
        <v>3698.31</v>
      </c>
      <c r="D89" s="183">
        <v>3678.98</v>
      </c>
      <c r="E89" s="183">
        <v>3683.01</v>
      </c>
      <c r="F89" s="183">
        <v>3691.46</v>
      </c>
      <c r="G89" s="183">
        <v>3712.92</v>
      </c>
      <c r="H89" s="183">
        <v>3738.18</v>
      </c>
      <c r="I89" s="183">
        <v>3767.31</v>
      </c>
      <c r="J89" s="183">
        <v>3791.72</v>
      </c>
      <c r="K89" s="183">
        <v>3850.62</v>
      </c>
      <c r="L89" s="183">
        <v>3868.42</v>
      </c>
      <c r="M89" s="183">
        <v>3866.18</v>
      </c>
      <c r="N89" s="183">
        <v>3821.25</v>
      </c>
      <c r="O89" s="183">
        <v>3807.65</v>
      </c>
      <c r="P89" s="183">
        <v>3815.26</v>
      </c>
      <c r="Q89" s="183">
        <v>3813.53</v>
      </c>
      <c r="R89" s="183">
        <v>3803.19</v>
      </c>
      <c r="S89" s="183">
        <v>3796.08</v>
      </c>
      <c r="T89" s="183">
        <v>3799.03</v>
      </c>
      <c r="U89" s="183">
        <v>3764.92</v>
      </c>
      <c r="V89" s="183">
        <v>3759.73</v>
      </c>
      <c r="W89" s="183">
        <v>3744.13</v>
      </c>
      <c r="X89" s="183">
        <v>3724.47</v>
      </c>
      <c r="Y89" s="184">
        <v>3707.88</v>
      </c>
    </row>
    <row r="90" spans="1:25" ht="38.25" hidden="1" outlineLevel="1" x14ac:dyDescent="0.2">
      <c r="A90" s="186" t="s">
        <v>203</v>
      </c>
      <c r="B90" s="181">
        <v>921.23210460999996</v>
      </c>
      <c r="C90" s="181">
        <v>902.28884674000005</v>
      </c>
      <c r="D90" s="181">
        <v>882.95548085999997</v>
      </c>
      <c r="E90" s="181">
        <v>886.98765289999994</v>
      </c>
      <c r="F90" s="181">
        <v>895.44072791999997</v>
      </c>
      <c r="G90" s="181">
        <v>916.89387476000002</v>
      </c>
      <c r="H90" s="181">
        <v>942.15691913000001</v>
      </c>
      <c r="I90" s="181">
        <v>971.29181902000005</v>
      </c>
      <c r="J90" s="181">
        <v>995.69326837999995</v>
      </c>
      <c r="K90" s="181">
        <v>1054.59450975</v>
      </c>
      <c r="L90" s="181">
        <v>1072.4016341900001</v>
      </c>
      <c r="M90" s="181">
        <v>1070.1611898000001</v>
      </c>
      <c r="N90" s="181">
        <v>1025.22938722</v>
      </c>
      <c r="O90" s="181">
        <v>1011.62273887</v>
      </c>
      <c r="P90" s="181">
        <v>1019.23904031</v>
      </c>
      <c r="Q90" s="181">
        <v>1017.50481024</v>
      </c>
      <c r="R90" s="181">
        <v>1007.16617234</v>
      </c>
      <c r="S90" s="181">
        <v>1000.06087684</v>
      </c>
      <c r="T90" s="181">
        <v>1003.01104036</v>
      </c>
      <c r="U90" s="181">
        <v>968.89623860999995</v>
      </c>
      <c r="V90" s="181">
        <v>963.70872603999999</v>
      </c>
      <c r="W90" s="181">
        <v>948.11020951</v>
      </c>
      <c r="X90" s="181">
        <v>928.44505364999998</v>
      </c>
      <c r="Y90" s="182">
        <v>911.86009681999997</v>
      </c>
    </row>
    <row r="91" spans="1:25" ht="38.25" hidden="1" outlineLevel="1" x14ac:dyDescent="0.2">
      <c r="A91" s="186" t="s">
        <v>72</v>
      </c>
      <c r="B91" s="44">
        <v>1064.3900000000001</v>
      </c>
      <c r="C91" s="44">
        <v>1064.3900000000001</v>
      </c>
      <c r="D91" s="44">
        <v>1064.3900000000001</v>
      </c>
      <c r="E91" s="44">
        <v>1064.3900000000001</v>
      </c>
      <c r="F91" s="44">
        <v>1064.3900000000001</v>
      </c>
      <c r="G91" s="44">
        <v>1064.3900000000001</v>
      </c>
      <c r="H91" s="44">
        <v>1064.3900000000001</v>
      </c>
      <c r="I91" s="44">
        <v>1064.3900000000001</v>
      </c>
      <c r="J91" s="44">
        <v>1064.3900000000001</v>
      </c>
      <c r="K91" s="44">
        <v>1064.3900000000001</v>
      </c>
      <c r="L91" s="44">
        <v>1064.3900000000001</v>
      </c>
      <c r="M91" s="44">
        <v>1064.3900000000001</v>
      </c>
      <c r="N91" s="44">
        <v>1064.3900000000001</v>
      </c>
      <c r="O91" s="44">
        <v>1064.3900000000001</v>
      </c>
      <c r="P91" s="44">
        <v>1064.3900000000001</v>
      </c>
      <c r="Q91" s="44">
        <v>1064.3900000000001</v>
      </c>
      <c r="R91" s="44">
        <v>1064.3900000000001</v>
      </c>
      <c r="S91" s="44">
        <v>1064.3900000000001</v>
      </c>
      <c r="T91" s="44">
        <v>1064.3900000000001</v>
      </c>
      <c r="U91" s="44">
        <v>1064.3900000000001</v>
      </c>
      <c r="V91" s="44">
        <v>1064.3900000000001</v>
      </c>
      <c r="W91" s="44">
        <v>1064.3900000000001</v>
      </c>
      <c r="X91" s="44">
        <v>1064.3900000000001</v>
      </c>
      <c r="Y91" s="45">
        <v>1064.3900000000001</v>
      </c>
    </row>
    <row r="92" spans="1:25" hidden="1" outlineLevel="1" x14ac:dyDescent="0.2">
      <c r="A92" s="186" t="s">
        <v>3</v>
      </c>
      <c r="B92" s="44">
        <v>1659</v>
      </c>
      <c r="C92" s="44">
        <v>1659</v>
      </c>
      <c r="D92" s="44">
        <v>1659</v>
      </c>
      <c r="E92" s="44">
        <v>1659</v>
      </c>
      <c r="F92" s="44">
        <v>1659</v>
      </c>
      <c r="G92" s="44">
        <v>1659</v>
      </c>
      <c r="H92" s="44">
        <v>1659</v>
      </c>
      <c r="I92" s="44">
        <v>1659</v>
      </c>
      <c r="J92" s="44">
        <v>1659</v>
      </c>
      <c r="K92" s="44">
        <v>1659</v>
      </c>
      <c r="L92" s="44">
        <v>1659</v>
      </c>
      <c r="M92" s="44">
        <v>1659</v>
      </c>
      <c r="N92" s="44">
        <v>1659</v>
      </c>
      <c r="O92" s="44">
        <v>1659</v>
      </c>
      <c r="P92" s="44">
        <v>1659</v>
      </c>
      <c r="Q92" s="44">
        <v>1659</v>
      </c>
      <c r="R92" s="44">
        <v>1659</v>
      </c>
      <c r="S92" s="44">
        <v>1659</v>
      </c>
      <c r="T92" s="44">
        <v>1659</v>
      </c>
      <c r="U92" s="44">
        <v>1659</v>
      </c>
      <c r="V92" s="44">
        <v>1659</v>
      </c>
      <c r="W92" s="44">
        <v>1659</v>
      </c>
      <c r="X92" s="44">
        <v>1659</v>
      </c>
      <c r="Y92" s="45">
        <v>1659</v>
      </c>
    </row>
    <row r="93" spans="1:25" hidden="1" outlineLevel="1" x14ac:dyDescent="0.2">
      <c r="A93" s="186" t="s">
        <v>4</v>
      </c>
      <c r="B93" s="44">
        <v>70</v>
      </c>
      <c r="C93" s="44">
        <v>70</v>
      </c>
      <c r="D93" s="44">
        <v>70</v>
      </c>
      <c r="E93" s="44">
        <v>70</v>
      </c>
      <c r="F93" s="44">
        <v>70</v>
      </c>
      <c r="G93" s="44">
        <v>70</v>
      </c>
      <c r="H93" s="44">
        <v>70</v>
      </c>
      <c r="I93" s="44">
        <v>70</v>
      </c>
      <c r="J93" s="44">
        <v>70</v>
      </c>
      <c r="K93" s="44">
        <v>70</v>
      </c>
      <c r="L93" s="44">
        <v>70</v>
      </c>
      <c r="M93" s="44">
        <v>70</v>
      </c>
      <c r="N93" s="44">
        <v>70</v>
      </c>
      <c r="O93" s="44">
        <v>70</v>
      </c>
      <c r="P93" s="44">
        <v>70</v>
      </c>
      <c r="Q93" s="44">
        <v>70</v>
      </c>
      <c r="R93" s="44">
        <v>70</v>
      </c>
      <c r="S93" s="44">
        <v>70</v>
      </c>
      <c r="T93" s="44">
        <v>70</v>
      </c>
      <c r="U93" s="44">
        <v>70</v>
      </c>
      <c r="V93" s="44">
        <v>70</v>
      </c>
      <c r="W93" s="44">
        <v>70</v>
      </c>
      <c r="X93" s="44">
        <v>70</v>
      </c>
      <c r="Y93" s="45">
        <v>70</v>
      </c>
    </row>
    <row r="94" spans="1:25" ht="15" hidden="1" outlineLevel="1" thickBot="1" x14ac:dyDescent="0.25">
      <c r="A94" s="187" t="s">
        <v>119</v>
      </c>
      <c r="B94" s="188">
        <v>2.6330837800000002</v>
      </c>
      <c r="C94" s="188">
        <v>2.6330837800000002</v>
      </c>
      <c r="D94" s="188">
        <v>2.6330837800000002</v>
      </c>
      <c r="E94" s="188">
        <v>2.6330837800000002</v>
      </c>
      <c r="F94" s="188">
        <v>2.6330837800000002</v>
      </c>
      <c r="G94" s="188">
        <v>2.6330837800000002</v>
      </c>
      <c r="H94" s="188">
        <v>2.6330837800000002</v>
      </c>
      <c r="I94" s="188">
        <v>2.6330837800000002</v>
      </c>
      <c r="J94" s="188">
        <v>2.6330837800000002</v>
      </c>
      <c r="K94" s="188">
        <v>2.6330837800000002</v>
      </c>
      <c r="L94" s="188">
        <v>2.6330837800000002</v>
      </c>
      <c r="M94" s="188">
        <v>2.6330837800000002</v>
      </c>
      <c r="N94" s="188">
        <v>2.6330837800000002</v>
      </c>
      <c r="O94" s="188">
        <v>2.6330837800000002</v>
      </c>
      <c r="P94" s="188">
        <v>2.6330837800000002</v>
      </c>
      <c r="Q94" s="188">
        <v>2.6330837800000002</v>
      </c>
      <c r="R94" s="188">
        <v>2.6330837800000002</v>
      </c>
      <c r="S94" s="188">
        <v>2.6330837800000002</v>
      </c>
      <c r="T94" s="188">
        <v>2.6330837800000002</v>
      </c>
      <c r="U94" s="188">
        <v>2.6330837800000002</v>
      </c>
      <c r="V94" s="188">
        <v>2.6330837800000002</v>
      </c>
      <c r="W94" s="188">
        <v>2.6330837800000002</v>
      </c>
      <c r="X94" s="188">
        <v>2.6330837800000002</v>
      </c>
      <c r="Y94" s="189">
        <v>2.6330837800000002</v>
      </c>
    </row>
    <row r="95" spans="1:25" ht="15" collapsed="1" thickBot="1" x14ac:dyDescent="0.25">
      <c r="A95" s="185">
        <v>15</v>
      </c>
      <c r="B95" s="183">
        <v>3606.81</v>
      </c>
      <c r="C95" s="183">
        <v>3580.63</v>
      </c>
      <c r="D95" s="183">
        <v>3573.55</v>
      </c>
      <c r="E95" s="183">
        <v>3571.78</v>
      </c>
      <c r="F95" s="183">
        <v>3583.2</v>
      </c>
      <c r="G95" s="183">
        <v>3596.16</v>
      </c>
      <c r="H95" s="183">
        <v>3619.16</v>
      </c>
      <c r="I95" s="183">
        <v>3656.84</v>
      </c>
      <c r="J95" s="183">
        <v>3702.21</v>
      </c>
      <c r="K95" s="183">
        <v>3727.59</v>
      </c>
      <c r="L95" s="183">
        <v>3728.05</v>
      </c>
      <c r="M95" s="183">
        <v>3729.66</v>
      </c>
      <c r="N95" s="183">
        <v>3723.1</v>
      </c>
      <c r="O95" s="183">
        <v>3724.58</v>
      </c>
      <c r="P95" s="183">
        <v>3714.52</v>
      </c>
      <c r="Q95" s="183">
        <v>3730.6</v>
      </c>
      <c r="R95" s="183">
        <v>3732.04</v>
      </c>
      <c r="S95" s="183">
        <v>3734.33</v>
      </c>
      <c r="T95" s="183">
        <v>3744.97</v>
      </c>
      <c r="U95" s="183">
        <v>3760.08</v>
      </c>
      <c r="V95" s="183">
        <v>3796.74</v>
      </c>
      <c r="W95" s="183">
        <v>3785.85</v>
      </c>
      <c r="X95" s="183">
        <v>3720.87</v>
      </c>
      <c r="Y95" s="184">
        <v>3695.74</v>
      </c>
    </row>
    <row r="96" spans="1:25" ht="38.25" hidden="1" outlineLevel="1" x14ac:dyDescent="0.2">
      <c r="A96" s="186" t="s">
        <v>203</v>
      </c>
      <c r="B96" s="181">
        <v>810.78785342000003</v>
      </c>
      <c r="C96" s="181">
        <v>784.60945033999997</v>
      </c>
      <c r="D96" s="181">
        <v>777.52247540999997</v>
      </c>
      <c r="E96" s="181">
        <v>775.75493408</v>
      </c>
      <c r="F96" s="181">
        <v>787.17559918999996</v>
      </c>
      <c r="G96" s="181">
        <v>800.13614156000006</v>
      </c>
      <c r="H96" s="181">
        <v>823.13363184000002</v>
      </c>
      <c r="I96" s="181">
        <v>860.82185213000002</v>
      </c>
      <c r="J96" s="181">
        <v>906.18405138000003</v>
      </c>
      <c r="K96" s="181">
        <v>931.57080756000005</v>
      </c>
      <c r="L96" s="181">
        <v>932.02816636</v>
      </c>
      <c r="M96" s="181">
        <v>933.64080479999996</v>
      </c>
      <c r="N96" s="181">
        <v>927.08175286999995</v>
      </c>
      <c r="O96" s="181">
        <v>928.55614864999995</v>
      </c>
      <c r="P96" s="181">
        <v>918.50063198999999</v>
      </c>
      <c r="Q96" s="181">
        <v>934.58113837999997</v>
      </c>
      <c r="R96" s="181">
        <v>936.01617338999995</v>
      </c>
      <c r="S96" s="181">
        <v>938.31042729000001</v>
      </c>
      <c r="T96" s="181">
        <v>948.94435783999995</v>
      </c>
      <c r="U96" s="181">
        <v>964.05998073000001</v>
      </c>
      <c r="V96" s="181">
        <v>1000.71510228</v>
      </c>
      <c r="W96" s="181">
        <v>989.82550685000001</v>
      </c>
      <c r="X96" s="181">
        <v>924.84825584999999</v>
      </c>
      <c r="Y96" s="182">
        <v>899.71377462999999</v>
      </c>
    </row>
    <row r="97" spans="1:25" ht="38.25" hidden="1" outlineLevel="1" x14ac:dyDescent="0.2">
      <c r="A97" s="186" t="s">
        <v>72</v>
      </c>
      <c r="B97" s="44">
        <v>1064.3900000000001</v>
      </c>
      <c r="C97" s="44">
        <v>1064.3900000000001</v>
      </c>
      <c r="D97" s="44">
        <v>1064.3900000000001</v>
      </c>
      <c r="E97" s="44">
        <v>1064.3900000000001</v>
      </c>
      <c r="F97" s="44">
        <v>1064.3900000000001</v>
      </c>
      <c r="G97" s="44">
        <v>1064.3900000000001</v>
      </c>
      <c r="H97" s="44">
        <v>1064.3900000000001</v>
      </c>
      <c r="I97" s="44">
        <v>1064.3900000000001</v>
      </c>
      <c r="J97" s="44">
        <v>1064.3900000000001</v>
      </c>
      <c r="K97" s="44">
        <v>1064.3900000000001</v>
      </c>
      <c r="L97" s="44">
        <v>1064.3900000000001</v>
      </c>
      <c r="M97" s="44">
        <v>1064.3900000000001</v>
      </c>
      <c r="N97" s="44">
        <v>1064.3900000000001</v>
      </c>
      <c r="O97" s="44">
        <v>1064.3900000000001</v>
      </c>
      <c r="P97" s="44">
        <v>1064.3900000000001</v>
      </c>
      <c r="Q97" s="44">
        <v>1064.3900000000001</v>
      </c>
      <c r="R97" s="44">
        <v>1064.3900000000001</v>
      </c>
      <c r="S97" s="44">
        <v>1064.3900000000001</v>
      </c>
      <c r="T97" s="44">
        <v>1064.3900000000001</v>
      </c>
      <c r="U97" s="44">
        <v>1064.3900000000001</v>
      </c>
      <c r="V97" s="44">
        <v>1064.3900000000001</v>
      </c>
      <c r="W97" s="44">
        <v>1064.3900000000001</v>
      </c>
      <c r="X97" s="44">
        <v>1064.3900000000001</v>
      </c>
      <c r="Y97" s="45">
        <v>1064.3900000000001</v>
      </c>
    </row>
    <row r="98" spans="1:25" hidden="1" outlineLevel="1" x14ac:dyDescent="0.2">
      <c r="A98" s="186" t="s">
        <v>3</v>
      </c>
      <c r="B98" s="44">
        <v>1659</v>
      </c>
      <c r="C98" s="44">
        <v>1659</v>
      </c>
      <c r="D98" s="44">
        <v>1659</v>
      </c>
      <c r="E98" s="44">
        <v>1659</v>
      </c>
      <c r="F98" s="44">
        <v>1659</v>
      </c>
      <c r="G98" s="44">
        <v>1659</v>
      </c>
      <c r="H98" s="44">
        <v>1659</v>
      </c>
      <c r="I98" s="44">
        <v>1659</v>
      </c>
      <c r="J98" s="44">
        <v>1659</v>
      </c>
      <c r="K98" s="44">
        <v>1659</v>
      </c>
      <c r="L98" s="44">
        <v>1659</v>
      </c>
      <c r="M98" s="44">
        <v>1659</v>
      </c>
      <c r="N98" s="44">
        <v>1659</v>
      </c>
      <c r="O98" s="44">
        <v>1659</v>
      </c>
      <c r="P98" s="44">
        <v>1659</v>
      </c>
      <c r="Q98" s="44">
        <v>1659</v>
      </c>
      <c r="R98" s="44">
        <v>1659</v>
      </c>
      <c r="S98" s="44">
        <v>1659</v>
      </c>
      <c r="T98" s="44">
        <v>1659</v>
      </c>
      <c r="U98" s="44">
        <v>1659</v>
      </c>
      <c r="V98" s="44">
        <v>1659</v>
      </c>
      <c r="W98" s="44">
        <v>1659</v>
      </c>
      <c r="X98" s="44">
        <v>1659</v>
      </c>
      <c r="Y98" s="45">
        <v>1659</v>
      </c>
    </row>
    <row r="99" spans="1:25" hidden="1" outlineLevel="1" x14ac:dyDescent="0.2">
      <c r="A99" s="186" t="s">
        <v>4</v>
      </c>
      <c r="B99" s="44">
        <v>70</v>
      </c>
      <c r="C99" s="44">
        <v>70</v>
      </c>
      <c r="D99" s="44">
        <v>70</v>
      </c>
      <c r="E99" s="44">
        <v>70</v>
      </c>
      <c r="F99" s="44">
        <v>70</v>
      </c>
      <c r="G99" s="44">
        <v>70</v>
      </c>
      <c r="H99" s="44">
        <v>70</v>
      </c>
      <c r="I99" s="44">
        <v>70</v>
      </c>
      <c r="J99" s="44">
        <v>70</v>
      </c>
      <c r="K99" s="44">
        <v>70</v>
      </c>
      <c r="L99" s="44">
        <v>70</v>
      </c>
      <c r="M99" s="44">
        <v>70</v>
      </c>
      <c r="N99" s="44">
        <v>70</v>
      </c>
      <c r="O99" s="44">
        <v>70</v>
      </c>
      <c r="P99" s="44">
        <v>70</v>
      </c>
      <c r="Q99" s="44">
        <v>70</v>
      </c>
      <c r="R99" s="44">
        <v>70</v>
      </c>
      <c r="S99" s="44">
        <v>70</v>
      </c>
      <c r="T99" s="44">
        <v>70</v>
      </c>
      <c r="U99" s="44">
        <v>70</v>
      </c>
      <c r="V99" s="44">
        <v>70</v>
      </c>
      <c r="W99" s="44">
        <v>70</v>
      </c>
      <c r="X99" s="44">
        <v>70</v>
      </c>
      <c r="Y99" s="45">
        <v>70</v>
      </c>
    </row>
    <row r="100" spans="1:25" ht="15" hidden="1" outlineLevel="1" thickBot="1" x14ac:dyDescent="0.25">
      <c r="A100" s="187" t="s">
        <v>119</v>
      </c>
      <c r="B100" s="188">
        <v>2.6330837800000002</v>
      </c>
      <c r="C100" s="188">
        <v>2.6330837800000002</v>
      </c>
      <c r="D100" s="188">
        <v>2.6330837800000002</v>
      </c>
      <c r="E100" s="188">
        <v>2.6330837800000002</v>
      </c>
      <c r="F100" s="188">
        <v>2.6330837800000002</v>
      </c>
      <c r="G100" s="188">
        <v>2.6330837800000002</v>
      </c>
      <c r="H100" s="188">
        <v>2.6330837800000002</v>
      </c>
      <c r="I100" s="188">
        <v>2.6330837800000002</v>
      </c>
      <c r="J100" s="188">
        <v>2.6330837800000002</v>
      </c>
      <c r="K100" s="188">
        <v>2.6330837800000002</v>
      </c>
      <c r="L100" s="188">
        <v>2.6330837800000002</v>
      </c>
      <c r="M100" s="188">
        <v>2.6330837800000002</v>
      </c>
      <c r="N100" s="188">
        <v>2.6330837800000002</v>
      </c>
      <c r="O100" s="188">
        <v>2.6330837800000002</v>
      </c>
      <c r="P100" s="188">
        <v>2.6330837800000002</v>
      </c>
      <c r="Q100" s="188">
        <v>2.6330837800000002</v>
      </c>
      <c r="R100" s="188">
        <v>2.6330837800000002</v>
      </c>
      <c r="S100" s="188">
        <v>2.6330837800000002</v>
      </c>
      <c r="T100" s="188">
        <v>2.6330837800000002</v>
      </c>
      <c r="U100" s="188">
        <v>2.6330837800000002</v>
      </c>
      <c r="V100" s="188">
        <v>2.6330837800000002</v>
      </c>
      <c r="W100" s="188">
        <v>2.6330837800000002</v>
      </c>
      <c r="X100" s="188">
        <v>2.6330837800000002</v>
      </c>
      <c r="Y100" s="189">
        <v>2.6330837800000002</v>
      </c>
    </row>
    <row r="101" spans="1:25" ht="15" collapsed="1" thickBot="1" x14ac:dyDescent="0.25">
      <c r="A101" s="185">
        <v>16</v>
      </c>
      <c r="B101" s="183">
        <v>3696.77</v>
      </c>
      <c r="C101" s="183">
        <v>3678.75</v>
      </c>
      <c r="D101" s="183">
        <v>3695.36</v>
      </c>
      <c r="E101" s="183">
        <v>3700.83</v>
      </c>
      <c r="F101" s="183">
        <v>3793.87</v>
      </c>
      <c r="G101" s="183">
        <v>3821.74</v>
      </c>
      <c r="H101" s="183">
        <v>3764.94</v>
      </c>
      <c r="I101" s="183">
        <v>3788.63</v>
      </c>
      <c r="J101" s="183">
        <v>3793.82</v>
      </c>
      <c r="K101" s="183">
        <v>3809.6</v>
      </c>
      <c r="L101" s="183">
        <v>3791.79</v>
      </c>
      <c r="M101" s="183">
        <v>3774.85</v>
      </c>
      <c r="N101" s="183">
        <v>3771.39</v>
      </c>
      <c r="O101" s="183">
        <v>3767.38</v>
      </c>
      <c r="P101" s="183">
        <v>3757.16</v>
      </c>
      <c r="Q101" s="183">
        <v>3803.92</v>
      </c>
      <c r="R101" s="183">
        <v>3804.12</v>
      </c>
      <c r="S101" s="183">
        <v>3814.4</v>
      </c>
      <c r="T101" s="183">
        <v>3819.87</v>
      </c>
      <c r="U101" s="183">
        <v>3815.55</v>
      </c>
      <c r="V101" s="183">
        <v>3817.42</v>
      </c>
      <c r="W101" s="183">
        <v>3831.45</v>
      </c>
      <c r="X101" s="183">
        <v>3798.09</v>
      </c>
      <c r="Y101" s="184">
        <v>3782.1</v>
      </c>
    </row>
    <row r="102" spans="1:25" ht="38.25" hidden="1" outlineLevel="1" x14ac:dyDescent="0.2">
      <c r="A102" s="186" t="s">
        <v>203</v>
      </c>
      <c r="B102" s="181">
        <v>900.74943642000005</v>
      </c>
      <c r="C102" s="181">
        <v>882.72796481</v>
      </c>
      <c r="D102" s="181">
        <v>899.34037079999996</v>
      </c>
      <c r="E102" s="181">
        <v>904.80450747999998</v>
      </c>
      <c r="F102" s="181">
        <v>997.85164768000004</v>
      </c>
      <c r="G102" s="181">
        <v>1025.7137925500001</v>
      </c>
      <c r="H102" s="181">
        <v>968.91601708999997</v>
      </c>
      <c r="I102" s="181">
        <v>992.60681245000001</v>
      </c>
      <c r="J102" s="181">
        <v>997.80099964999999</v>
      </c>
      <c r="K102" s="181">
        <v>1013.58116852</v>
      </c>
      <c r="L102" s="181">
        <v>995.76283437999996</v>
      </c>
      <c r="M102" s="181">
        <v>978.82678983000005</v>
      </c>
      <c r="N102" s="181">
        <v>975.36478161000002</v>
      </c>
      <c r="O102" s="181">
        <v>971.35763253000005</v>
      </c>
      <c r="P102" s="181">
        <v>961.13511185000004</v>
      </c>
      <c r="Q102" s="181">
        <v>1007.9010050000001</v>
      </c>
      <c r="R102" s="181">
        <v>1008.09219034</v>
      </c>
      <c r="S102" s="181">
        <v>1018.38151234</v>
      </c>
      <c r="T102" s="181">
        <v>1023.85077331</v>
      </c>
      <c r="U102" s="181">
        <v>1019.53127649</v>
      </c>
      <c r="V102" s="181">
        <v>1021.39468994</v>
      </c>
      <c r="W102" s="181">
        <v>1035.42515239</v>
      </c>
      <c r="X102" s="181">
        <v>1002.0641537499999</v>
      </c>
      <c r="Y102" s="182">
        <v>986.07744658000001</v>
      </c>
    </row>
    <row r="103" spans="1:25" ht="38.25" hidden="1" outlineLevel="1" x14ac:dyDescent="0.2">
      <c r="A103" s="186" t="s">
        <v>72</v>
      </c>
      <c r="B103" s="44">
        <v>1064.3900000000001</v>
      </c>
      <c r="C103" s="44">
        <v>1064.3900000000001</v>
      </c>
      <c r="D103" s="44">
        <v>1064.3900000000001</v>
      </c>
      <c r="E103" s="44">
        <v>1064.3900000000001</v>
      </c>
      <c r="F103" s="44">
        <v>1064.3900000000001</v>
      </c>
      <c r="G103" s="44">
        <v>1064.3900000000001</v>
      </c>
      <c r="H103" s="44">
        <v>1064.3900000000001</v>
      </c>
      <c r="I103" s="44">
        <v>1064.3900000000001</v>
      </c>
      <c r="J103" s="44">
        <v>1064.3900000000001</v>
      </c>
      <c r="K103" s="44">
        <v>1064.3900000000001</v>
      </c>
      <c r="L103" s="44">
        <v>1064.3900000000001</v>
      </c>
      <c r="M103" s="44">
        <v>1064.3900000000001</v>
      </c>
      <c r="N103" s="44">
        <v>1064.3900000000001</v>
      </c>
      <c r="O103" s="44">
        <v>1064.3900000000001</v>
      </c>
      <c r="P103" s="44">
        <v>1064.3900000000001</v>
      </c>
      <c r="Q103" s="44">
        <v>1064.3900000000001</v>
      </c>
      <c r="R103" s="44">
        <v>1064.3900000000001</v>
      </c>
      <c r="S103" s="44">
        <v>1064.3900000000001</v>
      </c>
      <c r="T103" s="44">
        <v>1064.3900000000001</v>
      </c>
      <c r="U103" s="44">
        <v>1064.3900000000001</v>
      </c>
      <c r="V103" s="44">
        <v>1064.3900000000001</v>
      </c>
      <c r="W103" s="44">
        <v>1064.3900000000001</v>
      </c>
      <c r="X103" s="44">
        <v>1064.3900000000001</v>
      </c>
      <c r="Y103" s="45">
        <v>1064.3900000000001</v>
      </c>
    </row>
    <row r="104" spans="1:25" hidden="1" outlineLevel="1" x14ac:dyDescent="0.2">
      <c r="A104" s="186" t="s">
        <v>3</v>
      </c>
      <c r="B104" s="44">
        <v>1659</v>
      </c>
      <c r="C104" s="44">
        <v>1659</v>
      </c>
      <c r="D104" s="44">
        <v>1659</v>
      </c>
      <c r="E104" s="44">
        <v>1659</v>
      </c>
      <c r="F104" s="44">
        <v>1659</v>
      </c>
      <c r="G104" s="44">
        <v>1659</v>
      </c>
      <c r="H104" s="44">
        <v>1659</v>
      </c>
      <c r="I104" s="44">
        <v>1659</v>
      </c>
      <c r="J104" s="44">
        <v>1659</v>
      </c>
      <c r="K104" s="44">
        <v>1659</v>
      </c>
      <c r="L104" s="44">
        <v>1659</v>
      </c>
      <c r="M104" s="44">
        <v>1659</v>
      </c>
      <c r="N104" s="44">
        <v>1659</v>
      </c>
      <c r="O104" s="44">
        <v>1659</v>
      </c>
      <c r="P104" s="44">
        <v>1659</v>
      </c>
      <c r="Q104" s="44">
        <v>1659</v>
      </c>
      <c r="R104" s="44">
        <v>1659</v>
      </c>
      <c r="S104" s="44">
        <v>1659</v>
      </c>
      <c r="T104" s="44">
        <v>1659</v>
      </c>
      <c r="U104" s="44">
        <v>1659</v>
      </c>
      <c r="V104" s="44">
        <v>1659</v>
      </c>
      <c r="W104" s="44">
        <v>1659</v>
      </c>
      <c r="X104" s="44">
        <v>1659</v>
      </c>
      <c r="Y104" s="45">
        <v>1659</v>
      </c>
    </row>
    <row r="105" spans="1:25" hidden="1" outlineLevel="1" x14ac:dyDescent="0.2">
      <c r="A105" s="186" t="s">
        <v>4</v>
      </c>
      <c r="B105" s="44">
        <v>70</v>
      </c>
      <c r="C105" s="44">
        <v>70</v>
      </c>
      <c r="D105" s="44">
        <v>70</v>
      </c>
      <c r="E105" s="44">
        <v>70</v>
      </c>
      <c r="F105" s="44">
        <v>70</v>
      </c>
      <c r="G105" s="44">
        <v>70</v>
      </c>
      <c r="H105" s="44">
        <v>70</v>
      </c>
      <c r="I105" s="44">
        <v>70</v>
      </c>
      <c r="J105" s="44">
        <v>70</v>
      </c>
      <c r="K105" s="44">
        <v>70</v>
      </c>
      <c r="L105" s="44">
        <v>70</v>
      </c>
      <c r="M105" s="44">
        <v>70</v>
      </c>
      <c r="N105" s="44">
        <v>70</v>
      </c>
      <c r="O105" s="44">
        <v>70</v>
      </c>
      <c r="P105" s="44">
        <v>70</v>
      </c>
      <c r="Q105" s="44">
        <v>70</v>
      </c>
      <c r="R105" s="44">
        <v>70</v>
      </c>
      <c r="S105" s="44">
        <v>70</v>
      </c>
      <c r="T105" s="44">
        <v>70</v>
      </c>
      <c r="U105" s="44">
        <v>70</v>
      </c>
      <c r="V105" s="44">
        <v>70</v>
      </c>
      <c r="W105" s="44">
        <v>70</v>
      </c>
      <c r="X105" s="44">
        <v>70</v>
      </c>
      <c r="Y105" s="45">
        <v>70</v>
      </c>
    </row>
    <row r="106" spans="1:25" ht="15" hidden="1" outlineLevel="1" thickBot="1" x14ac:dyDescent="0.25">
      <c r="A106" s="187" t="s">
        <v>119</v>
      </c>
      <c r="B106" s="188">
        <v>2.6330837800000002</v>
      </c>
      <c r="C106" s="188">
        <v>2.6330837800000002</v>
      </c>
      <c r="D106" s="188">
        <v>2.6330837800000002</v>
      </c>
      <c r="E106" s="188">
        <v>2.6330837800000002</v>
      </c>
      <c r="F106" s="188">
        <v>2.6330837800000002</v>
      </c>
      <c r="G106" s="188">
        <v>2.6330837800000002</v>
      </c>
      <c r="H106" s="188">
        <v>2.6330837800000002</v>
      </c>
      <c r="I106" s="188">
        <v>2.6330837800000002</v>
      </c>
      <c r="J106" s="188">
        <v>2.6330837800000002</v>
      </c>
      <c r="K106" s="188">
        <v>2.6330837800000002</v>
      </c>
      <c r="L106" s="188">
        <v>2.6330837800000002</v>
      </c>
      <c r="M106" s="188">
        <v>2.6330837800000002</v>
      </c>
      <c r="N106" s="188">
        <v>2.6330837800000002</v>
      </c>
      <c r="O106" s="188">
        <v>2.6330837800000002</v>
      </c>
      <c r="P106" s="188">
        <v>2.6330837800000002</v>
      </c>
      <c r="Q106" s="188">
        <v>2.6330837800000002</v>
      </c>
      <c r="R106" s="188">
        <v>2.6330837800000002</v>
      </c>
      <c r="S106" s="188">
        <v>2.6330837800000002</v>
      </c>
      <c r="T106" s="188">
        <v>2.6330837800000002</v>
      </c>
      <c r="U106" s="188">
        <v>2.6330837800000002</v>
      </c>
      <c r="V106" s="188">
        <v>2.6330837800000002</v>
      </c>
      <c r="W106" s="188">
        <v>2.6330837800000002</v>
      </c>
      <c r="X106" s="188">
        <v>2.6330837800000002</v>
      </c>
      <c r="Y106" s="189">
        <v>2.6330837800000002</v>
      </c>
    </row>
    <row r="107" spans="1:25" ht="15" collapsed="1" thickBot="1" x14ac:dyDescent="0.25">
      <c r="A107" s="185">
        <v>17</v>
      </c>
      <c r="B107" s="183">
        <v>3788.88</v>
      </c>
      <c r="C107" s="183">
        <v>3773.37</v>
      </c>
      <c r="D107" s="183">
        <v>3747.88</v>
      </c>
      <c r="E107" s="183">
        <v>3760.9</v>
      </c>
      <c r="F107" s="183">
        <v>3751.92</v>
      </c>
      <c r="G107" s="183">
        <v>3757.12</v>
      </c>
      <c r="H107" s="183">
        <v>3784.11</v>
      </c>
      <c r="I107" s="183">
        <v>3777.63</v>
      </c>
      <c r="J107" s="183">
        <v>3811.49</v>
      </c>
      <c r="K107" s="183">
        <v>3809.04</v>
      </c>
      <c r="L107" s="183">
        <v>3808.78</v>
      </c>
      <c r="M107" s="183">
        <v>3823.59</v>
      </c>
      <c r="N107" s="183">
        <v>3829.88</v>
      </c>
      <c r="O107" s="183">
        <v>3818.82</v>
      </c>
      <c r="P107" s="183">
        <v>3809.04</v>
      </c>
      <c r="Q107" s="183">
        <v>3826.21</v>
      </c>
      <c r="R107" s="183">
        <v>3825.56</v>
      </c>
      <c r="S107" s="183">
        <v>3824.11</v>
      </c>
      <c r="T107" s="183">
        <v>3813.77</v>
      </c>
      <c r="U107" s="183">
        <v>3826.36</v>
      </c>
      <c r="V107" s="183">
        <v>3827.48</v>
      </c>
      <c r="W107" s="183">
        <v>3835.82</v>
      </c>
      <c r="X107" s="183">
        <v>3823.69</v>
      </c>
      <c r="Y107" s="184">
        <v>3785.76</v>
      </c>
    </row>
    <row r="108" spans="1:25" ht="38.25" hidden="1" outlineLevel="1" x14ac:dyDescent="0.2">
      <c r="A108" s="186" t="s">
        <v>203</v>
      </c>
      <c r="B108" s="181">
        <v>992.85774818000004</v>
      </c>
      <c r="C108" s="181">
        <v>977.34827957000005</v>
      </c>
      <c r="D108" s="181">
        <v>951.85534267000003</v>
      </c>
      <c r="E108" s="181">
        <v>964.87867286999995</v>
      </c>
      <c r="F108" s="181">
        <v>955.89654772999995</v>
      </c>
      <c r="G108" s="181">
        <v>961.10024114999999</v>
      </c>
      <c r="H108" s="181">
        <v>988.08853132000002</v>
      </c>
      <c r="I108" s="181">
        <v>981.60921685000005</v>
      </c>
      <c r="J108" s="181">
        <v>1015.4682681199999</v>
      </c>
      <c r="K108" s="181">
        <v>1013.01230131</v>
      </c>
      <c r="L108" s="181">
        <v>1012.75535504</v>
      </c>
      <c r="M108" s="181">
        <v>1027.56830552</v>
      </c>
      <c r="N108" s="181">
        <v>1033.8569984400001</v>
      </c>
      <c r="O108" s="181">
        <v>1022.79677284</v>
      </c>
      <c r="P108" s="181">
        <v>1013.01673697</v>
      </c>
      <c r="Q108" s="181">
        <v>1030.18215938</v>
      </c>
      <c r="R108" s="181">
        <v>1029.53967459</v>
      </c>
      <c r="S108" s="181">
        <v>1028.0911775500001</v>
      </c>
      <c r="T108" s="181">
        <v>1017.74353983</v>
      </c>
      <c r="U108" s="181">
        <v>1030.3375668599999</v>
      </c>
      <c r="V108" s="181">
        <v>1031.4555769999999</v>
      </c>
      <c r="W108" s="181">
        <v>1039.79262002</v>
      </c>
      <c r="X108" s="181">
        <v>1027.6644477499999</v>
      </c>
      <c r="Y108" s="182">
        <v>989.73978784999997</v>
      </c>
    </row>
    <row r="109" spans="1:25" ht="38.25" hidden="1" outlineLevel="1" x14ac:dyDescent="0.2">
      <c r="A109" s="186" t="s">
        <v>72</v>
      </c>
      <c r="B109" s="44">
        <v>1064.3900000000001</v>
      </c>
      <c r="C109" s="44">
        <v>1064.3900000000001</v>
      </c>
      <c r="D109" s="44">
        <v>1064.3900000000001</v>
      </c>
      <c r="E109" s="44">
        <v>1064.3900000000001</v>
      </c>
      <c r="F109" s="44">
        <v>1064.3900000000001</v>
      </c>
      <c r="G109" s="44">
        <v>1064.3900000000001</v>
      </c>
      <c r="H109" s="44">
        <v>1064.3900000000001</v>
      </c>
      <c r="I109" s="44">
        <v>1064.3900000000001</v>
      </c>
      <c r="J109" s="44">
        <v>1064.3900000000001</v>
      </c>
      <c r="K109" s="44">
        <v>1064.3900000000001</v>
      </c>
      <c r="L109" s="44">
        <v>1064.3900000000001</v>
      </c>
      <c r="M109" s="44">
        <v>1064.3900000000001</v>
      </c>
      <c r="N109" s="44">
        <v>1064.3900000000001</v>
      </c>
      <c r="O109" s="44">
        <v>1064.3900000000001</v>
      </c>
      <c r="P109" s="44">
        <v>1064.3900000000001</v>
      </c>
      <c r="Q109" s="44">
        <v>1064.3900000000001</v>
      </c>
      <c r="R109" s="44">
        <v>1064.3900000000001</v>
      </c>
      <c r="S109" s="44">
        <v>1064.3900000000001</v>
      </c>
      <c r="T109" s="44">
        <v>1064.3900000000001</v>
      </c>
      <c r="U109" s="44">
        <v>1064.3900000000001</v>
      </c>
      <c r="V109" s="44">
        <v>1064.3900000000001</v>
      </c>
      <c r="W109" s="44">
        <v>1064.3900000000001</v>
      </c>
      <c r="X109" s="44">
        <v>1064.3900000000001</v>
      </c>
      <c r="Y109" s="45">
        <v>1064.3900000000001</v>
      </c>
    </row>
    <row r="110" spans="1:25" hidden="1" outlineLevel="1" x14ac:dyDescent="0.2">
      <c r="A110" s="186" t="s">
        <v>3</v>
      </c>
      <c r="B110" s="44">
        <v>1659</v>
      </c>
      <c r="C110" s="44">
        <v>1659</v>
      </c>
      <c r="D110" s="44">
        <v>1659</v>
      </c>
      <c r="E110" s="44">
        <v>1659</v>
      </c>
      <c r="F110" s="44">
        <v>1659</v>
      </c>
      <c r="G110" s="44">
        <v>1659</v>
      </c>
      <c r="H110" s="44">
        <v>1659</v>
      </c>
      <c r="I110" s="44">
        <v>1659</v>
      </c>
      <c r="J110" s="44">
        <v>1659</v>
      </c>
      <c r="K110" s="44">
        <v>1659</v>
      </c>
      <c r="L110" s="44">
        <v>1659</v>
      </c>
      <c r="M110" s="44">
        <v>1659</v>
      </c>
      <c r="N110" s="44">
        <v>1659</v>
      </c>
      <c r="O110" s="44">
        <v>1659</v>
      </c>
      <c r="P110" s="44">
        <v>1659</v>
      </c>
      <c r="Q110" s="44">
        <v>1659</v>
      </c>
      <c r="R110" s="44">
        <v>1659</v>
      </c>
      <c r="S110" s="44">
        <v>1659</v>
      </c>
      <c r="T110" s="44">
        <v>1659</v>
      </c>
      <c r="U110" s="44">
        <v>1659</v>
      </c>
      <c r="V110" s="44">
        <v>1659</v>
      </c>
      <c r="W110" s="44">
        <v>1659</v>
      </c>
      <c r="X110" s="44">
        <v>1659</v>
      </c>
      <c r="Y110" s="45">
        <v>1659</v>
      </c>
    </row>
    <row r="111" spans="1:25" hidden="1" outlineLevel="1" x14ac:dyDescent="0.2">
      <c r="A111" s="186" t="s">
        <v>4</v>
      </c>
      <c r="B111" s="44">
        <v>70</v>
      </c>
      <c r="C111" s="44">
        <v>70</v>
      </c>
      <c r="D111" s="44">
        <v>70</v>
      </c>
      <c r="E111" s="44">
        <v>70</v>
      </c>
      <c r="F111" s="44">
        <v>70</v>
      </c>
      <c r="G111" s="44">
        <v>70</v>
      </c>
      <c r="H111" s="44">
        <v>70</v>
      </c>
      <c r="I111" s="44">
        <v>70</v>
      </c>
      <c r="J111" s="44">
        <v>70</v>
      </c>
      <c r="K111" s="44">
        <v>70</v>
      </c>
      <c r="L111" s="44">
        <v>70</v>
      </c>
      <c r="M111" s="44">
        <v>70</v>
      </c>
      <c r="N111" s="44">
        <v>70</v>
      </c>
      <c r="O111" s="44">
        <v>70</v>
      </c>
      <c r="P111" s="44">
        <v>70</v>
      </c>
      <c r="Q111" s="44">
        <v>70</v>
      </c>
      <c r="R111" s="44">
        <v>70</v>
      </c>
      <c r="S111" s="44">
        <v>70</v>
      </c>
      <c r="T111" s="44">
        <v>70</v>
      </c>
      <c r="U111" s="44">
        <v>70</v>
      </c>
      <c r="V111" s="44">
        <v>70</v>
      </c>
      <c r="W111" s="44">
        <v>70</v>
      </c>
      <c r="X111" s="44">
        <v>70</v>
      </c>
      <c r="Y111" s="45">
        <v>70</v>
      </c>
    </row>
    <row r="112" spans="1:25" ht="15" hidden="1" outlineLevel="1" thickBot="1" x14ac:dyDescent="0.25">
      <c r="A112" s="187" t="s">
        <v>119</v>
      </c>
      <c r="B112" s="188">
        <v>2.6330837800000002</v>
      </c>
      <c r="C112" s="188">
        <v>2.6330837800000002</v>
      </c>
      <c r="D112" s="188">
        <v>2.6330837800000002</v>
      </c>
      <c r="E112" s="188">
        <v>2.6330837800000002</v>
      </c>
      <c r="F112" s="188">
        <v>2.6330837800000002</v>
      </c>
      <c r="G112" s="188">
        <v>2.6330837800000002</v>
      </c>
      <c r="H112" s="188">
        <v>2.6330837800000002</v>
      </c>
      <c r="I112" s="188">
        <v>2.6330837800000002</v>
      </c>
      <c r="J112" s="188">
        <v>2.6330837800000002</v>
      </c>
      <c r="K112" s="188">
        <v>2.6330837800000002</v>
      </c>
      <c r="L112" s="188">
        <v>2.6330837800000002</v>
      </c>
      <c r="M112" s="188">
        <v>2.6330837800000002</v>
      </c>
      <c r="N112" s="188">
        <v>2.6330837800000002</v>
      </c>
      <c r="O112" s="188">
        <v>2.6330837800000002</v>
      </c>
      <c r="P112" s="188">
        <v>2.6330837800000002</v>
      </c>
      <c r="Q112" s="188">
        <v>2.6330837800000002</v>
      </c>
      <c r="R112" s="188">
        <v>2.6330837800000002</v>
      </c>
      <c r="S112" s="188">
        <v>2.6330837800000002</v>
      </c>
      <c r="T112" s="188">
        <v>2.6330837800000002</v>
      </c>
      <c r="U112" s="188">
        <v>2.6330837800000002</v>
      </c>
      <c r="V112" s="188">
        <v>2.6330837800000002</v>
      </c>
      <c r="W112" s="188">
        <v>2.6330837800000002</v>
      </c>
      <c r="X112" s="188">
        <v>2.6330837800000002</v>
      </c>
      <c r="Y112" s="189">
        <v>2.6330837800000002</v>
      </c>
    </row>
    <row r="113" spans="1:25" ht="15" collapsed="1" thickBot="1" x14ac:dyDescent="0.25">
      <c r="A113" s="185">
        <v>18</v>
      </c>
      <c r="B113" s="183">
        <v>3457.39</v>
      </c>
      <c r="C113" s="183">
        <v>3409.3</v>
      </c>
      <c r="D113" s="183">
        <v>3410.28</v>
      </c>
      <c r="E113" s="183">
        <v>3408.33</v>
      </c>
      <c r="F113" s="183">
        <v>3386.61</v>
      </c>
      <c r="G113" s="183">
        <v>3406.09</v>
      </c>
      <c r="H113" s="183">
        <v>3458.26</v>
      </c>
      <c r="I113" s="183">
        <v>3484.37</v>
      </c>
      <c r="J113" s="183">
        <v>3535.9</v>
      </c>
      <c r="K113" s="183">
        <v>3546.5</v>
      </c>
      <c r="L113" s="183">
        <v>3512.82</v>
      </c>
      <c r="M113" s="183">
        <v>3521.46</v>
      </c>
      <c r="N113" s="183">
        <v>3537.26</v>
      </c>
      <c r="O113" s="183">
        <v>3538.62</v>
      </c>
      <c r="P113" s="183">
        <v>3538.01</v>
      </c>
      <c r="Q113" s="183">
        <v>3515.47</v>
      </c>
      <c r="R113" s="183">
        <v>3523.27</v>
      </c>
      <c r="S113" s="183">
        <v>3505.78</v>
      </c>
      <c r="T113" s="183">
        <v>3459.47</v>
      </c>
      <c r="U113" s="183">
        <v>3487.61</v>
      </c>
      <c r="V113" s="183">
        <v>3489.86</v>
      </c>
      <c r="W113" s="183">
        <v>3492.96</v>
      </c>
      <c r="X113" s="183">
        <v>3471.35</v>
      </c>
      <c r="Y113" s="184">
        <v>3433.09</v>
      </c>
    </row>
    <row r="114" spans="1:25" ht="38.25" hidden="1" outlineLevel="1" x14ac:dyDescent="0.2">
      <c r="A114" s="186" t="s">
        <v>203</v>
      </c>
      <c r="B114" s="181">
        <v>661.36874268999998</v>
      </c>
      <c r="C114" s="181">
        <v>613.27588108999998</v>
      </c>
      <c r="D114" s="181">
        <v>614.26075713</v>
      </c>
      <c r="E114" s="181">
        <v>612.31165228999998</v>
      </c>
      <c r="F114" s="181">
        <v>590.58917584000005</v>
      </c>
      <c r="G114" s="181">
        <v>610.06539197999996</v>
      </c>
      <c r="H114" s="181">
        <v>662.23286954000002</v>
      </c>
      <c r="I114" s="181">
        <v>688.34999194</v>
      </c>
      <c r="J114" s="181">
        <v>739.87416210000004</v>
      </c>
      <c r="K114" s="181">
        <v>750.47954987000003</v>
      </c>
      <c r="L114" s="181">
        <v>716.79408776000002</v>
      </c>
      <c r="M114" s="181">
        <v>725.43767965999996</v>
      </c>
      <c r="N114" s="181">
        <v>741.23616517000005</v>
      </c>
      <c r="O114" s="181">
        <v>742.59508244000006</v>
      </c>
      <c r="P114" s="181">
        <v>741.98917617999996</v>
      </c>
      <c r="Q114" s="181">
        <v>719.45093813000005</v>
      </c>
      <c r="R114" s="181">
        <v>727.25169288999996</v>
      </c>
      <c r="S114" s="181">
        <v>709.75593271000002</v>
      </c>
      <c r="T114" s="181">
        <v>663.44359442999996</v>
      </c>
      <c r="U114" s="181">
        <v>691.58820822999996</v>
      </c>
      <c r="V114" s="181">
        <v>693.84046221000006</v>
      </c>
      <c r="W114" s="181">
        <v>696.93268764000004</v>
      </c>
      <c r="X114" s="181">
        <v>675.32210872999997</v>
      </c>
      <c r="Y114" s="182">
        <v>637.06886129999998</v>
      </c>
    </row>
    <row r="115" spans="1:25" ht="38.25" hidden="1" outlineLevel="1" x14ac:dyDescent="0.2">
      <c r="A115" s="186" t="s">
        <v>72</v>
      </c>
      <c r="B115" s="44">
        <v>1064.3900000000001</v>
      </c>
      <c r="C115" s="44">
        <v>1064.3900000000001</v>
      </c>
      <c r="D115" s="44">
        <v>1064.3900000000001</v>
      </c>
      <c r="E115" s="44">
        <v>1064.3900000000001</v>
      </c>
      <c r="F115" s="44">
        <v>1064.3900000000001</v>
      </c>
      <c r="G115" s="44">
        <v>1064.3900000000001</v>
      </c>
      <c r="H115" s="44">
        <v>1064.3900000000001</v>
      </c>
      <c r="I115" s="44">
        <v>1064.3900000000001</v>
      </c>
      <c r="J115" s="44">
        <v>1064.3900000000001</v>
      </c>
      <c r="K115" s="44">
        <v>1064.3900000000001</v>
      </c>
      <c r="L115" s="44">
        <v>1064.3900000000001</v>
      </c>
      <c r="M115" s="44">
        <v>1064.3900000000001</v>
      </c>
      <c r="N115" s="44">
        <v>1064.3900000000001</v>
      </c>
      <c r="O115" s="44">
        <v>1064.3900000000001</v>
      </c>
      <c r="P115" s="44">
        <v>1064.3900000000001</v>
      </c>
      <c r="Q115" s="44">
        <v>1064.3900000000001</v>
      </c>
      <c r="R115" s="44">
        <v>1064.3900000000001</v>
      </c>
      <c r="S115" s="44">
        <v>1064.3900000000001</v>
      </c>
      <c r="T115" s="44">
        <v>1064.3900000000001</v>
      </c>
      <c r="U115" s="44">
        <v>1064.3900000000001</v>
      </c>
      <c r="V115" s="44">
        <v>1064.3900000000001</v>
      </c>
      <c r="W115" s="44">
        <v>1064.3900000000001</v>
      </c>
      <c r="X115" s="44">
        <v>1064.3900000000001</v>
      </c>
      <c r="Y115" s="45">
        <v>1064.3900000000001</v>
      </c>
    </row>
    <row r="116" spans="1:25" hidden="1" outlineLevel="1" x14ac:dyDescent="0.2">
      <c r="A116" s="186" t="s">
        <v>3</v>
      </c>
      <c r="B116" s="44">
        <v>1659</v>
      </c>
      <c r="C116" s="44">
        <v>1659</v>
      </c>
      <c r="D116" s="44">
        <v>1659</v>
      </c>
      <c r="E116" s="44">
        <v>1659</v>
      </c>
      <c r="F116" s="44">
        <v>1659</v>
      </c>
      <c r="G116" s="44">
        <v>1659</v>
      </c>
      <c r="H116" s="44">
        <v>1659</v>
      </c>
      <c r="I116" s="44">
        <v>1659</v>
      </c>
      <c r="J116" s="44">
        <v>1659</v>
      </c>
      <c r="K116" s="44">
        <v>1659</v>
      </c>
      <c r="L116" s="44">
        <v>1659</v>
      </c>
      <c r="M116" s="44">
        <v>1659</v>
      </c>
      <c r="N116" s="44">
        <v>1659</v>
      </c>
      <c r="O116" s="44">
        <v>1659</v>
      </c>
      <c r="P116" s="44">
        <v>1659</v>
      </c>
      <c r="Q116" s="44">
        <v>1659</v>
      </c>
      <c r="R116" s="44">
        <v>1659</v>
      </c>
      <c r="S116" s="44">
        <v>1659</v>
      </c>
      <c r="T116" s="44">
        <v>1659</v>
      </c>
      <c r="U116" s="44">
        <v>1659</v>
      </c>
      <c r="V116" s="44">
        <v>1659</v>
      </c>
      <c r="W116" s="44">
        <v>1659</v>
      </c>
      <c r="X116" s="44">
        <v>1659</v>
      </c>
      <c r="Y116" s="45">
        <v>1659</v>
      </c>
    </row>
    <row r="117" spans="1:25" hidden="1" outlineLevel="1" x14ac:dyDescent="0.2">
      <c r="A117" s="186" t="s">
        <v>4</v>
      </c>
      <c r="B117" s="44">
        <v>70</v>
      </c>
      <c r="C117" s="44">
        <v>70</v>
      </c>
      <c r="D117" s="44">
        <v>70</v>
      </c>
      <c r="E117" s="44">
        <v>70</v>
      </c>
      <c r="F117" s="44">
        <v>70</v>
      </c>
      <c r="G117" s="44">
        <v>70</v>
      </c>
      <c r="H117" s="44">
        <v>70</v>
      </c>
      <c r="I117" s="44">
        <v>70</v>
      </c>
      <c r="J117" s="44">
        <v>70</v>
      </c>
      <c r="K117" s="44">
        <v>70</v>
      </c>
      <c r="L117" s="44">
        <v>70</v>
      </c>
      <c r="M117" s="44">
        <v>70</v>
      </c>
      <c r="N117" s="44">
        <v>70</v>
      </c>
      <c r="O117" s="44">
        <v>70</v>
      </c>
      <c r="P117" s="44">
        <v>70</v>
      </c>
      <c r="Q117" s="44">
        <v>70</v>
      </c>
      <c r="R117" s="44">
        <v>70</v>
      </c>
      <c r="S117" s="44">
        <v>70</v>
      </c>
      <c r="T117" s="44">
        <v>70</v>
      </c>
      <c r="U117" s="44">
        <v>70</v>
      </c>
      <c r="V117" s="44">
        <v>70</v>
      </c>
      <c r="W117" s="44">
        <v>70</v>
      </c>
      <c r="X117" s="44">
        <v>70</v>
      </c>
      <c r="Y117" s="45">
        <v>70</v>
      </c>
    </row>
    <row r="118" spans="1:25" ht="15" hidden="1" outlineLevel="1" thickBot="1" x14ac:dyDescent="0.25">
      <c r="A118" s="187" t="s">
        <v>119</v>
      </c>
      <c r="B118" s="188">
        <v>2.6330837800000002</v>
      </c>
      <c r="C118" s="188">
        <v>2.6330837800000002</v>
      </c>
      <c r="D118" s="188">
        <v>2.6330837800000002</v>
      </c>
      <c r="E118" s="188">
        <v>2.6330837800000002</v>
      </c>
      <c r="F118" s="188">
        <v>2.6330837800000002</v>
      </c>
      <c r="G118" s="188">
        <v>2.6330837800000002</v>
      </c>
      <c r="H118" s="188">
        <v>2.6330837800000002</v>
      </c>
      <c r="I118" s="188">
        <v>2.6330837800000002</v>
      </c>
      <c r="J118" s="188">
        <v>2.6330837800000002</v>
      </c>
      <c r="K118" s="188">
        <v>2.6330837800000002</v>
      </c>
      <c r="L118" s="188">
        <v>2.6330837800000002</v>
      </c>
      <c r="M118" s="188">
        <v>2.6330837800000002</v>
      </c>
      <c r="N118" s="188">
        <v>2.6330837800000002</v>
      </c>
      <c r="O118" s="188">
        <v>2.6330837800000002</v>
      </c>
      <c r="P118" s="188">
        <v>2.6330837800000002</v>
      </c>
      <c r="Q118" s="188">
        <v>2.6330837800000002</v>
      </c>
      <c r="R118" s="188">
        <v>2.6330837800000002</v>
      </c>
      <c r="S118" s="188">
        <v>2.6330837800000002</v>
      </c>
      <c r="T118" s="188">
        <v>2.6330837800000002</v>
      </c>
      <c r="U118" s="188">
        <v>2.6330837800000002</v>
      </c>
      <c r="V118" s="188">
        <v>2.6330837800000002</v>
      </c>
      <c r="W118" s="188">
        <v>2.6330837800000002</v>
      </c>
      <c r="X118" s="188">
        <v>2.6330837800000002</v>
      </c>
      <c r="Y118" s="189">
        <v>2.6330837800000002</v>
      </c>
    </row>
    <row r="119" spans="1:25" ht="15" collapsed="1" thickBot="1" x14ac:dyDescent="0.25">
      <c r="A119" s="185">
        <v>19</v>
      </c>
      <c r="B119" s="183">
        <v>3402.48</v>
      </c>
      <c r="C119" s="183">
        <v>3359.81</v>
      </c>
      <c r="D119" s="183">
        <v>3347.95</v>
      </c>
      <c r="E119" s="183">
        <v>3349.84</v>
      </c>
      <c r="F119" s="183">
        <v>3394.45</v>
      </c>
      <c r="G119" s="183">
        <v>3401.62</v>
      </c>
      <c r="H119" s="183">
        <v>3439.32</v>
      </c>
      <c r="I119" s="183">
        <v>3469.12</v>
      </c>
      <c r="J119" s="183">
        <v>3513.64</v>
      </c>
      <c r="K119" s="183">
        <v>3515.73</v>
      </c>
      <c r="L119" s="183">
        <v>3526.63</v>
      </c>
      <c r="M119" s="183">
        <v>3552.31</v>
      </c>
      <c r="N119" s="183">
        <v>3583.3</v>
      </c>
      <c r="O119" s="183">
        <v>3577.06</v>
      </c>
      <c r="P119" s="183">
        <v>3564.6</v>
      </c>
      <c r="Q119" s="183">
        <v>3545.05</v>
      </c>
      <c r="R119" s="183">
        <v>3538.82</v>
      </c>
      <c r="S119" s="183">
        <v>3534.94</v>
      </c>
      <c r="T119" s="183">
        <v>3522.6</v>
      </c>
      <c r="U119" s="183">
        <v>3522.71</v>
      </c>
      <c r="V119" s="183">
        <v>3532.87</v>
      </c>
      <c r="W119" s="183">
        <v>3535.01</v>
      </c>
      <c r="X119" s="183">
        <v>3506.52</v>
      </c>
      <c r="Y119" s="184">
        <v>3467.85</v>
      </c>
    </row>
    <row r="120" spans="1:25" ht="38.25" hidden="1" outlineLevel="1" x14ac:dyDescent="0.2">
      <c r="A120" s="186" t="s">
        <v>203</v>
      </c>
      <c r="B120" s="181">
        <v>606.45597684999996</v>
      </c>
      <c r="C120" s="181">
        <v>563.78893851999999</v>
      </c>
      <c r="D120" s="181">
        <v>551.92266171000006</v>
      </c>
      <c r="E120" s="181">
        <v>553.81961707999994</v>
      </c>
      <c r="F120" s="181">
        <v>598.42587519999995</v>
      </c>
      <c r="G120" s="181">
        <v>605.59896868999999</v>
      </c>
      <c r="H120" s="181">
        <v>643.29326102000005</v>
      </c>
      <c r="I120" s="181">
        <v>673.09243140000001</v>
      </c>
      <c r="J120" s="181">
        <v>717.61974487999998</v>
      </c>
      <c r="K120" s="181">
        <v>719.70666503999996</v>
      </c>
      <c r="L120" s="181">
        <v>730.60222784999996</v>
      </c>
      <c r="M120" s="181">
        <v>756.28321288999996</v>
      </c>
      <c r="N120" s="181">
        <v>787.28118840000002</v>
      </c>
      <c r="O120" s="181">
        <v>781.03745161999996</v>
      </c>
      <c r="P120" s="181">
        <v>768.57581517000006</v>
      </c>
      <c r="Q120" s="181">
        <v>749.02437468999995</v>
      </c>
      <c r="R120" s="181">
        <v>742.79732712999999</v>
      </c>
      <c r="S120" s="181">
        <v>738.91480192999995</v>
      </c>
      <c r="T120" s="181">
        <v>726.58176788000003</v>
      </c>
      <c r="U120" s="181">
        <v>726.68658988000004</v>
      </c>
      <c r="V120" s="181">
        <v>736.84689338999999</v>
      </c>
      <c r="W120" s="181">
        <v>738.99118169999997</v>
      </c>
      <c r="X120" s="181">
        <v>710.49909405000005</v>
      </c>
      <c r="Y120" s="182">
        <v>671.82275141000002</v>
      </c>
    </row>
    <row r="121" spans="1:25" ht="38.25" hidden="1" outlineLevel="1" x14ac:dyDescent="0.2">
      <c r="A121" s="186" t="s">
        <v>72</v>
      </c>
      <c r="B121" s="44">
        <v>1064.3900000000001</v>
      </c>
      <c r="C121" s="44">
        <v>1064.3900000000001</v>
      </c>
      <c r="D121" s="44">
        <v>1064.3900000000001</v>
      </c>
      <c r="E121" s="44">
        <v>1064.3900000000001</v>
      </c>
      <c r="F121" s="44">
        <v>1064.3900000000001</v>
      </c>
      <c r="G121" s="44">
        <v>1064.3900000000001</v>
      </c>
      <c r="H121" s="44">
        <v>1064.3900000000001</v>
      </c>
      <c r="I121" s="44">
        <v>1064.3900000000001</v>
      </c>
      <c r="J121" s="44">
        <v>1064.3900000000001</v>
      </c>
      <c r="K121" s="44">
        <v>1064.3900000000001</v>
      </c>
      <c r="L121" s="44">
        <v>1064.3900000000001</v>
      </c>
      <c r="M121" s="44">
        <v>1064.3900000000001</v>
      </c>
      <c r="N121" s="44">
        <v>1064.3900000000001</v>
      </c>
      <c r="O121" s="44">
        <v>1064.3900000000001</v>
      </c>
      <c r="P121" s="44">
        <v>1064.3900000000001</v>
      </c>
      <c r="Q121" s="44">
        <v>1064.3900000000001</v>
      </c>
      <c r="R121" s="44">
        <v>1064.3900000000001</v>
      </c>
      <c r="S121" s="44">
        <v>1064.3900000000001</v>
      </c>
      <c r="T121" s="44">
        <v>1064.3900000000001</v>
      </c>
      <c r="U121" s="44">
        <v>1064.3900000000001</v>
      </c>
      <c r="V121" s="44">
        <v>1064.3900000000001</v>
      </c>
      <c r="W121" s="44">
        <v>1064.3900000000001</v>
      </c>
      <c r="X121" s="44">
        <v>1064.3900000000001</v>
      </c>
      <c r="Y121" s="45">
        <v>1064.3900000000001</v>
      </c>
    </row>
    <row r="122" spans="1:25" hidden="1" outlineLevel="1" x14ac:dyDescent="0.2">
      <c r="A122" s="186" t="s">
        <v>3</v>
      </c>
      <c r="B122" s="44">
        <v>1659</v>
      </c>
      <c r="C122" s="44">
        <v>1659</v>
      </c>
      <c r="D122" s="44">
        <v>1659</v>
      </c>
      <c r="E122" s="44">
        <v>1659</v>
      </c>
      <c r="F122" s="44">
        <v>1659</v>
      </c>
      <c r="G122" s="44">
        <v>1659</v>
      </c>
      <c r="H122" s="44">
        <v>1659</v>
      </c>
      <c r="I122" s="44">
        <v>1659</v>
      </c>
      <c r="J122" s="44">
        <v>1659</v>
      </c>
      <c r="K122" s="44">
        <v>1659</v>
      </c>
      <c r="L122" s="44">
        <v>1659</v>
      </c>
      <c r="M122" s="44">
        <v>1659</v>
      </c>
      <c r="N122" s="44">
        <v>1659</v>
      </c>
      <c r="O122" s="44">
        <v>1659</v>
      </c>
      <c r="P122" s="44">
        <v>1659</v>
      </c>
      <c r="Q122" s="44">
        <v>1659</v>
      </c>
      <c r="R122" s="44">
        <v>1659</v>
      </c>
      <c r="S122" s="44">
        <v>1659</v>
      </c>
      <c r="T122" s="44">
        <v>1659</v>
      </c>
      <c r="U122" s="44">
        <v>1659</v>
      </c>
      <c r="V122" s="44">
        <v>1659</v>
      </c>
      <c r="W122" s="44">
        <v>1659</v>
      </c>
      <c r="X122" s="44">
        <v>1659</v>
      </c>
      <c r="Y122" s="45">
        <v>1659</v>
      </c>
    </row>
    <row r="123" spans="1:25" hidden="1" outlineLevel="1" x14ac:dyDescent="0.2">
      <c r="A123" s="186" t="s">
        <v>4</v>
      </c>
      <c r="B123" s="44">
        <v>70</v>
      </c>
      <c r="C123" s="44">
        <v>70</v>
      </c>
      <c r="D123" s="44">
        <v>70</v>
      </c>
      <c r="E123" s="44">
        <v>70</v>
      </c>
      <c r="F123" s="44">
        <v>70</v>
      </c>
      <c r="G123" s="44">
        <v>70</v>
      </c>
      <c r="H123" s="44">
        <v>70</v>
      </c>
      <c r="I123" s="44">
        <v>70</v>
      </c>
      <c r="J123" s="44">
        <v>70</v>
      </c>
      <c r="K123" s="44">
        <v>70</v>
      </c>
      <c r="L123" s="44">
        <v>70</v>
      </c>
      <c r="M123" s="44">
        <v>70</v>
      </c>
      <c r="N123" s="44">
        <v>70</v>
      </c>
      <c r="O123" s="44">
        <v>70</v>
      </c>
      <c r="P123" s="44">
        <v>70</v>
      </c>
      <c r="Q123" s="44">
        <v>70</v>
      </c>
      <c r="R123" s="44">
        <v>70</v>
      </c>
      <c r="S123" s="44">
        <v>70</v>
      </c>
      <c r="T123" s="44">
        <v>70</v>
      </c>
      <c r="U123" s="44">
        <v>70</v>
      </c>
      <c r="V123" s="44">
        <v>70</v>
      </c>
      <c r="W123" s="44">
        <v>70</v>
      </c>
      <c r="X123" s="44">
        <v>70</v>
      </c>
      <c r="Y123" s="45">
        <v>70</v>
      </c>
    </row>
    <row r="124" spans="1:25" ht="15" hidden="1" outlineLevel="1" thickBot="1" x14ac:dyDescent="0.25">
      <c r="A124" s="187" t="s">
        <v>119</v>
      </c>
      <c r="B124" s="188">
        <v>2.6330837800000002</v>
      </c>
      <c r="C124" s="188">
        <v>2.6330837800000002</v>
      </c>
      <c r="D124" s="188">
        <v>2.6330837800000002</v>
      </c>
      <c r="E124" s="188">
        <v>2.6330837800000002</v>
      </c>
      <c r="F124" s="188">
        <v>2.6330837800000002</v>
      </c>
      <c r="G124" s="188">
        <v>2.6330837800000002</v>
      </c>
      <c r="H124" s="188">
        <v>2.6330837800000002</v>
      </c>
      <c r="I124" s="188">
        <v>2.6330837800000002</v>
      </c>
      <c r="J124" s="188">
        <v>2.6330837800000002</v>
      </c>
      <c r="K124" s="188">
        <v>2.6330837800000002</v>
      </c>
      <c r="L124" s="188">
        <v>2.6330837800000002</v>
      </c>
      <c r="M124" s="188">
        <v>2.6330837800000002</v>
      </c>
      <c r="N124" s="188">
        <v>2.6330837800000002</v>
      </c>
      <c r="O124" s="188">
        <v>2.6330837800000002</v>
      </c>
      <c r="P124" s="188">
        <v>2.6330837800000002</v>
      </c>
      <c r="Q124" s="188">
        <v>2.6330837800000002</v>
      </c>
      <c r="R124" s="188">
        <v>2.6330837800000002</v>
      </c>
      <c r="S124" s="188">
        <v>2.6330837800000002</v>
      </c>
      <c r="T124" s="188">
        <v>2.6330837800000002</v>
      </c>
      <c r="U124" s="188">
        <v>2.6330837800000002</v>
      </c>
      <c r="V124" s="188">
        <v>2.6330837800000002</v>
      </c>
      <c r="W124" s="188">
        <v>2.6330837800000002</v>
      </c>
      <c r="X124" s="188">
        <v>2.6330837800000002</v>
      </c>
      <c r="Y124" s="189">
        <v>2.6330837800000002</v>
      </c>
    </row>
    <row r="125" spans="1:25" ht="15" collapsed="1" thickBot="1" x14ac:dyDescent="0.25">
      <c r="A125" s="185">
        <v>20</v>
      </c>
      <c r="B125" s="183">
        <v>3469.2</v>
      </c>
      <c r="C125" s="183">
        <v>3395.71</v>
      </c>
      <c r="D125" s="183">
        <v>3385.11</v>
      </c>
      <c r="E125" s="183">
        <v>3377.32</v>
      </c>
      <c r="F125" s="183">
        <v>3388.6</v>
      </c>
      <c r="G125" s="183">
        <v>3411.11</v>
      </c>
      <c r="H125" s="183">
        <v>3457.8</v>
      </c>
      <c r="I125" s="183">
        <v>3476.39</v>
      </c>
      <c r="J125" s="183">
        <v>3532.33</v>
      </c>
      <c r="K125" s="183">
        <v>3532.71</v>
      </c>
      <c r="L125" s="183">
        <v>3514.93</v>
      </c>
      <c r="M125" s="183">
        <v>3515.4</v>
      </c>
      <c r="N125" s="183">
        <v>3545.12</v>
      </c>
      <c r="O125" s="183">
        <v>3551.34</v>
      </c>
      <c r="P125" s="183">
        <v>3540.55</v>
      </c>
      <c r="Q125" s="183">
        <v>3549.37</v>
      </c>
      <c r="R125" s="183">
        <v>3546.33</v>
      </c>
      <c r="S125" s="183">
        <v>3539.68</v>
      </c>
      <c r="T125" s="183">
        <v>3534.97</v>
      </c>
      <c r="U125" s="183">
        <v>3544.73</v>
      </c>
      <c r="V125" s="183">
        <v>3543.99</v>
      </c>
      <c r="W125" s="183">
        <v>3542.07</v>
      </c>
      <c r="X125" s="183">
        <v>3505.26</v>
      </c>
      <c r="Y125" s="184">
        <v>3469.12</v>
      </c>
    </row>
    <row r="126" spans="1:25" ht="38.25" hidden="1" outlineLevel="1" x14ac:dyDescent="0.2">
      <c r="A126" s="186" t="s">
        <v>203</v>
      </c>
      <c r="B126" s="181">
        <v>673.18050650999999</v>
      </c>
      <c r="C126" s="181">
        <v>599.68389371000001</v>
      </c>
      <c r="D126" s="181">
        <v>589.08896597</v>
      </c>
      <c r="E126" s="181">
        <v>581.29919913000003</v>
      </c>
      <c r="F126" s="181">
        <v>592.57264369999996</v>
      </c>
      <c r="G126" s="181">
        <v>615.08784419999995</v>
      </c>
      <c r="H126" s="181">
        <v>661.77568642999995</v>
      </c>
      <c r="I126" s="181">
        <v>680.37004987</v>
      </c>
      <c r="J126" s="181">
        <v>736.30590457999995</v>
      </c>
      <c r="K126" s="181">
        <v>736.69090314000005</v>
      </c>
      <c r="L126" s="181">
        <v>718.91087995999999</v>
      </c>
      <c r="M126" s="181">
        <v>719.37322230999996</v>
      </c>
      <c r="N126" s="181">
        <v>749.09747055000003</v>
      </c>
      <c r="O126" s="181">
        <v>755.31710403</v>
      </c>
      <c r="P126" s="181">
        <v>744.52976034000005</v>
      </c>
      <c r="Q126" s="181">
        <v>753.35171433999994</v>
      </c>
      <c r="R126" s="181">
        <v>750.30837312000006</v>
      </c>
      <c r="S126" s="181">
        <v>743.65750787000002</v>
      </c>
      <c r="T126" s="181">
        <v>738.94451257000003</v>
      </c>
      <c r="U126" s="181">
        <v>748.70543018000001</v>
      </c>
      <c r="V126" s="181">
        <v>747.96667917000002</v>
      </c>
      <c r="W126" s="181">
        <v>746.04673563999995</v>
      </c>
      <c r="X126" s="181">
        <v>709.23489574999996</v>
      </c>
      <c r="Y126" s="182">
        <v>673.09668355999997</v>
      </c>
    </row>
    <row r="127" spans="1:25" ht="38.25" hidden="1" outlineLevel="1" x14ac:dyDescent="0.2">
      <c r="A127" s="186" t="s">
        <v>72</v>
      </c>
      <c r="B127" s="44">
        <v>1064.3900000000001</v>
      </c>
      <c r="C127" s="44">
        <v>1064.3900000000001</v>
      </c>
      <c r="D127" s="44">
        <v>1064.3900000000001</v>
      </c>
      <c r="E127" s="44">
        <v>1064.3900000000001</v>
      </c>
      <c r="F127" s="44">
        <v>1064.3900000000001</v>
      </c>
      <c r="G127" s="44">
        <v>1064.3900000000001</v>
      </c>
      <c r="H127" s="44">
        <v>1064.3900000000001</v>
      </c>
      <c r="I127" s="44">
        <v>1064.3900000000001</v>
      </c>
      <c r="J127" s="44">
        <v>1064.3900000000001</v>
      </c>
      <c r="K127" s="44">
        <v>1064.3900000000001</v>
      </c>
      <c r="L127" s="44">
        <v>1064.3900000000001</v>
      </c>
      <c r="M127" s="44">
        <v>1064.3900000000001</v>
      </c>
      <c r="N127" s="44">
        <v>1064.3900000000001</v>
      </c>
      <c r="O127" s="44">
        <v>1064.3900000000001</v>
      </c>
      <c r="P127" s="44">
        <v>1064.3900000000001</v>
      </c>
      <c r="Q127" s="44">
        <v>1064.3900000000001</v>
      </c>
      <c r="R127" s="44">
        <v>1064.3900000000001</v>
      </c>
      <c r="S127" s="44">
        <v>1064.3900000000001</v>
      </c>
      <c r="T127" s="44">
        <v>1064.3900000000001</v>
      </c>
      <c r="U127" s="44">
        <v>1064.3900000000001</v>
      </c>
      <c r="V127" s="44">
        <v>1064.3900000000001</v>
      </c>
      <c r="W127" s="44">
        <v>1064.3900000000001</v>
      </c>
      <c r="X127" s="44">
        <v>1064.3900000000001</v>
      </c>
      <c r="Y127" s="45">
        <v>1064.3900000000001</v>
      </c>
    </row>
    <row r="128" spans="1:25" hidden="1" outlineLevel="1" x14ac:dyDescent="0.2">
      <c r="A128" s="186" t="s">
        <v>3</v>
      </c>
      <c r="B128" s="44">
        <v>1659</v>
      </c>
      <c r="C128" s="44">
        <v>1659</v>
      </c>
      <c r="D128" s="44">
        <v>1659</v>
      </c>
      <c r="E128" s="44">
        <v>1659</v>
      </c>
      <c r="F128" s="44">
        <v>1659</v>
      </c>
      <c r="G128" s="44">
        <v>1659</v>
      </c>
      <c r="H128" s="44">
        <v>1659</v>
      </c>
      <c r="I128" s="44">
        <v>1659</v>
      </c>
      <c r="J128" s="44">
        <v>1659</v>
      </c>
      <c r="K128" s="44">
        <v>1659</v>
      </c>
      <c r="L128" s="44">
        <v>1659</v>
      </c>
      <c r="M128" s="44">
        <v>1659</v>
      </c>
      <c r="N128" s="44">
        <v>1659</v>
      </c>
      <c r="O128" s="44">
        <v>1659</v>
      </c>
      <c r="P128" s="44">
        <v>1659</v>
      </c>
      <c r="Q128" s="44">
        <v>1659</v>
      </c>
      <c r="R128" s="44">
        <v>1659</v>
      </c>
      <c r="S128" s="44">
        <v>1659</v>
      </c>
      <c r="T128" s="44">
        <v>1659</v>
      </c>
      <c r="U128" s="44">
        <v>1659</v>
      </c>
      <c r="V128" s="44">
        <v>1659</v>
      </c>
      <c r="W128" s="44">
        <v>1659</v>
      </c>
      <c r="X128" s="44">
        <v>1659</v>
      </c>
      <c r="Y128" s="45">
        <v>1659</v>
      </c>
    </row>
    <row r="129" spans="1:25" hidden="1" outlineLevel="1" x14ac:dyDescent="0.2">
      <c r="A129" s="186" t="s">
        <v>4</v>
      </c>
      <c r="B129" s="44">
        <v>70</v>
      </c>
      <c r="C129" s="44">
        <v>70</v>
      </c>
      <c r="D129" s="44">
        <v>70</v>
      </c>
      <c r="E129" s="44">
        <v>70</v>
      </c>
      <c r="F129" s="44">
        <v>70</v>
      </c>
      <c r="G129" s="44">
        <v>70</v>
      </c>
      <c r="H129" s="44">
        <v>70</v>
      </c>
      <c r="I129" s="44">
        <v>70</v>
      </c>
      <c r="J129" s="44">
        <v>70</v>
      </c>
      <c r="K129" s="44">
        <v>70</v>
      </c>
      <c r="L129" s="44">
        <v>70</v>
      </c>
      <c r="M129" s="44">
        <v>70</v>
      </c>
      <c r="N129" s="44">
        <v>70</v>
      </c>
      <c r="O129" s="44">
        <v>70</v>
      </c>
      <c r="P129" s="44">
        <v>70</v>
      </c>
      <c r="Q129" s="44">
        <v>70</v>
      </c>
      <c r="R129" s="44">
        <v>70</v>
      </c>
      <c r="S129" s="44">
        <v>70</v>
      </c>
      <c r="T129" s="44">
        <v>70</v>
      </c>
      <c r="U129" s="44">
        <v>70</v>
      </c>
      <c r="V129" s="44">
        <v>70</v>
      </c>
      <c r="W129" s="44">
        <v>70</v>
      </c>
      <c r="X129" s="44">
        <v>70</v>
      </c>
      <c r="Y129" s="45">
        <v>70</v>
      </c>
    </row>
    <row r="130" spans="1:25" ht="15" hidden="1" outlineLevel="1" thickBot="1" x14ac:dyDescent="0.25">
      <c r="A130" s="187" t="s">
        <v>119</v>
      </c>
      <c r="B130" s="188">
        <v>2.6330837800000002</v>
      </c>
      <c r="C130" s="188">
        <v>2.6330837800000002</v>
      </c>
      <c r="D130" s="188">
        <v>2.6330837800000002</v>
      </c>
      <c r="E130" s="188">
        <v>2.6330837800000002</v>
      </c>
      <c r="F130" s="188">
        <v>2.6330837800000002</v>
      </c>
      <c r="G130" s="188">
        <v>2.6330837800000002</v>
      </c>
      <c r="H130" s="188">
        <v>2.6330837800000002</v>
      </c>
      <c r="I130" s="188">
        <v>2.6330837800000002</v>
      </c>
      <c r="J130" s="188">
        <v>2.6330837800000002</v>
      </c>
      <c r="K130" s="188">
        <v>2.6330837800000002</v>
      </c>
      <c r="L130" s="188">
        <v>2.6330837800000002</v>
      </c>
      <c r="M130" s="188">
        <v>2.6330837800000002</v>
      </c>
      <c r="N130" s="188">
        <v>2.6330837800000002</v>
      </c>
      <c r="O130" s="188">
        <v>2.6330837800000002</v>
      </c>
      <c r="P130" s="188">
        <v>2.6330837800000002</v>
      </c>
      <c r="Q130" s="188">
        <v>2.6330837800000002</v>
      </c>
      <c r="R130" s="188">
        <v>2.6330837800000002</v>
      </c>
      <c r="S130" s="188">
        <v>2.6330837800000002</v>
      </c>
      <c r="T130" s="188">
        <v>2.6330837800000002</v>
      </c>
      <c r="U130" s="188">
        <v>2.6330837800000002</v>
      </c>
      <c r="V130" s="188">
        <v>2.6330837800000002</v>
      </c>
      <c r="W130" s="188">
        <v>2.6330837800000002</v>
      </c>
      <c r="X130" s="188">
        <v>2.6330837800000002</v>
      </c>
      <c r="Y130" s="189">
        <v>2.6330837800000002</v>
      </c>
    </row>
    <row r="131" spans="1:25" ht="15" collapsed="1" thickBot="1" x14ac:dyDescent="0.25">
      <c r="A131" s="185">
        <v>21</v>
      </c>
      <c r="B131" s="183">
        <v>3317</v>
      </c>
      <c r="C131" s="183">
        <v>3253.97</v>
      </c>
      <c r="D131" s="183">
        <v>3229.89</v>
      </c>
      <c r="E131" s="183">
        <v>3224.81</v>
      </c>
      <c r="F131" s="183">
        <v>3234.55</v>
      </c>
      <c r="G131" s="183">
        <v>3284.07</v>
      </c>
      <c r="H131" s="183">
        <v>3443.96</v>
      </c>
      <c r="I131" s="183">
        <v>3518.21</v>
      </c>
      <c r="J131" s="183">
        <v>3850.68</v>
      </c>
      <c r="K131" s="183">
        <v>3880.07</v>
      </c>
      <c r="L131" s="183">
        <v>3880.52</v>
      </c>
      <c r="M131" s="183">
        <v>3883.29</v>
      </c>
      <c r="N131" s="183">
        <v>3897.76</v>
      </c>
      <c r="O131" s="183">
        <v>3873.95</v>
      </c>
      <c r="P131" s="183">
        <v>3858.15</v>
      </c>
      <c r="Q131" s="183">
        <v>3859.57</v>
      </c>
      <c r="R131" s="183">
        <v>3843.46</v>
      </c>
      <c r="S131" s="183">
        <v>3864.21</v>
      </c>
      <c r="T131" s="183">
        <v>3909.84</v>
      </c>
      <c r="U131" s="183">
        <v>3917.97</v>
      </c>
      <c r="V131" s="183">
        <v>3916.01</v>
      </c>
      <c r="W131" s="183">
        <v>3891.81</v>
      </c>
      <c r="X131" s="183">
        <v>3865.59</v>
      </c>
      <c r="Y131" s="184">
        <v>3816.23</v>
      </c>
    </row>
    <row r="132" spans="1:25" ht="38.25" hidden="1" outlineLevel="1" x14ac:dyDescent="0.2">
      <c r="A132" s="186" t="s">
        <v>203</v>
      </c>
      <c r="B132" s="181">
        <v>520.98186107000004</v>
      </c>
      <c r="C132" s="181">
        <v>457.94522489000002</v>
      </c>
      <c r="D132" s="181">
        <v>433.86315380000002</v>
      </c>
      <c r="E132" s="181">
        <v>428.79105343999998</v>
      </c>
      <c r="F132" s="181">
        <v>438.52362116</v>
      </c>
      <c r="G132" s="181">
        <v>488.04197864000002</v>
      </c>
      <c r="H132" s="181">
        <v>647.93685230000006</v>
      </c>
      <c r="I132" s="181">
        <v>722.19126648999998</v>
      </c>
      <c r="J132" s="181">
        <v>1054.6556694599999</v>
      </c>
      <c r="K132" s="181">
        <v>1084.04486163</v>
      </c>
      <c r="L132" s="181">
        <v>1084.4996521099999</v>
      </c>
      <c r="M132" s="181">
        <v>1087.26773381</v>
      </c>
      <c r="N132" s="181">
        <v>1101.7350698499999</v>
      </c>
      <c r="O132" s="181">
        <v>1077.92637451</v>
      </c>
      <c r="P132" s="181">
        <v>1062.1318116100001</v>
      </c>
      <c r="Q132" s="181">
        <v>1063.54375893</v>
      </c>
      <c r="R132" s="181">
        <v>1047.4385230600001</v>
      </c>
      <c r="S132" s="181">
        <v>1068.18376306</v>
      </c>
      <c r="T132" s="181">
        <v>1113.82158106</v>
      </c>
      <c r="U132" s="181">
        <v>1121.9449102000001</v>
      </c>
      <c r="V132" s="181">
        <v>1119.99047883</v>
      </c>
      <c r="W132" s="181">
        <v>1095.78845488</v>
      </c>
      <c r="X132" s="181">
        <v>1069.5689249500001</v>
      </c>
      <c r="Y132" s="182">
        <v>1020.2068981</v>
      </c>
    </row>
    <row r="133" spans="1:25" ht="38.25" hidden="1" outlineLevel="1" x14ac:dyDescent="0.2">
      <c r="A133" s="186" t="s">
        <v>72</v>
      </c>
      <c r="B133" s="44">
        <v>1064.3900000000001</v>
      </c>
      <c r="C133" s="44">
        <v>1064.3900000000001</v>
      </c>
      <c r="D133" s="44">
        <v>1064.3900000000001</v>
      </c>
      <c r="E133" s="44">
        <v>1064.3900000000001</v>
      </c>
      <c r="F133" s="44">
        <v>1064.3900000000001</v>
      </c>
      <c r="G133" s="44">
        <v>1064.3900000000001</v>
      </c>
      <c r="H133" s="44">
        <v>1064.3900000000001</v>
      </c>
      <c r="I133" s="44">
        <v>1064.3900000000001</v>
      </c>
      <c r="J133" s="44">
        <v>1064.3900000000001</v>
      </c>
      <c r="K133" s="44">
        <v>1064.3900000000001</v>
      </c>
      <c r="L133" s="44">
        <v>1064.3900000000001</v>
      </c>
      <c r="M133" s="44">
        <v>1064.3900000000001</v>
      </c>
      <c r="N133" s="44">
        <v>1064.3900000000001</v>
      </c>
      <c r="O133" s="44">
        <v>1064.3900000000001</v>
      </c>
      <c r="P133" s="44">
        <v>1064.3900000000001</v>
      </c>
      <c r="Q133" s="44">
        <v>1064.3900000000001</v>
      </c>
      <c r="R133" s="44">
        <v>1064.3900000000001</v>
      </c>
      <c r="S133" s="44">
        <v>1064.3900000000001</v>
      </c>
      <c r="T133" s="44">
        <v>1064.3900000000001</v>
      </c>
      <c r="U133" s="44">
        <v>1064.3900000000001</v>
      </c>
      <c r="V133" s="44">
        <v>1064.3900000000001</v>
      </c>
      <c r="W133" s="44">
        <v>1064.3900000000001</v>
      </c>
      <c r="X133" s="44">
        <v>1064.3900000000001</v>
      </c>
      <c r="Y133" s="45">
        <v>1064.3900000000001</v>
      </c>
    </row>
    <row r="134" spans="1:25" hidden="1" outlineLevel="1" x14ac:dyDescent="0.2">
      <c r="A134" s="186" t="s">
        <v>3</v>
      </c>
      <c r="B134" s="44">
        <v>1659</v>
      </c>
      <c r="C134" s="44">
        <v>1659</v>
      </c>
      <c r="D134" s="44">
        <v>1659</v>
      </c>
      <c r="E134" s="44">
        <v>1659</v>
      </c>
      <c r="F134" s="44">
        <v>1659</v>
      </c>
      <c r="G134" s="44">
        <v>1659</v>
      </c>
      <c r="H134" s="44">
        <v>1659</v>
      </c>
      <c r="I134" s="44">
        <v>1659</v>
      </c>
      <c r="J134" s="44">
        <v>1659</v>
      </c>
      <c r="K134" s="44">
        <v>1659</v>
      </c>
      <c r="L134" s="44">
        <v>1659</v>
      </c>
      <c r="M134" s="44">
        <v>1659</v>
      </c>
      <c r="N134" s="44">
        <v>1659</v>
      </c>
      <c r="O134" s="44">
        <v>1659</v>
      </c>
      <c r="P134" s="44">
        <v>1659</v>
      </c>
      <c r="Q134" s="44">
        <v>1659</v>
      </c>
      <c r="R134" s="44">
        <v>1659</v>
      </c>
      <c r="S134" s="44">
        <v>1659</v>
      </c>
      <c r="T134" s="44">
        <v>1659</v>
      </c>
      <c r="U134" s="44">
        <v>1659</v>
      </c>
      <c r="V134" s="44">
        <v>1659</v>
      </c>
      <c r="W134" s="44">
        <v>1659</v>
      </c>
      <c r="X134" s="44">
        <v>1659</v>
      </c>
      <c r="Y134" s="45">
        <v>1659</v>
      </c>
    </row>
    <row r="135" spans="1:25" hidden="1" outlineLevel="1" x14ac:dyDescent="0.2">
      <c r="A135" s="186" t="s">
        <v>4</v>
      </c>
      <c r="B135" s="44">
        <v>70</v>
      </c>
      <c r="C135" s="44">
        <v>70</v>
      </c>
      <c r="D135" s="44">
        <v>70</v>
      </c>
      <c r="E135" s="44">
        <v>70</v>
      </c>
      <c r="F135" s="44">
        <v>70</v>
      </c>
      <c r="G135" s="44">
        <v>70</v>
      </c>
      <c r="H135" s="44">
        <v>70</v>
      </c>
      <c r="I135" s="44">
        <v>70</v>
      </c>
      <c r="J135" s="44">
        <v>70</v>
      </c>
      <c r="K135" s="44">
        <v>70</v>
      </c>
      <c r="L135" s="44">
        <v>70</v>
      </c>
      <c r="M135" s="44">
        <v>70</v>
      </c>
      <c r="N135" s="44">
        <v>70</v>
      </c>
      <c r="O135" s="44">
        <v>70</v>
      </c>
      <c r="P135" s="44">
        <v>70</v>
      </c>
      <c r="Q135" s="44">
        <v>70</v>
      </c>
      <c r="R135" s="44">
        <v>70</v>
      </c>
      <c r="S135" s="44">
        <v>70</v>
      </c>
      <c r="T135" s="44">
        <v>70</v>
      </c>
      <c r="U135" s="44">
        <v>70</v>
      </c>
      <c r="V135" s="44">
        <v>70</v>
      </c>
      <c r="W135" s="44">
        <v>70</v>
      </c>
      <c r="X135" s="44">
        <v>70</v>
      </c>
      <c r="Y135" s="45">
        <v>70</v>
      </c>
    </row>
    <row r="136" spans="1:25" ht="15" hidden="1" outlineLevel="1" thickBot="1" x14ac:dyDescent="0.25">
      <c r="A136" s="187" t="s">
        <v>119</v>
      </c>
      <c r="B136" s="188">
        <v>2.6330837800000002</v>
      </c>
      <c r="C136" s="188">
        <v>2.6330837800000002</v>
      </c>
      <c r="D136" s="188">
        <v>2.6330837800000002</v>
      </c>
      <c r="E136" s="188">
        <v>2.6330837800000002</v>
      </c>
      <c r="F136" s="188">
        <v>2.6330837800000002</v>
      </c>
      <c r="G136" s="188">
        <v>2.6330837800000002</v>
      </c>
      <c r="H136" s="188">
        <v>2.6330837800000002</v>
      </c>
      <c r="I136" s="188">
        <v>2.6330837800000002</v>
      </c>
      <c r="J136" s="188">
        <v>2.6330837800000002</v>
      </c>
      <c r="K136" s="188">
        <v>2.6330837800000002</v>
      </c>
      <c r="L136" s="188">
        <v>2.6330837800000002</v>
      </c>
      <c r="M136" s="188">
        <v>2.6330837800000002</v>
      </c>
      <c r="N136" s="188">
        <v>2.6330837800000002</v>
      </c>
      <c r="O136" s="188">
        <v>2.6330837800000002</v>
      </c>
      <c r="P136" s="188">
        <v>2.6330837800000002</v>
      </c>
      <c r="Q136" s="188">
        <v>2.6330837800000002</v>
      </c>
      <c r="R136" s="188">
        <v>2.6330837800000002</v>
      </c>
      <c r="S136" s="188">
        <v>2.6330837800000002</v>
      </c>
      <c r="T136" s="188">
        <v>2.6330837800000002</v>
      </c>
      <c r="U136" s="188">
        <v>2.6330837800000002</v>
      </c>
      <c r="V136" s="188">
        <v>2.6330837800000002</v>
      </c>
      <c r="W136" s="188">
        <v>2.6330837800000002</v>
      </c>
      <c r="X136" s="188">
        <v>2.6330837800000002</v>
      </c>
      <c r="Y136" s="189">
        <v>2.6330837800000002</v>
      </c>
    </row>
    <row r="137" spans="1:25" ht="15" collapsed="1" thickBot="1" x14ac:dyDescent="0.25">
      <c r="A137" s="185">
        <v>22</v>
      </c>
      <c r="B137" s="183">
        <v>3789.31</v>
      </c>
      <c r="C137" s="183">
        <v>3790.23</v>
      </c>
      <c r="D137" s="183">
        <v>3795.9</v>
      </c>
      <c r="E137" s="183">
        <v>3777.22</v>
      </c>
      <c r="F137" s="183">
        <v>3779.25</v>
      </c>
      <c r="G137" s="183">
        <v>3784.16</v>
      </c>
      <c r="H137" s="183">
        <v>3799.4</v>
      </c>
      <c r="I137" s="183">
        <v>3828.82</v>
      </c>
      <c r="J137" s="183">
        <v>3855.09</v>
      </c>
      <c r="K137" s="183">
        <v>3880.93</v>
      </c>
      <c r="L137" s="183">
        <v>3852.58</v>
      </c>
      <c r="M137" s="183">
        <v>3846.71</v>
      </c>
      <c r="N137" s="183">
        <v>3822.16</v>
      </c>
      <c r="O137" s="183">
        <v>3829.6</v>
      </c>
      <c r="P137" s="183">
        <v>3847.42</v>
      </c>
      <c r="Q137" s="183">
        <v>3832.48</v>
      </c>
      <c r="R137" s="183">
        <v>3827.16</v>
      </c>
      <c r="S137" s="183">
        <v>3820.79</v>
      </c>
      <c r="T137" s="183">
        <v>3806.42</v>
      </c>
      <c r="U137" s="183">
        <v>3797.87</v>
      </c>
      <c r="V137" s="183">
        <v>3759.37</v>
      </c>
      <c r="W137" s="183">
        <v>3749.87</v>
      </c>
      <c r="X137" s="183">
        <v>3743.6</v>
      </c>
      <c r="Y137" s="184">
        <v>3723.87</v>
      </c>
    </row>
    <row r="138" spans="1:25" ht="38.25" hidden="1" outlineLevel="1" x14ac:dyDescent="0.2">
      <c r="A138" s="186" t="s">
        <v>203</v>
      </c>
      <c r="B138" s="181">
        <v>993.29119746000003</v>
      </c>
      <c r="C138" s="181">
        <v>994.21088734</v>
      </c>
      <c r="D138" s="181">
        <v>999.87830851000001</v>
      </c>
      <c r="E138" s="181">
        <v>981.19393181999999</v>
      </c>
      <c r="F138" s="181">
        <v>983.22625521999998</v>
      </c>
      <c r="G138" s="181">
        <v>988.13426083000002</v>
      </c>
      <c r="H138" s="181">
        <v>1003.37963906</v>
      </c>
      <c r="I138" s="181">
        <v>1032.8005671799999</v>
      </c>
      <c r="J138" s="181">
        <v>1059.0650585599999</v>
      </c>
      <c r="K138" s="181">
        <v>1084.90386859</v>
      </c>
      <c r="L138" s="181">
        <v>1056.5609851300001</v>
      </c>
      <c r="M138" s="181">
        <v>1050.6890434899999</v>
      </c>
      <c r="N138" s="181">
        <v>1026.1358783600001</v>
      </c>
      <c r="O138" s="181">
        <v>1033.5799064099999</v>
      </c>
      <c r="P138" s="181">
        <v>1051.3927288299999</v>
      </c>
      <c r="Q138" s="181">
        <v>1036.4606914999999</v>
      </c>
      <c r="R138" s="181">
        <v>1031.1414190200001</v>
      </c>
      <c r="S138" s="181">
        <v>1024.7647060899999</v>
      </c>
      <c r="T138" s="181">
        <v>1010.3988993200001</v>
      </c>
      <c r="U138" s="181">
        <v>1001.84489924</v>
      </c>
      <c r="V138" s="181">
        <v>963.34646772999997</v>
      </c>
      <c r="W138" s="181">
        <v>953.84583608000003</v>
      </c>
      <c r="X138" s="181">
        <v>947.57301379</v>
      </c>
      <c r="Y138" s="182">
        <v>927.84629298000004</v>
      </c>
    </row>
    <row r="139" spans="1:25" ht="38.25" hidden="1" outlineLevel="1" x14ac:dyDescent="0.2">
      <c r="A139" s="186" t="s">
        <v>72</v>
      </c>
      <c r="B139" s="44">
        <v>1064.3900000000001</v>
      </c>
      <c r="C139" s="44">
        <v>1064.3900000000001</v>
      </c>
      <c r="D139" s="44">
        <v>1064.3900000000001</v>
      </c>
      <c r="E139" s="44">
        <v>1064.3900000000001</v>
      </c>
      <c r="F139" s="44">
        <v>1064.3900000000001</v>
      </c>
      <c r="G139" s="44">
        <v>1064.3900000000001</v>
      </c>
      <c r="H139" s="44">
        <v>1064.3900000000001</v>
      </c>
      <c r="I139" s="44">
        <v>1064.3900000000001</v>
      </c>
      <c r="J139" s="44">
        <v>1064.3900000000001</v>
      </c>
      <c r="K139" s="44">
        <v>1064.3900000000001</v>
      </c>
      <c r="L139" s="44">
        <v>1064.3900000000001</v>
      </c>
      <c r="M139" s="44">
        <v>1064.3900000000001</v>
      </c>
      <c r="N139" s="44">
        <v>1064.3900000000001</v>
      </c>
      <c r="O139" s="44">
        <v>1064.3900000000001</v>
      </c>
      <c r="P139" s="44">
        <v>1064.3900000000001</v>
      </c>
      <c r="Q139" s="44">
        <v>1064.3900000000001</v>
      </c>
      <c r="R139" s="44">
        <v>1064.3900000000001</v>
      </c>
      <c r="S139" s="44">
        <v>1064.3900000000001</v>
      </c>
      <c r="T139" s="44">
        <v>1064.3900000000001</v>
      </c>
      <c r="U139" s="44">
        <v>1064.3900000000001</v>
      </c>
      <c r="V139" s="44">
        <v>1064.3900000000001</v>
      </c>
      <c r="W139" s="44">
        <v>1064.3900000000001</v>
      </c>
      <c r="X139" s="44">
        <v>1064.3900000000001</v>
      </c>
      <c r="Y139" s="45">
        <v>1064.3900000000001</v>
      </c>
    </row>
    <row r="140" spans="1:25" hidden="1" outlineLevel="1" x14ac:dyDescent="0.2">
      <c r="A140" s="186" t="s">
        <v>3</v>
      </c>
      <c r="B140" s="44">
        <v>1659</v>
      </c>
      <c r="C140" s="44">
        <v>1659</v>
      </c>
      <c r="D140" s="44">
        <v>1659</v>
      </c>
      <c r="E140" s="44">
        <v>1659</v>
      </c>
      <c r="F140" s="44">
        <v>1659</v>
      </c>
      <c r="G140" s="44">
        <v>1659</v>
      </c>
      <c r="H140" s="44">
        <v>1659</v>
      </c>
      <c r="I140" s="44">
        <v>1659</v>
      </c>
      <c r="J140" s="44">
        <v>1659</v>
      </c>
      <c r="K140" s="44">
        <v>1659</v>
      </c>
      <c r="L140" s="44">
        <v>1659</v>
      </c>
      <c r="M140" s="44">
        <v>1659</v>
      </c>
      <c r="N140" s="44">
        <v>1659</v>
      </c>
      <c r="O140" s="44">
        <v>1659</v>
      </c>
      <c r="P140" s="44">
        <v>1659</v>
      </c>
      <c r="Q140" s="44">
        <v>1659</v>
      </c>
      <c r="R140" s="44">
        <v>1659</v>
      </c>
      <c r="S140" s="44">
        <v>1659</v>
      </c>
      <c r="T140" s="44">
        <v>1659</v>
      </c>
      <c r="U140" s="44">
        <v>1659</v>
      </c>
      <c r="V140" s="44">
        <v>1659</v>
      </c>
      <c r="W140" s="44">
        <v>1659</v>
      </c>
      <c r="X140" s="44">
        <v>1659</v>
      </c>
      <c r="Y140" s="45">
        <v>1659</v>
      </c>
    </row>
    <row r="141" spans="1:25" hidden="1" outlineLevel="1" x14ac:dyDescent="0.2">
      <c r="A141" s="186" t="s">
        <v>4</v>
      </c>
      <c r="B141" s="44">
        <v>70</v>
      </c>
      <c r="C141" s="44">
        <v>70</v>
      </c>
      <c r="D141" s="44">
        <v>70</v>
      </c>
      <c r="E141" s="44">
        <v>70</v>
      </c>
      <c r="F141" s="44">
        <v>70</v>
      </c>
      <c r="G141" s="44">
        <v>70</v>
      </c>
      <c r="H141" s="44">
        <v>70</v>
      </c>
      <c r="I141" s="44">
        <v>70</v>
      </c>
      <c r="J141" s="44">
        <v>70</v>
      </c>
      <c r="K141" s="44">
        <v>70</v>
      </c>
      <c r="L141" s="44">
        <v>70</v>
      </c>
      <c r="M141" s="44">
        <v>70</v>
      </c>
      <c r="N141" s="44">
        <v>70</v>
      </c>
      <c r="O141" s="44">
        <v>70</v>
      </c>
      <c r="P141" s="44">
        <v>70</v>
      </c>
      <c r="Q141" s="44">
        <v>70</v>
      </c>
      <c r="R141" s="44">
        <v>70</v>
      </c>
      <c r="S141" s="44">
        <v>70</v>
      </c>
      <c r="T141" s="44">
        <v>70</v>
      </c>
      <c r="U141" s="44">
        <v>70</v>
      </c>
      <c r="V141" s="44">
        <v>70</v>
      </c>
      <c r="W141" s="44">
        <v>70</v>
      </c>
      <c r="X141" s="44">
        <v>70</v>
      </c>
      <c r="Y141" s="45">
        <v>70</v>
      </c>
    </row>
    <row r="142" spans="1:25" ht="15" hidden="1" outlineLevel="1" thickBot="1" x14ac:dyDescent="0.25">
      <c r="A142" s="187" t="s">
        <v>119</v>
      </c>
      <c r="B142" s="188">
        <v>2.6330837800000002</v>
      </c>
      <c r="C142" s="188">
        <v>2.6330837800000002</v>
      </c>
      <c r="D142" s="188">
        <v>2.6330837800000002</v>
      </c>
      <c r="E142" s="188">
        <v>2.6330837800000002</v>
      </c>
      <c r="F142" s="188">
        <v>2.6330837800000002</v>
      </c>
      <c r="G142" s="188">
        <v>2.6330837800000002</v>
      </c>
      <c r="H142" s="188">
        <v>2.6330837800000002</v>
      </c>
      <c r="I142" s="188">
        <v>2.6330837800000002</v>
      </c>
      <c r="J142" s="188">
        <v>2.6330837800000002</v>
      </c>
      <c r="K142" s="188">
        <v>2.6330837800000002</v>
      </c>
      <c r="L142" s="188">
        <v>2.6330837800000002</v>
      </c>
      <c r="M142" s="188">
        <v>2.6330837800000002</v>
      </c>
      <c r="N142" s="188">
        <v>2.6330837800000002</v>
      </c>
      <c r="O142" s="188">
        <v>2.6330837800000002</v>
      </c>
      <c r="P142" s="188">
        <v>2.6330837800000002</v>
      </c>
      <c r="Q142" s="188">
        <v>2.6330837800000002</v>
      </c>
      <c r="R142" s="188">
        <v>2.6330837800000002</v>
      </c>
      <c r="S142" s="188">
        <v>2.6330837800000002</v>
      </c>
      <c r="T142" s="188">
        <v>2.6330837800000002</v>
      </c>
      <c r="U142" s="188">
        <v>2.6330837800000002</v>
      </c>
      <c r="V142" s="188">
        <v>2.6330837800000002</v>
      </c>
      <c r="W142" s="188">
        <v>2.6330837800000002</v>
      </c>
      <c r="X142" s="188">
        <v>2.6330837800000002</v>
      </c>
      <c r="Y142" s="189">
        <v>2.6330837800000002</v>
      </c>
    </row>
    <row r="143" spans="1:25" ht="15" collapsed="1" thickBot="1" x14ac:dyDescent="0.25">
      <c r="A143" s="185">
        <v>23</v>
      </c>
      <c r="B143" s="183">
        <v>3738.24</v>
      </c>
      <c r="C143" s="183">
        <v>3729.35</v>
      </c>
      <c r="D143" s="183">
        <v>3733.39</v>
      </c>
      <c r="E143" s="183">
        <v>3725.6</v>
      </c>
      <c r="F143" s="183">
        <v>3705.51</v>
      </c>
      <c r="G143" s="183">
        <v>3729.38</v>
      </c>
      <c r="H143" s="183">
        <v>3734.91</v>
      </c>
      <c r="I143" s="183">
        <v>3743.6</v>
      </c>
      <c r="J143" s="183">
        <v>3783.95</v>
      </c>
      <c r="K143" s="183">
        <v>3817.56</v>
      </c>
      <c r="L143" s="183">
        <v>3833.95</v>
      </c>
      <c r="M143" s="183">
        <v>3816.22</v>
      </c>
      <c r="N143" s="183">
        <v>3825.98</v>
      </c>
      <c r="O143" s="183">
        <v>3825.36</v>
      </c>
      <c r="P143" s="183">
        <v>3814.64</v>
      </c>
      <c r="Q143" s="183">
        <v>3815.84</v>
      </c>
      <c r="R143" s="183">
        <v>3812.3</v>
      </c>
      <c r="S143" s="183">
        <v>3820.22</v>
      </c>
      <c r="T143" s="183">
        <v>3826.71</v>
      </c>
      <c r="U143" s="183">
        <v>3824.78</v>
      </c>
      <c r="V143" s="183">
        <v>3822.65</v>
      </c>
      <c r="W143" s="183">
        <v>3824.69</v>
      </c>
      <c r="X143" s="183">
        <v>3811.35</v>
      </c>
      <c r="Y143" s="184">
        <v>3798.19</v>
      </c>
    </row>
    <row r="144" spans="1:25" ht="38.25" hidden="1" outlineLevel="1" x14ac:dyDescent="0.2">
      <c r="A144" s="186" t="s">
        <v>203</v>
      </c>
      <c r="B144" s="181">
        <v>942.21806646000005</v>
      </c>
      <c r="C144" s="181">
        <v>933.32591324999999</v>
      </c>
      <c r="D144" s="181">
        <v>937.36211342000001</v>
      </c>
      <c r="E144" s="181">
        <v>929.57397619000005</v>
      </c>
      <c r="F144" s="181">
        <v>909.49180937000006</v>
      </c>
      <c r="G144" s="181">
        <v>933.35632080000005</v>
      </c>
      <c r="H144" s="181">
        <v>938.88206294999998</v>
      </c>
      <c r="I144" s="181">
        <v>947.57727401</v>
      </c>
      <c r="J144" s="181">
        <v>987.92866327000002</v>
      </c>
      <c r="K144" s="181">
        <v>1021.53878088</v>
      </c>
      <c r="L144" s="181">
        <v>1037.9260030200001</v>
      </c>
      <c r="M144" s="181">
        <v>1020.19364785</v>
      </c>
      <c r="N144" s="181">
        <v>1029.95620581</v>
      </c>
      <c r="O144" s="181">
        <v>1029.3394560500001</v>
      </c>
      <c r="P144" s="181">
        <v>1018.61811084</v>
      </c>
      <c r="Q144" s="181">
        <v>1019.81592777</v>
      </c>
      <c r="R144" s="181">
        <v>1016.28176232</v>
      </c>
      <c r="S144" s="181">
        <v>1024.19234104</v>
      </c>
      <c r="T144" s="181">
        <v>1030.6864117099999</v>
      </c>
      <c r="U144" s="181">
        <v>1028.76149248</v>
      </c>
      <c r="V144" s="181">
        <v>1026.62983747</v>
      </c>
      <c r="W144" s="181">
        <v>1028.6664565599999</v>
      </c>
      <c r="X144" s="181">
        <v>1015.32610361</v>
      </c>
      <c r="Y144" s="182">
        <v>1002.16888842</v>
      </c>
    </row>
    <row r="145" spans="1:25" ht="38.25" hidden="1" outlineLevel="1" x14ac:dyDescent="0.2">
      <c r="A145" s="186" t="s">
        <v>72</v>
      </c>
      <c r="B145" s="44">
        <v>1064.3900000000001</v>
      </c>
      <c r="C145" s="44">
        <v>1064.3900000000001</v>
      </c>
      <c r="D145" s="44">
        <v>1064.3900000000001</v>
      </c>
      <c r="E145" s="44">
        <v>1064.3900000000001</v>
      </c>
      <c r="F145" s="44">
        <v>1064.3900000000001</v>
      </c>
      <c r="G145" s="44">
        <v>1064.3900000000001</v>
      </c>
      <c r="H145" s="44">
        <v>1064.3900000000001</v>
      </c>
      <c r="I145" s="44">
        <v>1064.3900000000001</v>
      </c>
      <c r="J145" s="44">
        <v>1064.3900000000001</v>
      </c>
      <c r="K145" s="44">
        <v>1064.3900000000001</v>
      </c>
      <c r="L145" s="44">
        <v>1064.3900000000001</v>
      </c>
      <c r="M145" s="44">
        <v>1064.3900000000001</v>
      </c>
      <c r="N145" s="44">
        <v>1064.3900000000001</v>
      </c>
      <c r="O145" s="44">
        <v>1064.3900000000001</v>
      </c>
      <c r="P145" s="44">
        <v>1064.3900000000001</v>
      </c>
      <c r="Q145" s="44">
        <v>1064.3900000000001</v>
      </c>
      <c r="R145" s="44">
        <v>1064.3900000000001</v>
      </c>
      <c r="S145" s="44">
        <v>1064.3900000000001</v>
      </c>
      <c r="T145" s="44">
        <v>1064.3900000000001</v>
      </c>
      <c r="U145" s="44">
        <v>1064.3900000000001</v>
      </c>
      <c r="V145" s="44">
        <v>1064.3900000000001</v>
      </c>
      <c r="W145" s="44">
        <v>1064.3900000000001</v>
      </c>
      <c r="X145" s="44">
        <v>1064.3900000000001</v>
      </c>
      <c r="Y145" s="45">
        <v>1064.3900000000001</v>
      </c>
    </row>
    <row r="146" spans="1:25" hidden="1" outlineLevel="1" x14ac:dyDescent="0.2">
      <c r="A146" s="186" t="s">
        <v>3</v>
      </c>
      <c r="B146" s="44">
        <v>1659</v>
      </c>
      <c r="C146" s="44">
        <v>1659</v>
      </c>
      <c r="D146" s="44">
        <v>1659</v>
      </c>
      <c r="E146" s="44">
        <v>1659</v>
      </c>
      <c r="F146" s="44">
        <v>1659</v>
      </c>
      <c r="G146" s="44">
        <v>1659</v>
      </c>
      <c r="H146" s="44">
        <v>1659</v>
      </c>
      <c r="I146" s="44">
        <v>1659</v>
      </c>
      <c r="J146" s="44">
        <v>1659</v>
      </c>
      <c r="K146" s="44">
        <v>1659</v>
      </c>
      <c r="L146" s="44">
        <v>1659</v>
      </c>
      <c r="M146" s="44">
        <v>1659</v>
      </c>
      <c r="N146" s="44">
        <v>1659</v>
      </c>
      <c r="O146" s="44">
        <v>1659</v>
      </c>
      <c r="P146" s="44">
        <v>1659</v>
      </c>
      <c r="Q146" s="44">
        <v>1659</v>
      </c>
      <c r="R146" s="44">
        <v>1659</v>
      </c>
      <c r="S146" s="44">
        <v>1659</v>
      </c>
      <c r="T146" s="44">
        <v>1659</v>
      </c>
      <c r="U146" s="44">
        <v>1659</v>
      </c>
      <c r="V146" s="44">
        <v>1659</v>
      </c>
      <c r="W146" s="44">
        <v>1659</v>
      </c>
      <c r="X146" s="44">
        <v>1659</v>
      </c>
      <c r="Y146" s="45">
        <v>1659</v>
      </c>
    </row>
    <row r="147" spans="1:25" hidden="1" outlineLevel="1" x14ac:dyDescent="0.2">
      <c r="A147" s="186" t="s">
        <v>4</v>
      </c>
      <c r="B147" s="44">
        <v>70</v>
      </c>
      <c r="C147" s="44">
        <v>70</v>
      </c>
      <c r="D147" s="44">
        <v>70</v>
      </c>
      <c r="E147" s="44">
        <v>70</v>
      </c>
      <c r="F147" s="44">
        <v>70</v>
      </c>
      <c r="G147" s="44">
        <v>70</v>
      </c>
      <c r="H147" s="44">
        <v>70</v>
      </c>
      <c r="I147" s="44">
        <v>70</v>
      </c>
      <c r="J147" s="44">
        <v>70</v>
      </c>
      <c r="K147" s="44">
        <v>70</v>
      </c>
      <c r="L147" s="44">
        <v>70</v>
      </c>
      <c r="M147" s="44">
        <v>70</v>
      </c>
      <c r="N147" s="44">
        <v>70</v>
      </c>
      <c r="O147" s="44">
        <v>70</v>
      </c>
      <c r="P147" s="44">
        <v>70</v>
      </c>
      <c r="Q147" s="44">
        <v>70</v>
      </c>
      <c r="R147" s="44">
        <v>70</v>
      </c>
      <c r="S147" s="44">
        <v>70</v>
      </c>
      <c r="T147" s="44">
        <v>70</v>
      </c>
      <c r="U147" s="44">
        <v>70</v>
      </c>
      <c r="V147" s="44">
        <v>70</v>
      </c>
      <c r="W147" s="44">
        <v>70</v>
      </c>
      <c r="X147" s="44">
        <v>70</v>
      </c>
      <c r="Y147" s="45">
        <v>70</v>
      </c>
    </row>
    <row r="148" spans="1:25" ht="15" hidden="1" outlineLevel="1" thickBot="1" x14ac:dyDescent="0.25">
      <c r="A148" s="187" t="s">
        <v>119</v>
      </c>
      <c r="B148" s="188">
        <v>2.6330837800000002</v>
      </c>
      <c r="C148" s="188">
        <v>2.6330837800000002</v>
      </c>
      <c r="D148" s="188">
        <v>2.6330837800000002</v>
      </c>
      <c r="E148" s="188">
        <v>2.6330837800000002</v>
      </c>
      <c r="F148" s="188">
        <v>2.6330837800000002</v>
      </c>
      <c r="G148" s="188">
        <v>2.6330837800000002</v>
      </c>
      <c r="H148" s="188">
        <v>2.6330837800000002</v>
      </c>
      <c r="I148" s="188">
        <v>2.6330837800000002</v>
      </c>
      <c r="J148" s="188">
        <v>2.6330837800000002</v>
      </c>
      <c r="K148" s="188">
        <v>2.6330837800000002</v>
      </c>
      <c r="L148" s="188">
        <v>2.6330837800000002</v>
      </c>
      <c r="M148" s="188">
        <v>2.6330837800000002</v>
      </c>
      <c r="N148" s="188">
        <v>2.6330837800000002</v>
      </c>
      <c r="O148" s="188">
        <v>2.6330837800000002</v>
      </c>
      <c r="P148" s="188">
        <v>2.6330837800000002</v>
      </c>
      <c r="Q148" s="188">
        <v>2.6330837800000002</v>
      </c>
      <c r="R148" s="188">
        <v>2.6330837800000002</v>
      </c>
      <c r="S148" s="188">
        <v>2.6330837800000002</v>
      </c>
      <c r="T148" s="188">
        <v>2.6330837800000002</v>
      </c>
      <c r="U148" s="188">
        <v>2.6330837800000002</v>
      </c>
      <c r="V148" s="188">
        <v>2.6330837800000002</v>
      </c>
      <c r="W148" s="188">
        <v>2.6330837800000002</v>
      </c>
      <c r="X148" s="188">
        <v>2.6330837800000002</v>
      </c>
      <c r="Y148" s="189">
        <v>2.6330837800000002</v>
      </c>
    </row>
    <row r="149" spans="1:25" ht="15" collapsed="1" thickBot="1" x14ac:dyDescent="0.25">
      <c r="A149" s="185">
        <v>24</v>
      </c>
      <c r="B149" s="183">
        <v>3750.81</v>
      </c>
      <c r="C149" s="183">
        <v>3749.08</v>
      </c>
      <c r="D149" s="183">
        <v>3748.38</v>
      </c>
      <c r="E149" s="183">
        <v>3770.52</v>
      </c>
      <c r="F149" s="183">
        <v>3790.07</v>
      </c>
      <c r="G149" s="183">
        <v>3795.06</v>
      </c>
      <c r="H149" s="183">
        <v>3796.34</v>
      </c>
      <c r="I149" s="183">
        <v>3794.37</v>
      </c>
      <c r="J149" s="183">
        <v>3822.69</v>
      </c>
      <c r="K149" s="183">
        <v>3825.35</v>
      </c>
      <c r="L149" s="183">
        <v>3828.06</v>
      </c>
      <c r="M149" s="183">
        <v>3839.7</v>
      </c>
      <c r="N149" s="183">
        <v>3831.94</v>
      </c>
      <c r="O149" s="183">
        <v>3815.08</v>
      </c>
      <c r="P149" s="183">
        <v>3796.93</v>
      </c>
      <c r="Q149" s="183">
        <v>3797.19</v>
      </c>
      <c r="R149" s="183">
        <v>3798.77</v>
      </c>
      <c r="S149" s="183">
        <v>3811.64</v>
      </c>
      <c r="T149" s="183">
        <v>3792.08</v>
      </c>
      <c r="U149" s="183">
        <v>3806.41</v>
      </c>
      <c r="V149" s="183">
        <v>3806.19</v>
      </c>
      <c r="W149" s="183">
        <v>3782.41</v>
      </c>
      <c r="X149" s="183">
        <v>3779.93</v>
      </c>
      <c r="Y149" s="184">
        <v>3763.08</v>
      </c>
    </row>
    <row r="150" spans="1:25" ht="38.25" hidden="1" outlineLevel="1" x14ac:dyDescent="0.2">
      <c r="A150" s="186" t="s">
        <v>203</v>
      </c>
      <c r="B150" s="181">
        <v>954.79030855999997</v>
      </c>
      <c r="C150" s="181">
        <v>953.05787115999999</v>
      </c>
      <c r="D150" s="181">
        <v>952.35291161999999</v>
      </c>
      <c r="E150" s="181">
        <v>974.49645390000001</v>
      </c>
      <c r="F150" s="181">
        <v>994.04276775999995</v>
      </c>
      <c r="G150" s="181">
        <v>999.03901729999995</v>
      </c>
      <c r="H150" s="181">
        <v>1000.31402501</v>
      </c>
      <c r="I150" s="181">
        <v>998.34496983999998</v>
      </c>
      <c r="J150" s="181">
        <v>1026.6653714300001</v>
      </c>
      <c r="K150" s="181">
        <v>1029.3294345300001</v>
      </c>
      <c r="L150" s="181">
        <v>1032.0360085</v>
      </c>
      <c r="M150" s="181">
        <v>1043.6758416600001</v>
      </c>
      <c r="N150" s="181">
        <v>1035.9204864799999</v>
      </c>
      <c r="O150" s="181">
        <v>1019.05706013</v>
      </c>
      <c r="P150" s="181">
        <v>1000.90505864</v>
      </c>
      <c r="Q150" s="181">
        <v>1001.17103974</v>
      </c>
      <c r="R150" s="181">
        <v>1002.75009911</v>
      </c>
      <c r="S150" s="181">
        <v>1015.62154226</v>
      </c>
      <c r="T150" s="181">
        <v>996.05321279999998</v>
      </c>
      <c r="U150" s="181">
        <v>1010.38474905</v>
      </c>
      <c r="V150" s="181">
        <v>1010.16249131</v>
      </c>
      <c r="W150" s="181">
        <v>986.38925147999998</v>
      </c>
      <c r="X150" s="181">
        <v>983.91173893999996</v>
      </c>
      <c r="Y150" s="182">
        <v>967.05209342000001</v>
      </c>
    </row>
    <row r="151" spans="1:25" ht="38.25" hidden="1" outlineLevel="1" x14ac:dyDescent="0.2">
      <c r="A151" s="186" t="s">
        <v>72</v>
      </c>
      <c r="B151" s="44">
        <v>1064.3900000000001</v>
      </c>
      <c r="C151" s="44">
        <v>1064.3900000000001</v>
      </c>
      <c r="D151" s="44">
        <v>1064.3900000000001</v>
      </c>
      <c r="E151" s="44">
        <v>1064.3900000000001</v>
      </c>
      <c r="F151" s="44">
        <v>1064.3900000000001</v>
      </c>
      <c r="G151" s="44">
        <v>1064.3900000000001</v>
      </c>
      <c r="H151" s="44">
        <v>1064.3900000000001</v>
      </c>
      <c r="I151" s="44">
        <v>1064.3900000000001</v>
      </c>
      <c r="J151" s="44">
        <v>1064.3900000000001</v>
      </c>
      <c r="K151" s="44">
        <v>1064.3900000000001</v>
      </c>
      <c r="L151" s="44">
        <v>1064.3900000000001</v>
      </c>
      <c r="M151" s="44">
        <v>1064.3900000000001</v>
      </c>
      <c r="N151" s="44">
        <v>1064.3900000000001</v>
      </c>
      <c r="O151" s="44">
        <v>1064.3900000000001</v>
      </c>
      <c r="P151" s="44">
        <v>1064.3900000000001</v>
      </c>
      <c r="Q151" s="44">
        <v>1064.3900000000001</v>
      </c>
      <c r="R151" s="44">
        <v>1064.3900000000001</v>
      </c>
      <c r="S151" s="44">
        <v>1064.3900000000001</v>
      </c>
      <c r="T151" s="44">
        <v>1064.3900000000001</v>
      </c>
      <c r="U151" s="44">
        <v>1064.3900000000001</v>
      </c>
      <c r="V151" s="44">
        <v>1064.3900000000001</v>
      </c>
      <c r="W151" s="44">
        <v>1064.3900000000001</v>
      </c>
      <c r="X151" s="44">
        <v>1064.3900000000001</v>
      </c>
      <c r="Y151" s="45">
        <v>1064.3900000000001</v>
      </c>
    </row>
    <row r="152" spans="1:25" hidden="1" outlineLevel="1" x14ac:dyDescent="0.2">
      <c r="A152" s="186" t="s">
        <v>3</v>
      </c>
      <c r="B152" s="44">
        <v>1659</v>
      </c>
      <c r="C152" s="44">
        <v>1659</v>
      </c>
      <c r="D152" s="44">
        <v>1659</v>
      </c>
      <c r="E152" s="44">
        <v>1659</v>
      </c>
      <c r="F152" s="44">
        <v>1659</v>
      </c>
      <c r="G152" s="44">
        <v>1659</v>
      </c>
      <c r="H152" s="44">
        <v>1659</v>
      </c>
      <c r="I152" s="44">
        <v>1659</v>
      </c>
      <c r="J152" s="44">
        <v>1659</v>
      </c>
      <c r="K152" s="44">
        <v>1659</v>
      </c>
      <c r="L152" s="44">
        <v>1659</v>
      </c>
      <c r="M152" s="44">
        <v>1659</v>
      </c>
      <c r="N152" s="44">
        <v>1659</v>
      </c>
      <c r="O152" s="44">
        <v>1659</v>
      </c>
      <c r="P152" s="44">
        <v>1659</v>
      </c>
      <c r="Q152" s="44">
        <v>1659</v>
      </c>
      <c r="R152" s="44">
        <v>1659</v>
      </c>
      <c r="S152" s="44">
        <v>1659</v>
      </c>
      <c r="T152" s="44">
        <v>1659</v>
      </c>
      <c r="U152" s="44">
        <v>1659</v>
      </c>
      <c r="V152" s="44">
        <v>1659</v>
      </c>
      <c r="W152" s="44">
        <v>1659</v>
      </c>
      <c r="X152" s="44">
        <v>1659</v>
      </c>
      <c r="Y152" s="45">
        <v>1659</v>
      </c>
    </row>
    <row r="153" spans="1:25" hidden="1" outlineLevel="1" x14ac:dyDescent="0.2">
      <c r="A153" s="186" t="s">
        <v>4</v>
      </c>
      <c r="B153" s="44">
        <v>70</v>
      </c>
      <c r="C153" s="44">
        <v>70</v>
      </c>
      <c r="D153" s="44">
        <v>70</v>
      </c>
      <c r="E153" s="44">
        <v>70</v>
      </c>
      <c r="F153" s="44">
        <v>70</v>
      </c>
      <c r="G153" s="44">
        <v>70</v>
      </c>
      <c r="H153" s="44">
        <v>70</v>
      </c>
      <c r="I153" s="44">
        <v>70</v>
      </c>
      <c r="J153" s="44">
        <v>70</v>
      </c>
      <c r="K153" s="44">
        <v>70</v>
      </c>
      <c r="L153" s="44">
        <v>70</v>
      </c>
      <c r="M153" s="44">
        <v>70</v>
      </c>
      <c r="N153" s="44">
        <v>70</v>
      </c>
      <c r="O153" s="44">
        <v>70</v>
      </c>
      <c r="P153" s="44">
        <v>70</v>
      </c>
      <c r="Q153" s="44">
        <v>70</v>
      </c>
      <c r="R153" s="44">
        <v>70</v>
      </c>
      <c r="S153" s="44">
        <v>70</v>
      </c>
      <c r="T153" s="44">
        <v>70</v>
      </c>
      <c r="U153" s="44">
        <v>70</v>
      </c>
      <c r="V153" s="44">
        <v>70</v>
      </c>
      <c r="W153" s="44">
        <v>70</v>
      </c>
      <c r="X153" s="44">
        <v>70</v>
      </c>
      <c r="Y153" s="45">
        <v>70</v>
      </c>
    </row>
    <row r="154" spans="1:25" ht="15" hidden="1" outlineLevel="1" thickBot="1" x14ac:dyDescent="0.25">
      <c r="A154" s="187" t="s">
        <v>119</v>
      </c>
      <c r="B154" s="188">
        <v>2.6330837800000002</v>
      </c>
      <c r="C154" s="188">
        <v>2.6330837800000002</v>
      </c>
      <c r="D154" s="188">
        <v>2.6330837800000002</v>
      </c>
      <c r="E154" s="188">
        <v>2.6330837800000002</v>
      </c>
      <c r="F154" s="188">
        <v>2.6330837800000002</v>
      </c>
      <c r="G154" s="188">
        <v>2.6330837800000002</v>
      </c>
      <c r="H154" s="188">
        <v>2.6330837800000002</v>
      </c>
      <c r="I154" s="188">
        <v>2.6330837800000002</v>
      </c>
      <c r="J154" s="188">
        <v>2.6330837800000002</v>
      </c>
      <c r="K154" s="188">
        <v>2.6330837800000002</v>
      </c>
      <c r="L154" s="188">
        <v>2.6330837800000002</v>
      </c>
      <c r="M154" s="188">
        <v>2.6330837800000002</v>
      </c>
      <c r="N154" s="188">
        <v>2.6330837800000002</v>
      </c>
      <c r="O154" s="188">
        <v>2.6330837800000002</v>
      </c>
      <c r="P154" s="188">
        <v>2.6330837800000002</v>
      </c>
      <c r="Q154" s="188">
        <v>2.6330837800000002</v>
      </c>
      <c r="R154" s="188">
        <v>2.6330837800000002</v>
      </c>
      <c r="S154" s="188">
        <v>2.6330837800000002</v>
      </c>
      <c r="T154" s="188">
        <v>2.6330837800000002</v>
      </c>
      <c r="U154" s="188">
        <v>2.6330837800000002</v>
      </c>
      <c r="V154" s="188">
        <v>2.6330837800000002</v>
      </c>
      <c r="W154" s="188">
        <v>2.6330837800000002</v>
      </c>
      <c r="X154" s="188">
        <v>2.6330837800000002</v>
      </c>
      <c r="Y154" s="189">
        <v>2.6330837800000002</v>
      </c>
    </row>
    <row r="155" spans="1:25" ht="15" collapsed="1" thickBot="1" x14ac:dyDescent="0.25">
      <c r="A155" s="185">
        <v>25</v>
      </c>
      <c r="B155" s="183">
        <v>3773.03</v>
      </c>
      <c r="C155" s="183">
        <v>3763.77</v>
      </c>
      <c r="D155" s="183">
        <v>3744.99</v>
      </c>
      <c r="E155" s="183">
        <v>3752.13</v>
      </c>
      <c r="F155" s="183">
        <v>3773.49</v>
      </c>
      <c r="G155" s="183">
        <v>3800.36</v>
      </c>
      <c r="H155" s="183">
        <v>3808.64</v>
      </c>
      <c r="I155" s="183">
        <v>3830.77</v>
      </c>
      <c r="J155" s="183">
        <v>3855.93</v>
      </c>
      <c r="K155" s="183">
        <v>3891.13</v>
      </c>
      <c r="L155" s="183">
        <v>3880.02</v>
      </c>
      <c r="M155" s="183">
        <v>3877.61</v>
      </c>
      <c r="N155" s="183">
        <v>3853.99</v>
      </c>
      <c r="O155" s="183">
        <v>3864.4</v>
      </c>
      <c r="P155" s="183">
        <v>3858.15</v>
      </c>
      <c r="Q155" s="183">
        <v>3850.33</v>
      </c>
      <c r="R155" s="183">
        <v>3846.41</v>
      </c>
      <c r="S155" s="183">
        <v>3832.59</v>
      </c>
      <c r="T155" s="183">
        <v>3833.77</v>
      </c>
      <c r="U155" s="183">
        <v>3833.16</v>
      </c>
      <c r="V155" s="183">
        <v>3806.76</v>
      </c>
      <c r="W155" s="183">
        <v>3798.94</v>
      </c>
      <c r="X155" s="183">
        <v>3809.12</v>
      </c>
      <c r="Y155" s="184">
        <v>3803.67</v>
      </c>
    </row>
    <row r="156" spans="1:25" ht="38.25" hidden="1" outlineLevel="1" x14ac:dyDescent="0.2">
      <c r="A156" s="186" t="s">
        <v>203</v>
      </c>
      <c r="B156" s="181">
        <v>977.00850269</v>
      </c>
      <c r="C156" s="181">
        <v>967.75120070000003</v>
      </c>
      <c r="D156" s="181">
        <v>948.96555435000005</v>
      </c>
      <c r="E156" s="181">
        <v>956.10563887000001</v>
      </c>
      <c r="F156" s="181">
        <v>977.466048</v>
      </c>
      <c r="G156" s="181">
        <v>1004.3353123099999</v>
      </c>
      <c r="H156" s="181">
        <v>1012.6197956</v>
      </c>
      <c r="I156" s="181">
        <v>1034.7443091299999</v>
      </c>
      <c r="J156" s="181">
        <v>1059.9118983999999</v>
      </c>
      <c r="K156" s="181">
        <v>1095.1037689299999</v>
      </c>
      <c r="L156" s="181">
        <v>1084.00043491</v>
      </c>
      <c r="M156" s="181">
        <v>1081.5901393900001</v>
      </c>
      <c r="N156" s="181">
        <v>1057.9718880200001</v>
      </c>
      <c r="O156" s="181">
        <v>1068.37655524</v>
      </c>
      <c r="P156" s="181">
        <v>1062.13144334</v>
      </c>
      <c r="Q156" s="181">
        <v>1054.30232882</v>
      </c>
      <c r="R156" s="181">
        <v>1050.3908802000001</v>
      </c>
      <c r="S156" s="181">
        <v>1036.56479251</v>
      </c>
      <c r="T156" s="181">
        <v>1037.7461847</v>
      </c>
      <c r="U156" s="181">
        <v>1037.1330795900001</v>
      </c>
      <c r="V156" s="181">
        <v>1010.7335871</v>
      </c>
      <c r="W156" s="181">
        <v>1002.92073395</v>
      </c>
      <c r="X156" s="181">
        <v>1013.09550555</v>
      </c>
      <c r="Y156" s="182">
        <v>1007.65053711</v>
      </c>
    </row>
    <row r="157" spans="1:25" ht="38.25" hidden="1" outlineLevel="1" x14ac:dyDescent="0.2">
      <c r="A157" s="186" t="s">
        <v>72</v>
      </c>
      <c r="B157" s="44">
        <v>1064.3900000000001</v>
      </c>
      <c r="C157" s="44">
        <v>1064.3900000000001</v>
      </c>
      <c r="D157" s="44">
        <v>1064.3900000000001</v>
      </c>
      <c r="E157" s="44">
        <v>1064.3900000000001</v>
      </c>
      <c r="F157" s="44">
        <v>1064.3900000000001</v>
      </c>
      <c r="G157" s="44">
        <v>1064.3900000000001</v>
      </c>
      <c r="H157" s="44">
        <v>1064.3900000000001</v>
      </c>
      <c r="I157" s="44">
        <v>1064.3900000000001</v>
      </c>
      <c r="J157" s="44">
        <v>1064.3900000000001</v>
      </c>
      <c r="K157" s="44">
        <v>1064.3900000000001</v>
      </c>
      <c r="L157" s="44">
        <v>1064.3900000000001</v>
      </c>
      <c r="M157" s="44">
        <v>1064.3900000000001</v>
      </c>
      <c r="N157" s="44">
        <v>1064.3900000000001</v>
      </c>
      <c r="O157" s="44">
        <v>1064.3900000000001</v>
      </c>
      <c r="P157" s="44">
        <v>1064.3900000000001</v>
      </c>
      <c r="Q157" s="44">
        <v>1064.3900000000001</v>
      </c>
      <c r="R157" s="44">
        <v>1064.3900000000001</v>
      </c>
      <c r="S157" s="44">
        <v>1064.3900000000001</v>
      </c>
      <c r="T157" s="44">
        <v>1064.3900000000001</v>
      </c>
      <c r="U157" s="44">
        <v>1064.3900000000001</v>
      </c>
      <c r="V157" s="44">
        <v>1064.3900000000001</v>
      </c>
      <c r="W157" s="44">
        <v>1064.3900000000001</v>
      </c>
      <c r="X157" s="44">
        <v>1064.3900000000001</v>
      </c>
      <c r="Y157" s="45">
        <v>1064.3900000000001</v>
      </c>
    </row>
    <row r="158" spans="1:25" hidden="1" outlineLevel="1" x14ac:dyDescent="0.2">
      <c r="A158" s="186" t="s">
        <v>3</v>
      </c>
      <c r="B158" s="44">
        <v>1659</v>
      </c>
      <c r="C158" s="44">
        <v>1659</v>
      </c>
      <c r="D158" s="44">
        <v>1659</v>
      </c>
      <c r="E158" s="44">
        <v>1659</v>
      </c>
      <c r="F158" s="44">
        <v>1659</v>
      </c>
      <c r="G158" s="44">
        <v>1659</v>
      </c>
      <c r="H158" s="44">
        <v>1659</v>
      </c>
      <c r="I158" s="44">
        <v>1659</v>
      </c>
      <c r="J158" s="44">
        <v>1659</v>
      </c>
      <c r="K158" s="44">
        <v>1659</v>
      </c>
      <c r="L158" s="44">
        <v>1659</v>
      </c>
      <c r="M158" s="44">
        <v>1659</v>
      </c>
      <c r="N158" s="44">
        <v>1659</v>
      </c>
      <c r="O158" s="44">
        <v>1659</v>
      </c>
      <c r="P158" s="44">
        <v>1659</v>
      </c>
      <c r="Q158" s="44">
        <v>1659</v>
      </c>
      <c r="R158" s="44">
        <v>1659</v>
      </c>
      <c r="S158" s="44">
        <v>1659</v>
      </c>
      <c r="T158" s="44">
        <v>1659</v>
      </c>
      <c r="U158" s="44">
        <v>1659</v>
      </c>
      <c r="V158" s="44">
        <v>1659</v>
      </c>
      <c r="W158" s="44">
        <v>1659</v>
      </c>
      <c r="X158" s="44">
        <v>1659</v>
      </c>
      <c r="Y158" s="45">
        <v>1659</v>
      </c>
    </row>
    <row r="159" spans="1:25" hidden="1" outlineLevel="1" x14ac:dyDescent="0.2">
      <c r="A159" s="186" t="s">
        <v>4</v>
      </c>
      <c r="B159" s="44">
        <v>70</v>
      </c>
      <c r="C159" s="44">
        <v>70</v>
      </c>
      <c r="D159" s="44">
        <v>70</v>
      </c>
      <c r="E159" s="44">
        <v>70</v>
      </c>
      <c r="F159" s="44">
        <v>70</v>
      </c>
      <c r="G159" s="44">
        <v>70</v>
      </c>
      <c r="H159" s="44">
        <v>70</v>
      </c>
      <c r="I159" s="44">
        <v>70</v>
      </c>
      <c r="J159" s="44">
        <v>70</v>
      </c>
      <c r="K159" s="44">
        <v>70</v>
      </c>
      <c r="L159" s="44">
        <v>70</v>
      </c>
      <c r="M159" s="44">
        <v>70</v>
      </c>
      <c r="N159" s="44">
        <v>70</v>
      </c>
      <c r="O159" s="44">
        <v>70</v>
      </c>
      <c r="P159" s="44">
        <v>70</v>
      </c>
      <c r="Q159" s="44">
        <v>70</v>
      </c>
      <c r="R159" s="44">
        <v>70</v>
      </c>
      <c r="S159" s="44">
        <v>70</v>
      </c>
      <c r="T159" s="44">
        <v>70</v>
      </c>
      <c r="U159" s="44">
        <v>70</v>
      </c>
      <c r="V159" s="44">
        <v>70</v>
      </c>
      <c r="W159" s="44">
        <v>70</v>
      </c>
      <c r="X159" s="44">
        <v>70</v>
      </c>
      <c r="Y159" s="45">
        <v>70</v>
      </c>
    </row>
    <row r="160" spans="1:25" ht="15" hidden="1" outlineLevel="1" thickBot="1" x14ac:dyDescent="0.25">
      <c r="A160" s="187" t="s">
        <v>119</v>
      </c>
      <c r="B160" s="188">
        <v>2.6330837800000002</v>
      </c>
      <c r="C160" s="188">
        <v>2.6330837800000002</v>
      </c>
      <c r="D160" s="188">
        <v>2.6330837800000002</v>
      </c>
      <c r="E160" s="188">
        <v>2.6330837800000002</v>
      </c>
      <c r="F160" s="188">
        <v>2.6330837800000002</v>
      </c>
      <c r="G160" s="188">
        <v>2.6330837800000002</v>
      </c>
      <c r="H160" s="188">
        <v>2.6330837800000002</v>
      </c>
      <c r="I160" s="188">
        <v>2.6330837800000002</v>
      </c>
      <c r="J160" s="188">
        <v>2.6330837800000002</v>
      </c>
      <c r="K160" s="188">
        <v>2.6330837800000002</v>
      </c>
      <c r="L160" s="188">
        <v>2.6330837800000002</v>
      </c>
      <c r="M160" s="188">
        <v>2.6330837800000002</v>
      </c>
      <c r="N160" s="188">
        <v>2.6330837800000002</v>
      </c>
      <c r="O160" s="188">
        <v>2.6330837800000002</v>
      </c>
      <c r="P160" s="188">
        <v>2.6330837800000002</v>
      </c>
      <c r="Q160" s="188">
        <v>2.6330837800000002</v>
      </c>
      <c r="R160" s="188">
        <v>2.6330837800000002</v>
      </c>
      <c r="S160" s="188">
        <v>2.6330837800000002</v>
      </c>
      <c r="T160" s="188">
        <v>2.6330837800000002</v>
      </c>
      <c r="U160" s="188">
        <v>2.6330837800000002</v>
      </c>
      <c r="V160" s="188">
        <v>2.6330837800000002</v>
      </c>
      <c r="W160" s="188">
        <v>2.6330837800000002</v>
      </c>
      <c r="X160" s="188">
        <v>2.6330837800000002</v>
      </c>
      <c r="Y160" s="189">
        <v>2.6330837800000002</v>
      </c>
    </row>
    <row r="161" spans="1:25" ht="15" collapsed="1" thickBot="1" x14ac:dyDescent="0.25">
      <c r="A161" s="185">
        <v>26</v>
      </c>
      <c r="B161" s="183">
        <v>3783.98</v>
      </c>
      <c r="C161" s="183">
        <v>3762</v>
      </c>
      <c r="D161" s="183">
        <v>3760.16</v>
      </c>
      <c r="E161" s="183">
        <v>3762.5</v>
      </c>
      <c r="F161" s="183">
        <v>3779.56</v>
      </c>
      <c r="G161" s="183">
        <v>3784.39</v>
      </c>
      <c r="H161" s="183">
        <v>3799.65</v>
      </c>
      <c r="I161" s="183">
        <v>3810.63</v>
      </c>
      <c r="J161" s="183">
        <v>3814.27</v>
      </c>
      <c r="K161" s="183">
        <v>3811.4</v>
      </c>
      <c r="L161" s="183">
        <v>3787.32</v>
      </c>
      <c r="M161" s="183">
        <v>3765.06</v>
      </c>
      <c r="N161" s="183">
        <v>3758.85</v>
      </c>
      <c r="O161" s="183">
        <v>3760.26</v>
      </c>
      <c r="P161" s="183">
        <v>3741.1</v>
      </c>
      <c r="Q161" s="183">
        <v>3750.48</v>
      </c>
      <c r="R161" s="183">
        <v>3777.51</v>
      </c>
      <c r="S161" s="183">
        <v>3756.26</v>
      </c>
      <c r="T161" s="183">
        <v>3753.32</v>
      </c>
      <c r="U161" s="183">
        <v>3781.83</v>
      </c>
      <c r="V161" s="183">
        <v>3799.15</v>
      </c>
      <c r="W161" s="183">
        <v>3786.19</v>
      </c>
      <c r="X161" s="183">
        <v>3789.63</v>
      </c>
      <c r="Y161" s="184">
        <v>3777.37</v>
      </c>
    </row>
    <row r="162" spans="1:25" ht="38.25" hidden="1" outlineLevel="1" x14ac:dyDescent="0.2">
      <c r="A162" s="186" t="s">
        <v>203</v>
      </c>
      <c r="B162" s="181">
        <v>987.95728294000003</v>
      </c>
      <c r="C162" s="181">
        <v>965.97778987000004</v>
      </c>
      <c r="D162" s="181">
        <v>964.13438977999999</v>
      </c>
      <c r="E162" s="181">
        <v>966.47192321</v>
      </c>
      <c r="F162" s="181">
        <v>983.54052590000003</v>
      </c>
      <c r="G162" s="181">
        <v>988.36751931000003</v>
      </c>
      <c r="H162" s="181">
        <v>1003.62490814</v>
      </c>
      <c r="I162" s="181">
        <v>1014.6081569200001</v>
      </c>
      <c r="J162" s="181">
        <v>1018.2460544</v>
      </c>
      <c r="K162" s="181">
        <v>1015.37511563</v>
      </c>
      <c r="L162" s="181">
        <v>991.29515124</v>
      </c>
      <c r="M162" s="181">
        <v>969.03981140999997</v>
      </c>
      <c r="N162" s="181">
        <v>962.83117996999999</v>
      </c>
      <c r="O162" s="181">
        <v>964.24099389000003</v>
      </c>
      <c r="P162" s="181">
        <v>945.08168234000004</v>
      </c>
      <c r="Q162" s="181">
        <v>954.45470515</v>
      </c>
      <c r="R162" s="181">
        <v>981.48742983</v>
      </c>
      <c r="S162" s="181">
        <v>960.23415702</v>
      </c>
      <c r="T162" s="181">
        <v>957.29958619000001</v>
      </c>
      <c r="U162" s="181">
        <v>985.80321976000005</v>
      </c>
      <c r="V162" s="181">
        <v>1003.12274415</v>
      </c>
      <c r="W162" s="181">
        <v>990.16700270000001</v>
      </c>
      <c r="X162" s="181">
        <v>993.60390897000002</v>
      </c>
      <c r="Y162" s="182">
        <v>981.34510967000006</v>
      </c>
    </row>
    <row r="163" spans="1:25" ht="38.25" hidden="1" outlineLevel="1" x14ac:dyDescent="0.2">
      <c r="A163" s="186" t="s">
        <v>72</v>
      </c>
      <c r="B163" s="44">
        <v>1064.3900000000001</v>
      </c>
      <c r="C163" s="44">
        <v>1064.3900000000001</v>
      </c>
      <c r="D163" s="44">
        <v>1064.3900000000001</v>
      </c>
      <c r="E163" s="44">
        <v>1064.3900000000001</v>
      </c>
      <c r="F163" s="44">
        <v>1064.3900000000001</v>
      </c>
      <c r="G163" s="44">
        <v>1064.3900000000001</v>
      </c>
      <c r="H163" s="44">
        <v>1064.3900000000001</v>
      </c>
      <c r="I163" s="44">
        <v>1064.3900000000001</v>
      </c>
      <c r="J163" s="44">
        <v>1064.3900000000001</v>
      </c>
      <c r="K163" s="44">
        <v>1064.3900000000001</v>
      </c>
      <c r="L163" s="44">
        <v>1064.3900000000001</v>
      </c>
      <c r="M163" s="44">
        <v>1064.3900000000001</v>
      </c>
      <c r="N163" s="44">
        <v>1064.3900000000001</v>
      </c>
      <c r="O163" s="44">
        <v>1064.3900000000001</v>
      </c>
      <c r="P163" s="44">
        <v>1064.3900000000001</v>
      </c>
      <c r="Q163" s="44">
        <v>1064.3900000000001</v>
      </c>
      <c r="R163" s="44">
        <v>1064.3900000000001</v>
      </c>
      <c r="S163" s="44">
        <v>1064.3900000000001</v>
      </c>
      <c r="T163" s="44">
        <v>1064.3900000000001</v>
      </c>
      <c r="U163" s="44">
        <v>1064.3900000000001</v>
      </c>
      <c r="V163" s="44">
        <v>1064.3900000000001</v>
      </c>
      <c r="W163" s="44">
        <v>1064.3900000000001</v>
      </c>
      <c r="X163" s="44">
        <v>1064.3900000000001</v>
      </c>
      <c r="Y163" s="45">
        <v>1064.3900000000001</v>
      </c>
    </row>
    <row r="164" spans="1:25" hidden="1" outlineLevel="1" x14ac:dyDescent="0.2">
      <c r="A164" s="186" t="s">
        <v>3</v>
      </c>
      <c r="B164" s="44">
        <v>1659</v>
      </c>
      <c r="C164" s="44">
        <v>1659</v>
      </c>
      <c r="D164" s="44">
        <v>1659</v>
      </c>
      <c r="E164" s="44">
        <v>1659</v>
      </c>
      <c r="F164" s="44">
        <v>1659</v>
      </c>
      <c r="G164" s="44">
        <v>1659</v>
      </c>
      <c r="H164" s="44">
        <v>1659</v>
      </c>
      <c r="I164" s="44">
        <v>1659</v>
      </c>
      <c r="J164" s="44">
        <v>1659</v>
      </c>
      <c r="K164" s="44">
        <v>1659</v>
      </c>
      <c r="L164" s="44">
        <v>1659</v>
      </c>
      <c r="M164" s="44">
        <v>1659</v>
      </c>
      <c r="N164" s="44">
        <v>1659</v>
      </c>
      <c r="O164" s="44">
        <v>1659</v>
      </c>
      <c r="P164" s="44">
        <v>1659</v>
      </c>
      <c r="Q164" s="44">
        <v>1659</v>
      </c>
      <c r="R164" s="44">
        <v>1659</v>
      </c>
      <c r="S164" s="44">
        <v>1659</v>
      </c>
      <c r="T164" s="44">
        <v>1659</v>
      </c>
      <c r="U164" s="44">
        <v>1659</v>
      </c>
      <c r="V164" s="44">
        <v>1659</v>
      </c>
      <c r="W164" s="44">
        <v>1659</v>
      </c>
      <c r="X164" s="44">
        <v>1659</v>
      </c>
      <c r="Y164" s="45">
        <v>1659</v>
      </c>
    </row>
    <row r="165" spans="1:25" hidden="1" outlineLevel="1" x14ac:dyDescent="0.2">
      <c r="A165" s="186" t="s">
        <v>4</v>
      </c>
      <c r="B165" s="44">
        <v>70</v>
      </c>
      <c r="C165" s="44">
        <v>70</v>
      </c>
      <c r="D165" s="44">
        <v>70</v>
      </c>
      <c r="E165" s="44">
        <v>70</v>
      </c>
      <c r="F165" s="44">
        <v>70</v>
      </c>
      <c r="G165" s="44">
        <v>70</v>
      </c>
      <c r="H165" s="44">
        <v>70</v>
      </c>
      <c r="I165" s="44">
        <v>70</v>
      </c>
      <c r="J165" s="44">
        <v>70</v>
      </c>
      <c r="K165" s="44">
        <v>70</v>
      </c>
      <c r="L165" s="44">
        <v>70</v>
      </c>
      <c r="M165" s="44">
        <v>70</v>
      </c>
      <c r="N165" s="44">
        <v>70</v>
      </c>
      <c r="O165" s="44">
        <v>70</v>
      </c>
      <c r="P165" s="44">
        <v>70</v>
      </c>
      <c r="Q165" s="44">
        <v>70</v>
      </c>
      <c r="R165" s="44">
        <v>70</v>
      </c>
      <c r="S165" s="44">
        <v>70</v>
      </c>
      <c r="T165" s="44">
        <v>70</v>
      </c>
      <c r="U165" s="44">
        <v>70</v>
      </c>
      <c r="V165" s="44">
        <v>70</v>
      </c>
      <c r="W165" s="44">
        <v>70</v>
      </c>
      <c r="X165" s="44">
        <v>70</v>
      </c>
      <c r="Y165" s="45">
        <v>70</v>
      </c>
    </row>
    <row r="166" spans="1:25" ht="15" hidden="1" outlineLevel="1" thickBot="1" x14ac:dyDescent="0.25">
      <c r="A166" s="187" t="s">
        <v>119</v>
      </c>
      <c r="B166" s="188">
        <v>2.6330837800000002</v>
      </c>
      <c r="C166" s="188">
        <v>2.6330837800000002</v>
      </c>
      <c r="D166" s="188">
        <v>2.6330837800000002</v>
      </c>
      <c r="E166" s="188">
        <v>2.6330837800000002</v>
      </c>
      <c r="F166" s="188">
        <v>2.6330837800000002</v>
      </c>
      <c r="G166" s="188">
        <v>2.6330837800000002</v>
      </c>
      <c r="H166" s="188">
        <v>2.6330837800000002</v>
      </c>
      <c r="I166" s="188">
        <v>2.6330837800000002</v>
      </c>
      <c r="J166" s="188">
        <v>2.6330837800000002</v>
      </c>
      <c r="K166" s="188">
        <v>2.6330837800000002</v>
      </c>
      <c r="L166" s="188">
        <v>2.6330837800000002</v>
      </c>
      <c r="M166" s="188">
        <v>2.6330837800000002</v>
      </c>
      <c r="N166" s="188">
        <v>2.6330837800000002</v>
      </c>
      <c r="O166" s="188">
        <v>2.6330837800000002</v>
      </c>
      <c r="P166" s="188">
        <v>2.6330837800000002</v>
      </c>
      <c r="Q166" s="188">
        <v>2.6330837800000002</v>
      </c>
      <c r="R166" s="188">
        <v>2.6330837800000002</v>
      </c>
      <c r="S166" s="188">
        <v>2.6330837800000002</v>
      </c>
      <c r="T166" s="188">
        <v>2.6330837800000002</v>
      </c>
      <c r="U166" s="188">
        <v>2.6330837800000002</v>
      </c>
      <c r="V166" s="188">
        <v>2.6330837800000002</v>
      </c>
      <c r="W166" s="188">
        <v>2.6330837800000002</v>
      </c>
      <c r="X166" s="188">
        <v>2.6330837800000002</v>
      </c>
      <c r="Y166" s="189">
        <v>2.6330837800000002</v>
      </c>
    </row>
    <row r="167" spans="1:25" ht="15" collapsed="1" thickBot="1" x14ac:dyDescent="0.25">
      <c r="A167" s="185">
        <v>27</v>
      </c>
      <c r="B167" s="183">
        <v>3747.79</v>
      </c>
      <c r="C167" s="183">
        <v>3710.31</v>
      </c>
      <c r="D167" s="183">
        <v>3670.09</v>
      </c>
      <c r="E167" s="183">
        <v>3682.51</v>
      </c>
      <c r="F167" s="183">
        <v>3683.53</v>
      </c>
      <c r="G167" s="183">
        <v>3673.19</v>
      </c>
      <c r="H167" s="183">
        <v>3691.63</v>
      </c>
      <c r="I167" s="183">
        <v>3763.41</v>
      </c>
      <c r="J167" s="183">
        <v>3799.46</v>
      </c>
      <c r="K167" s="183">
        <v>3780.2</v>
      </c>
      <c r="L167" s="183">
        <v>3767.9</v>
      </c>
      <c r="M167" s="183">
        <v>3772.4</v>
      </c>
      <c r="N167" s="183">
        <v>3759.39</v>
      </c>
      <c r="O167" s="183">
        <v>3757.49</v>
      </c>
      <c r="P167" s="183">
        <v>3763.03</v>
      </c>
      <c r="Q167" s="183">
        <v>3786.91</v>
      </c>
      <c r="R167" s="183">
        <v>3785.4</v>
      </c>
      <c r="S167" s="183">
        <v>3777.42</v>
      </c>
      <c r="T167" s="183">
        <v>3786.72</v>
      </c>
      <c r="U167" s="183">
        <v>3788.47</v>
      </c>
      <c r="V167" s="183">
        <v>3763.7</v>
      </c>
      <c r="W167" s="183">
        <v>3723.93</v>
      </c>
      <c r="X167" s="183">
        <v>3712.25</v>
      </c>
      <c r="Y167" s="184">
        <v>3694.27</v>
      </c>
    </row>
    <row r="168" spans="1:25" ht="38.25" hidden="1" outlineLevel="1" x14ac:dyDescent="0.2">
      <c r="A168" s="186" t="s">
        <v>203</v>
      </c>
      <c r="B168" s="181">
        <v>951.76913850000005</v>
      </c>
      <c r="C168" s="181">
        <v>914.28786539999999</v>
      </c>
      <c r="D168" s="181">
        <v>874.06398847000003</v>
      </c>
      <c r="E168" s="181">
        <v>886.48535769</v>
      </c>
      <c r="F168" s="181">
        <v>887.51001498000005</v>
      </c>
      <c r="G168" s="181">
        <v>877.16406332999998</v>
      </c>
      <c r="H168" s="181">
        <v>895.60354044999997</v>
      </c>
      <c r="I168" s="181">
        <v>967.39103635000004</v>
      </c>
      <c r="J168" s="181">
        <v>1003.44172586</v>
      </c>
      <c r="K168" s="181">
        <v>984.17568915000004</v>
      </c>
      <c r="L168" s="181">
        <v>971.87688013000002</v>
      </c>
      <c r="M168" s="181">
        <v>976.37566684000001</v>
      </c>
      <c r="N168" s="181">
        <v>963.36268070999995</v>
      </c>
      <c r="O168" s="181">
        <v>961.46408524000003</v>
      </c>
      <c r="P168" s="181">
        <v>967.00625983999998</v>
      </c>
      <c r="Q168" s="181">
        <v>990.886706</v>
      </c>
      <c r="R168" s="181">
        <v>989.37261682999997</v>
      </c>
      <c r="S168" s="181">
        <v>981.39683175000005</v>
      </c>
      <c r="T168" s="181">
        <v>990.69483365999997</v>
      </c>
      <c r="U168" s="181">
        <v>992.44211244999997</v>
      </c>
      <c r="V168" s="181">
        <v>967.67911036999999</v>
      </c>
      <c r="W168" s="181">
        <v>927.90424413000005</v>
      </c>
      <c r="X168" s="181">
        <v>916.23043835999999</v>
      </c>
      <c r="Y168" s="182">
        <v>898.24605151000003</v>
      </c>
    </row>
    <row r="169" spans="1:25" ht="38.25" hidden="1" outlineLevel="1" x14ac:dyDescent="0.2">
      <c r="A169" s="186" t="s">
        <v>72</v>
      </c>
      <c r="B169" s="44">
        <v>1064.3900000000001</v>
      </c>
      <c r="C169" s="44">
        <v>1064.3900000000001</v>
      </c>
      <c r="D169" s="44">
        <v>1064.3900000000001</v>
      </c>
      <c r="E169" s="44">
        <v>1064.3900000000001</v>
      </c>
      <c r="F169" s="44">
        <v>1064.3900000000001</v>
      </c>
      <c r="G169" s="44">
        <v>1064.3900000000001</v>
      </c>
      <c r="H169" s="44">
        <v>1064.3900000000001</v>
      </c>
      <c r="I169" s="44">
        <v>1064.3900000000001</v>
      </c>
      <c r="J169" s="44">
        <v>1064.3900000000001</v>
      </c>
      <c r="K169" s="44">
        <v>1064.3900000000001</v>
      </c>
      <c r="L169" s="44">
        <v>1064.3900000000001</v>
      </c>
      <c r="M169" s="44">
        <v>1064.3900000000001</v>
      </c>
      <c r="N169" s="44">
        <v>1064.3900000000001</v>
      </c>
      <c r="O169" s="44">
        <v>1064.3900000000001</v>
      </c>
      <c r="P169" s="44">
        <v>1064.3900000000001</v>
      </c>
      <c r="Q169" s="44">
        <v>1064.3900000000001</v>
      </c>
      <c r="R169" s="44">
        <v>1064.3900000000001</v>
      </c>
      <c r="S169" s="44">
        <v>1064.3900000000001</v>
      </c>
      <c r="T169" s="44">
        <v>1064.3900000000001</v>
      </c>
      <c r="U169" s="44">
        <v>1064.3900000000001</v>
      </c>
      <c r="V169" s="44">
        <v>1064.3900000000001</v>
      </c>
      <c r="W169" s="44">
        <v>1064.3900000000001</v>
      </c>
      <c r="X169" s="44">
        <v>1064.3900000000001</v>
      </c>
      <c r="Y169" s="45">
        <v>1064.3900000000001</v>
      </c>
    </row>
    <row r="170" spans="1:25" hidden="1" outlineLevel="1" x14ac:dyDescent="0.2">
      <c r="A170" s="186" t="s">
        <v>3</v>
      </c>
      <c r="B170" s="44">
        <v>1659</v>
      </c>
      <c r="C170" s="44">
        <v>1659</v>
      </c>
      <c r="D170" s="44">
        <v>1659</v>
      </c>
      <c r="E170" s="44">
        <v>1659</v>
      </c>
      <c r="F170" s="44">
        <v>1659</v>
      </c>
      <c r="G170" s="44">
        <v>1659</v>
      </c>
      <c r="H170" s="44">
        <v>1659</v>
      </c>
      <c r="I170" s="44">
        <v>1659</v>
      </c>
      <c r="J170" s="44">
        <v>1659</v>
      </c>
      <c r="K170" s="44">
        <v>1659</v>
      </c>
      <c r="L170" s="44">
        <v>1659</v>
      </c>
      <c r="M170" s="44">
        <v>1659</v>
      </c>
      <c r="N170" s="44">
        <v>1659</v>
      </c>
      <c r="O170" s="44">
        <v>1659</v>
      </c>
      <c r="P170" s="44">
        <v>1659</v>
      </c>
      <c r="Q170" s="44">
        <v>1659</v>
      </c>
      <c r="R170" s="44">
        <v>1659</v>
      </c>
      <c r="S170" s="44">
        <v>1659</v>
      </c>
      <c r="T170" s="44">
        <v>1659</v>
      </c>
      <c r="U170" s="44">
        <v>1659</v>
      </c>
      <c r="V170" s="44">
        <v>1659</v>
      </c>
      <c r="W170" s="44">
        <v>1659</v>
      </c>
      <c r="X170" s="44">
        <v>1659</v>
      </c>
      <c r="Y170" s="45">
        <v>1659</v>
      </c>
    </row>
    <row r="171" spans="1:25" hidden="1" outlineLevel="1" x14ac:dyDescent="0.2">
      <c r="A171" s="186" t="s">
        <v>4</v>
      </c>
      <c r="B171" s="44">
        <v>70</v>
      </c>
      <c r="C171" s="44">
        <v>70</v>
      </c>
      <c r="D171" s="44">
        <v>70</v>
      </c>
      <c r="E171" s="44">
        <v>70</v>
      </c>
      <c r="F171" s="44">
        <v>70</v>
      </c>
      <c r="G171" s="44">
        <v>70</v>
      </c>
      <c r="H171" s="44">
        <v>70</v>
      </c>
      <c r="I171" s="44">
        <v>70</v>
      </c>
      <c r="J171" s="44">
        <v>70</v>
      </c>
      <c r="K171" s="44">
        <v>70</v>
      </c>
      <c r="L171" s="44">
        <v>70</v>
      </c>
      <c r="M171" s="44">
        <v>70</v>
      </c>
      <c r="N171" s="44">
        <v>70</v>
      </c>
      <c r="O171" s="44">
        <v>70</v>
      </c>
      <c r="P171" s="44">
        <v>70</v>
      </c>
      <c r="Q171" s="44">
        <v>70</v>
      </c>
      <c r="R171" s="44">
        <v>70</v>
      </c>
      <c r="S171" s="44">
        <v>70</v>
      </c>
      <c r="T171" s="44">
        <v>70</v>
      </c>
      <c r="U171" s="44">
        <v>70</v>
      </c>
      <c r="V171" s="44">
        <v>70</v>
      </c>
      <c r="W171" s="44">
        <v>70</v>
      </c>
      <c r="X171" s="44">
        <v>70</v>
      </c>
      <c r="Y171" s="45">
        <v>70</v>
      </c>
    </row>
    <row r="172" spans="1:25" ht="15" hidden="1" outlineLevel="1" thickBot="1" x14ac:dyDescent="0.25">
      <c r="A172" s="187" t="s">
        <v>119</v>
      </c>
      <c r="B172" s="188">
        <v>2.6330837800000002</v>
      </c>
      <c r="C172" s="188">
        <v>2.6330837800000002</v>
      </c>
      <c r="D172" s="188">
        <v>2.6330837800000002</v>
      </c>
      <c r="E172" s="188">
        <v>2.6330837800000002</v>
      </c>
      <c r="F172" s="188">
        <v>2.6330837800000002</v>
      </c>
      <c r="G172" s="188">
        <v>2.6330837800000002</v>
      </c>
      <c r="H172" s="188">
        <v>2.6330837800000002</v>
      </c>
      <c r="I172" s="188">
        <v>2.6330837800000002</v>
      </c>
      <c r="J172" s="188">
        <v>2.6330837800000002</v>
      </c>
      <c r="K172" s="188">
        <v>2.6330837800000002</v>
      </c>
      <c r="L172" s="188">
        <v>2.6330837800000002</v>
      </c>
      <c r="M172" s="188">
        <v>2.6330837800000002</v>
      </c>
      <c r="N172" s="188">
        <v>2.6330837800000002</v>
      </c>
      <c r="O172" s="188">
        <v>2.6330837800000002</v>
      </c>
      <c r="P172" s="188">
        <v>2.6330837800000002</v>
      </c>
      <c r="Q172" s="188">
        <v>2.6330837800000002</v>
      </c>
      <c r="R172" s="188">
        <v>2.6330837800000002</v>
      </c>
      <c r="S172" s="188">
        <v>2.6330837800000002</v>
      </c>
      <c r="T172" s="188">
        <v>2.6330837800000002</v>
      </c>
      <c r="U172" s="188">
        <v>2.6330837800000002</v>
      </c>
      <c r="V172" s="188">
        <v>2.6330837800000002</v>
      </c>
      <c r="W172" s="188">
        <v>2.6330837800000002</v>
      </c>
      <c r="X172" s="188">
        <v>2.6330837800000002</v>
      </c>
      <c r="Y172" s="189">
        <v>2.6330837800000002</v>
      </c>
    </row>
    <row r="173" spans="1:25" ht="15" collapsed="1" thickBot="1" x14ac:dyDescent="0.25">
      <c r="A173" s="185">
        <v>28</v>
      </c>
      <c r="B173" s="183">
        <v>3733.98</v>
      </c>
      <c r="C173" s="183">
        <v>3723.63</v>
      </c>
      <c r="D173" s="183">
        <v>3729.19</v>
      </c>
      <c r="E173" s="183">
        <v>3748.92</v>
      </c>
      <c r="F173" s="183">
        <v>3769</v>
      </c>
      <c r="G173" s="183">
        <v>3667.23</v>
      </c>
      <c r="H173" s="183">
        <v>3669.51</v>
      </c>
      <c r="I173" s="183">
        <v>3716.52</v>
      </c>
      <c r="J173" s="183">
        <v>3768.31</v>
      </c>
      <c r="K173" s="183">
        <v>3765.33</v>
      </c>
      <c r="L173" s="183">
        <v>3784.62</v>
      </c>
      <c r="M173" s="183">
        <v>3785.51</v>
      </c>
      <c r="N173" s="183">
        <v>3782.29</v>
      </c>
      <c r="O173" s="183">
        <v>3773.22</v>
      </c>
      <c r="P173" s="183">
        <v>3763.87</v>
      </c>
      <c r="Q173" s="183">
        <v>3785.07</v>
      </c>
      <c r="R173" s="183">
        <v>3782.39</v>
      </c>
      <c r="S173" s="183">
        <v>3796.3</v>
      </c>
      <c r="T173" s="183">
        <v>3779.62</v>
      </c>
      <c r="U173" s="183">
        <v>3771.13</v>
      </c>
      <c r="V173" s="183">
        <v>3767.64</v>
      </c>
      <c r="W173" s="183">
        <v>3752.38</v>
      </c>
      <c r="X173" s="183">
        <v>3756.62</v>
      </c>
      <c r="Y173" s="184">
        <v>3717.79</v>
      </c>
    </row>
    <row r="174" spans="1:25" ht="38.25" hidden="1" outlineLevel="1" x14ac:dyDescent="0.2">
      <c r="A174" s="186" t="s">
        <v>203</v>
      </c>
      <c r="B174" s="181">
        <v>937.95231815</v>
      </c>
      <c r="C174" s="181">
        <v>927.60548413000004</v>
      </c>
      <c r="D174" s="181">
        <v>933.16830202000006</v>
      </c>
      <c r="E174" s="181">
        <v>952.89391445000001</v>
      </c>
      <c r="F174" s="181">
        <v>972.97912986999995</v>
      </c>
      <c r="G174" s="181">
        <v>871.20316749000006</v>
      </c>
      <c r="H174" s="181">
        <v>873.48625931000004</v>
      </c>
      <c r="I174" s="181">
        <v>920.49889910000002</v>
      </c>
      <c r="J174" s="181">
        <v>972.29042943000002</v>
      </c>
      <c r="K174" s="181">
        <v>969.30250988</v>
      </c>
      <c r="L174" s="181">
        <v>988.59909493999999</v>
      </c>
      <c r="M174" s="181">
        <v>989.49004226</v>
      </c>
      <c r="N174" s="181">
        <v>986.26371285000005</v>
      </c>
      <c r="O174" s="181">
        <v>977.20096021999996</v>
      </c>
      <c r="P174" s="181">
        <v>967.84834252999997</v>
      </c>
      <c r="Q174" s="181">
        <v>989.04645806999997</v>
      </c>
      <c r="R174" s="181">
        <v>986.36937993000004</v>
      </c>
      <c r="S174" s="181">
        <v>1000.27439115</v>
      </c>
      <c r="T174" s="181">
        <v>983.60146554999994</v>
      </c>
      <c r="U174" s="181">
        <v>975.10389785999996</v>
      </c>
      <c r="V174" s="181">
        <v>971.61578681000003</v>
      </c>
      <c r="W174" s="181">
        <v>956.35683102999997</v>
      </c>
      <c r="X174" s="181">
        <v>960.59289290000004</v>
      </c>
      <c r="Y174" s="182">
        <v>921.76598407999995</v>
      </c>
    </row>
    <row r="175" spans="1:25" ht="38.25" hidden="1" outlineLevel="1" x14ac:dyDescent="0.2">
      <c r="A175" s="186" t="s">
        <v>72</v>
      </c>
      <c r="B175" s="44">
        <v>1064.3900000000001</v>
      </c>
      <c r="C175" s="44">
        <v>1064.3900000000001</v>
      </c>
      <c r="D175" s="44">
        <v>1064.3900000000001</v>
      </c>
      <c r="E175" s="44">
        <v>1064.3900000000001</v>
      </c>
      <c r="F175" s="44">
        <v>1064.3900000000001</v>
      </c>
      <c r="G175" s="44">
        <v>1064.3900000000001</v>
      </c>
      <c r="H175" s="44">
        <v>1064.3900000000001</v>
      </c>
      <c r="I175" s="44">
        <v>1064.3900000000001</v>
      </c>
      <c r="J175" s="44">
        <v>1064.3900000000001</v>
      </c>
      <c r="K175" s="44">
        <v>1064.3900000000001</v>
      </c>
      <c r="L175" s="44">
        <v>1064.3900000000001</v>
      </c>
      <c r="M175" s="44">
        <v>1064.3900000000001</v>
      </c>
      <c r="N175" s="44">
        <v>1064.3900000000001</v>
      </c>
      <c r="O175" s="44">
        <v>1064.3900000000001</v>
      </c>
      <c r="P175" s="44">
        <v>1064.3900000000001</v>
      </c>
      <c r="Q175" s="44">
        <v>1064.3900000000001</v>
      </c>
      <c r="R175" s="44">
        <v>1064.3900000000001</v>
      </c>
      <c r="S175" s="44">
        <v>1064.3900000000001</v>
      </c>
      <c r="T175" s="44">
        <v>1064.3900000000001</v>
      </c>
      <c r="U175" s="44">
        <v>1064.3900000000001</v>
      </c>
      <c r="V175" s="44">
        <v>1064.3900000000001</v>
      </c>
      <c r="W175" s="44">
        <v>1064.3900000000001</v>
      </c>
      <c r="X175" s="44">
        <v>1064.3900000000001</v>
      </c>
      <c r="Y175" s="45">
        <v>1064.3900000000001</v>
      </c>
    </row>
    <row r="176" spans="1:25" hidden="1" outlineLevel="1" x14ac:dyDescent="0.2">
      <c r="A176" s="186" t="s">
        <v>3</v>
      </c>
      <c r="B176" s="44">
        <v>1659</v>
      </c>
      <c r="C176" s="44">
        <v>1659</v>
      </c>
      <c r="D176" s="44">
        <v>1659</v>
      </c>
      <c r="E176" s="44">
        <v>1659</v>
      </c>
      <c r="F176" s="44">
        <v>1659</v>
      </c>
      <c r="G176" s="44">
        <v>1659</v>
      </c>
      <c r="H176" s="44">
        <v>1659</v>
      </c>
      <c r="I176" s="44">
        <v>1659</v>
      </c>
      <c r="J176" s="44">
        <v>1659</v>
      </c>
      <c r="K176" s="44">
        <v>1659</v>
      </c>
      <c r="L176" s="44">
        <v>1659</v>
      </c>
      <c r="M176" s="44">
        <v>1659</v>
      </c>
      <c r="N176" s="44">
        <v>1659</v>
      </c>
      <c r="O176" s="44">
        <v>1659</v>
      </c>
      <c r="P176" s="44">
        <v>1659</v>
      </c>
      <c r="Q176" s="44">
        <v>1659</v>
      </c>
      <c r="R176" s="44">
        <v>1659</v>
      </c>
      <c r="S176" s="44">
        <v>1659</v>
      </c>
      <c r="T176" s="44">
        <v>1659</v>
      </c>
      <c r="U176" s="44">
        <v>1659</v>
      </c>
      <c r="V176" s="44">
        <v>1659</v>
      </c>
      <c r="W176" s="44">
        <v>1659</v>
      </c>
      <c r="X176" s="44">
        <v>1659</v>
      </c>
      <c r="Y176" s="45">
        <v>1659</v>
      </c>
    </row>
    <row r="177" spans="1:25" hidden="1" outlineLevel="1" x14ac:dyDescent="0.2">
      <c r="A177" s="186" t="s">
        <v>4</v>
      </c>
      <c r="B177" s="44">
        <v>70</v>
      </c>
      <c r="C177" s="44">
        <v>70</v>
      </c>
      <c r="D177" s="44">
        <v>70</v>
      </c>
      <c r="E177" s="44">
        <v>70</v>
      </c>
      <c r="F177" s="44">
        <v>70</v>
      </c>
      <c r="G177" s="44">
        <v>70</v>
      </c>
      <c r="H177" s="44">
        <v>70</v>
      </c>
      <c r="I177" s="44">
        <v>70</v>
      </c>
      <c r="J177" s="44">
        <v>70</v>
      </c>
      <c r="K177" s="44">
        <v>70</v>
      </c>
      <c r="L177" s="44">
        <v>70</v>
      </c>
      <c r="M177" s="44">
        <v>70</v>
      </c>
      <c r="N177" s="44">
        <v>70</v>
      </c>
      <c r="O177" s="44">
        <v>70</v>
      </c>
      <c r="P177" s="44">
        <v>70</v>
      </c>
      <c r="Q177" s="44">
        <v>70</v>
      </c>
      <c r="R177" s="44">
        <v>70</v>
      </c>
      <c r="S177" s="44">
        <v>70</v>
      </c>
      <c r="T177" s="44">
        <v>70</v>
      </c>
      <c r="U177" s="44">
        <v>70</v>
      </c>
      <c r="V177" s="44">
        <v>70</v>
      </c>
      <c r="W177" s="44">
        <v>70</v>
      </c>
      <c r="X177" s="44">
        <v>70</v>
      </c>
      <c r="Y177" s="45">
        <v>70</v>
      </c>
    </row>
    <row r="178" spans="1:25" ht="15" hidden="1" outlineLevel="1" thickBot="1" x14ac:dyDescent="0.25">
      <c r="A178" s="187" t="s">
        <v>119</v>
      </c>
      <c r="B178" s="188">
        <v>2.6330837800000002</v>
      </c>
      <c r="C178" s="188">
        <v>2.6330837800000002</v>
      </c>
      <c r="D178" s="188">
        <v>2.6330837800000002</v>
      </c>
      <c r="E178" s="188">
        <v>2.6330837800000002</v>
      </c>
      <c r="F178" s="188">
        <v>2.6330837800000002</v>
      </c>
      <c r="G178" s="188">
        <v>2.6330837800000002</v>
      </c>
      <c r="H178" s="188">
        <v>2.6330837800000002</v>
      </c>
      <c r="I178" s="188">
        <v>2.6330837800000002</v>
      </c>
      <c r="J178" s="188">
        <v>2.6330837800000002</v>
      </c>
      <c r="K178" s="188">
        <v>2.6330837800000002</v>
      </c>
      <c r="L178" s="188">
        <v>2.6330837800000002</v>
      </c>
      <c r="M178" s="188">
        <v>2.6330837800000002</v>
      </c>
      <c r="N178" s="188">
        <v>2.6330837800000002</v>
      </c>
      <c r="O178" s="188">
        <v>2.6330837800000002</v>
      </c>
      <c r="P178" s="188">
        <v>2.6330837800000002</v>
      </c>
      <c r="Q178" s="188">
        <v>2.6330837800000002</v>
      </c>
      <c r="R178" s="188">
        <v>2.6330837800000002</v>
      </c>
      <c r="S178" s="188">
        <v>2.6330837800000002</v>
      </c>
      <c r="T178" s="188">
        <v>2.6330837800000002</v>
      </c>
      <c r="U178" s="188">
        <v>2.6330837800000002</v>
      </c>
      <c r="V178" s="188">
        <v>2.6330837800000002</v>
      </c>
      <c r="W178" s="188">
        <v>2.6330837800000002</v>
      </c>
      <c r="X178" s="188">
        <v>2.6330837800000002</v>
      </c>
      <c r="Y178" s="189">
        <v>2.6330837800000002</v>
      </c>
    </row>
    <row r="179" spans="1:25" ht="15" collapsed="1" thickBot="1" x14ac:dyDescent="0.25">
      <c r="A179" s="185">
        <v>29</v>
      </c>
      <c r="B179" s="183">
        <v>3624.21</v>
      </c>
      <c r="C179" s="183">
        <v>3594.02</v>
      </c>
      <c r="D179" s="183">
        <v>3570.43</v>
      </c>
      <c r="E179" s="183">
        <v>3576.62</v>
      </c>
      <c r="F179" s="183">
        <v>3581.92</v>
      </c>
      <c r="G179" s="183">
        <v>3605.64</v>
      </c>
      <c r="H179" s="183">
        <v>3639.17</v>
      </c>
      <c r="I179" s="183">
        <v>3705.67</v>
      </c>
      <c r="J179" s="183">
        <v>3744.97</v>
      </c>
      <c r="K179" s="183">
        <v>3754.36</v>
      </c>
      <c r="L179" s="183">
        <v>3754.22</v>
      </c>
      <c r="M179" s="183">
        <v>3759.99</v>
      </c>
      <c r="N179" s="183">
        <v>3749.67</v>
      </c>
      <c r="O179" s="183">
        <v>3758.83</v>
      </c>
      <c r="P179" s="183">
        <v>3797.78</v>
      </c>
      <c r="Q179" s="183">
        <v>3817.63</v>
      </c>
      <c r="R179" s="183">
        <v>3804.37</v>
      </c>
      <c r="S179" s="183">
        <v>3810.91</v>
      </c>
      <c r="T179" s="183">
        <v>3819.6</v>
      </c>
      <c r="U179" s="183">
        <v>3816.18</v>
      </c>
      <c r="V179" s="183">
        <v>3806.86</v>
      </c>
      <c r="W179" s="183">
        <v>3809.26</v>
      </c>
      <c r="X179" s="183">
        <v>3789.53</v>
      </c>
      <c r="Y179" s="184">
        <v>3740.18</v>
      </c>
    </row>
    <row r="180" spans="1:25" ht="38.25" hidden="1" outlineLevel="1" x14ac:dyDescent="0.2">
      <c r="A180" s="186" t="s">
        <v>203</v>
      </c>
      <c r="B180" s="181">
        <v>828.18311062999999</v>
      </c>
      <c r="C180" s="181">
        <v>798.00164188999997</v>
      </c>
      <c r="D180" s="181">
        <v>774.40949702</v>
      </c>
      <c r="E180" s="181">
        <v>780.59241072999998</v>
      </c>
      <c r="F180" s="181">
        <v>785.89771728999995</v>
      </c>
      <c r="G180" s="181">
        <v>809.61606783000002</v>
      </c>
      <c r="H180" s="181">
        <v>843.15152525999997</v>
      </c>
      <c r="I180" s="181">
        <v>909.64532793000001</v>
      </c>
      <c r="J180" s="181">
        <v>948.94726484</v>
      </c>
      <c r="K180" s="181">
        <v>958.33425963000002</v>
      </c>
      <c r="L180" s="181">
        <v>958.19496545000004</v>
      </c>
      <c r="M180" s="181">
        <v>963.96863827000004</v>
      </c>
      <c r="N180" s="181">
        <v>953.64502123</v>
      </c>
      <c r="O180" s="181">
        <v>962.80277537999996</v>
      </c>
      <c r="P180" s="181">
        <v>1001.75978987</v>
      </c>
      <c r="Q180" s="181">
        <v>1021.60802448</v>
      </c>
      <c r="R180" s="181">
        <v>1008.34418025</v>
      </c>
      <c r="S180" s="181">
        <v>1014.88810641</v>
      </c>
      <c r="T180" s="181">
        <v>1023.576398</v>
      </c>
      <c r="U180" s="181">
        <v>1020.15704336</v>
      </c>
      <c r="V180" s="181">
        <v>1010.83691146</v>
      </c>
      <c r="W180" s="181">
        <v>1013.23600936</v>
      </c>
      <c r="X180" s="181">
        <v>993.50749605999999</v>
      </c>
      <c r="Y180" s="182">
        <v>944.16171713999995</v>
      </c>
    </row>
    <row r="181" spans="1:25" ht="38.25" hidden="1" outlineLevel="1" x14ac:dyDescent="0.2">
      <c r="A181" s="186" t="s">
        <v>72</v>
      </c>
      <c r="B181" s="44">
        <v>1064.3900000000001</v>
      </c>
      <c r="C181" s="44">
        <v>1064.3900000000001</v>
      </c>
      <c r="D181" s="44">
        <v>1064.3900000000001</v>
      </c>
      <c r="E181" s="44">
        <v>1064.3900000000001</v>
      </c>
      <c r="F181" s="44">
        <v>1064.3900000000001</v>
      </c>
      <c r="G181" s="44">
        <v>1064.3900000000001</v>
      </c>
      <c r="H181" s="44">
        <v>1064.3900000000001</v>
      </c>
      <c r="I181" s="44">
        <v>1064.3900000000001</v>
      </c>
      <c r="J181" s="44">
        <v>1064.3900000000001</v>
      </c>
      <c r="K181" s="44">
        <v>1064.3900000000001</v>
      </c>
      <c r="L181" s="44">
        <v>1064.3900000000001</v>
      </c>
      <c r="M181" s="44">
        <v>1064.3900000000001</v>
      </c>
      <c r="N181" s="44">
        <v>1064.3900000000001</v>
      </c>
      <c r="O181" s="44">
        <v>1064.3900000000001</v>
      </c>
      <c r="P181" s="44">
        <v>1064.3900000000001</v>
      </c>
      <c r="Q181" s="44">
        <v>1064.3900000000001</v>
      </c>
      <c r="R181" s="44">
        <v>1064.3900000000001</v>
      </c>
      <c r="S181" s="44">
        <v>1064.3900000000001</v>
      </c>
      <c r="T181" s="44">
        <v>1064.3900000000001</v>
      </c>
      <c r="U181" s="44">
        <v>1064.3900000000001</v>
      </c>
      <c r="V181" s="44">
        <v>1064.3900000000001</v>
      </c>
      <c r="W181" s="44">
        <v>1064.3900000000001</v>
      </c>
      <c r="X181" s="44">
        <v>1064.3900000000001</v>
      </c>
      <c r="Y181" s="45">
        <v>1064.3900000000001</v>
      </c>
    </row>
    <row r="182" spans="1:25" hidden="1" outlineLevel="1" x14ac:dyDescent="0.2">
      <c r="A182" s="186" t="s">
        <v>3</v>
      </c>
      <c r="B182" s="44">
        <v>1659</v>
      </c>
      <c r="C182" s="44">
        <v>1659</v>
      </c>
      <c r="D182" s="44">
        <v>1659</v>
      </c>
      <c r="E182" s="44">
        <v>1659</v>
      </c>
      <c r="F182" s="44">
        <v>1659</v>
      </c>
      <c r="G182" s="44">
        <v>1659</v>
      </c>
      <c r="H182" s="44">
        <v>1659</v>
      </c>
      <c r="I182" s="44">
        <v>1659</v>
      </c>
      <c r="J182" s="44">
        <v>1659</v>
      </c>
      <c r="K182" s="44">
        <v>1659</v>
      </c>
      <c r="L182" s="44">
        <v>1659</v>
      </c>
      <c r="M182" s="44">
        <v>1659</v>
      </c>
      <c r="N182" s="44">
        <v>1659</v>
      </c>
      <c r="O182" s="44">
        <v>1659</v>
      </c>
      <c r="P182" s="44">
        <v>1659</v>
      </c>
      <c r="Q182" s="44">
        <v>1659</v>
      </c>
      <c r="R182" s="44">
        <v>1659</v>
      </c>
      <c r="S182" s="44">
        <v>1659</v>
      </c>
      <c r="T182" s="44">
        <v>1659</v>
      </c>
      <c r="U182" s="44">
        <v>1659</v>
      </c>
      <c r="V182" s="44">
        <v>1659</v>
      </c>
      <c r="W182" s="44">
        <v>1659</v>
      </c>
      <c r="X182" s="44">
        <v>1659</v>
      </c>
      <c r="Y182" s="45">
        <v>1659</v>
      </c>
    </row>
    <row r="183" spans="1:25" hidden="1" outlineLevel="1" x14ac:dyDescent="0.2">
      <c r="A183" s="186" t="s">
        <v>4</v>
      </c>
      <c r="B183" s="44">
        <v>70</v>
      </c>
      <c r="C183" s="44">
        <v>70</v>
      </c>
      <c r="D183" s="44">
        <v>70</v>
      </c>
      <c r="E183" s="44">
        <v>70</v>
      </c>
      <c r="F183" s="44">
        <v>70</v>
      </c>
      <c r="G183" s="44">
        <v>70</v>
      </c>
      <c r="H183" s="44">
        <v>70</v>
      </c>
      <c r="I183" s="44">
        <v>70</v>
      </c>
      <c r="J183" s="44">
        <v>70</v>
      </c>
      <c r="K183" s="44">
        <v>70</v>
      </c>
      <c r="L183" s="44">
        <v>70</v>
      </c>
      <c r="M183" s="44">
        <v>70</v>
      </c>
      <c r="N183" s="44">
        <v>70</v>
      </c>
      <c r="O183" s="44">
        <v>70</v>
      </c>
      <c r="P183" s="44">
        <v>70</v>
      </c>
      <c r="Q183" s="44">
        <v>70</v>
      </c>
      <c r="R183" s="44">
        <v>70</v>
      </c>
      <c r="S183" s="44">
        <v>70</v>
      </c>
      <c r="T183" s="44">
        <v>70</v>
      </c>
      <c r="U183" s="44">
        <v>70</v>
      </c>
      <c r="V183" s="44">
        <v>70</v>
      </c>
      <c r="W183" s="44">
        <v>70</v>
      </c>
      <c r="X183" s="44">
        <v>70</v>
      </c>
      <c r="Y183" s="45">
        <v>70</v>
      </c>
    </row>
    <row r="184" spans="1:25" ht="15" hidden="1" outlineLevel="1" thickBot="1" x14ac:dyDescent="0.25">
      <c r="A184" s="187" t="s">
        <v>119</v>
      </c>
      <c r="B184" s="188">
        <v>2.6330837800000002</v>
      </c>
      <c r="C184" s="188">
        <v>2.6330837800000002</v>
      </c>
      <c r="D184" s="188">
        <v>2.6330837800000002</v>
      </c>
      <c r="E184" s="188">
        <v>2.6330837800000002</v>
      </c>
      <c r="F184" s="188">
        <v>2.6330837800000002</v>
      </c>
      <c r="G184" s="188">
        <v>2.6330837800000002</v>
      </c>
      <c r="H184" s="188">
        <v>2.6330837800000002</v>
      </c>
      <c r="I184" s="188">
        <v>2.6330837800000002</v>
      </c>
      <c r="J184" s="188">
        <v>2.6330837800000002</v>
      </c>
      <c r="K184" s="188">
        <v>2.6330837800000002</v>
      </c>
      <c r="L184" s="188">
        <v>2.6330837800000002</v>
      </c>
      <c r="M184" s="188">
        <v>2.6330837800000002</v>
      </c>
      <c r="N184" s="188">
        <v>2.6330837800000002</v>
      </c>
      <c r="O184" s="188">
        <v>2.6330837800000002</v>
      </c>
      <c r="P184" s="188">
        <v>2.6330837800000002</v>
      </c>
      <c r="Q184" s="188">
        <v>2.6330837800000002</v>
      </c>
      <c r="R184" s="188">
        <v>2.6330837800000002</v>
      </c>
      <c r="S184" s="188">
        <v>2.6330837800000002</v>
      </c>
      <c r="T184" s="188">
        <v>2.6330837800000002</v>
      </c>
      <c r="U184" s="188">
        <v>2.6330837800000002</v>
      </c>
      <c r="V184" s="188">
        <v>2.6330837800000002</v>
      </c>
      <c r="W184" s="188">
        <v>2.6330837800000002</v>
      </c>
      <c r="X184" s="188">
        <v>2.6330837800000002</v>
      </c>
      <c r="Y184" s="189">
        <v>2.6330837800000002</v>
      </c>
    </row>
    <row r="185" spans="1:25" ht="15" collapsed="1" thickBot="1" x14ac:dyDescent="0.25">
      <c r="A185" s="185">
        <v>30</v>
      </c>
      <c r="B185" s="183">
        <v>3797.84</v>
      </c>
      <c r="C185" s="183">
        <v>3764.05</v>
      </c>
      <c r="D185" s="183">
        <v>3788.02</v>
      </c>
      <c r="E185" s="183">
        <v>3795.83</v>
      </c>
      <c r="F185" s="183">
        <v>3774.05</v>
      </c>
      <c r="G185" s="183">
        <v>3751.27</v>
      </c>
      <c r="H185" s="183">
        <v>3769.69</v>
      </c>
      <c r="I185" s="183">
        <v>3787.77</v>
      </c>
      <c r="J185" s="183">
        <v>3795.53</v>
      </c>
      <c r="K185" s="183">
        <v>3813.53</v>
      </c>
      <c r="L185" s="183">
        <v>3809.69</v>
      </c>
      <c r="M185" s="183">
        <v>3806.01</v>
      </c>
      <c r="N185" s="183">
        <v>3798.53</v>
      </c>
      <c r="O185" s="183">
        <v>3787.99</v>
      </c>
      <c r="P185" s="183">
        <v>3780.21</v>
      </c>
      <c r="Q185" s="183">
        <v>3776.63</v>
      </c>
      <c r="R185" s="183">
        <v>3771.65</v>
      </c>
      <c r="S185" s="183">
        <v>3775.52</v>
      </c>
      <c r="T185" s="183">
        <v>3753.35</v>
      </c>
      <c r="U185" s="183">
        <v>3769.52</v>
      </c>
      <c r="V185" s="183">
        <v>3782.92</v>
      </c>
      <c r="W185" s="183">
        <v>3805.44</v>
      </c>
      <c r="X185" s="183">
        <v>3816.36</v>
      </c>
      <c r="Y185" s="184">
        <v>3809.85</v>
      </c>
    </row>
    <row r="186" spans="1:25" ht="38.25" hidden="1" outlineLevel="1" x14ac:dyDescent="0.2">
      <c r="A186" s="186" t="s">
        <v>203</v>
      </c>
      <c r="B186" s="181">
        <v>1001.81880868</v>
      </c>
      <c r="C186" s="181">
        <v>968.02279738000004</v>
      </c>
      <c r="D186" s="181">
        <v>991.99524324000004</v>
      </c>
      <c r="E186" s="181">
        <v>999.81004911000002</v>
      </c>
      <c r="F186" s="181">
        <v>978.02758344999995</v>
      </c>
      <c r="G186" s="181">
        <v>955.25177441000005</v>
      </c>
      <c r="H186" s="181">
        <v>973.66559179000001</v>
      </c>
      <c r="I186" s="181">
        <v>991.75163535000002</v>
      </c>
      <c r="J186" s="181">
        <v>999.50270513999999</v>
      </c>
      <c r="K186" s="181">
        <v>1017.50781821</v>
      </c>
      <c r="L186" s="181">
        <v>1013.6636045</v>
      </c>
      <c r="M186" s="181">
        <v>1009.99101334</v>
      </c>
      <c r="N186" s="181">
        <v>1002.5037271</v>
      </c>
      <c r="O186" s="181">
        <v>991.96697214999995</v>
      </c>
      <c r="P186" s="181">
        <v>984.18215321000002</v>
      </c>
      <c r="Q186" s="181">
        <v>980.60628839000003</v>
      </c>
      <c r="R186" s="181">
        <v>975.63083281000002</v>
      </c>
      <c r="S186" s="181">
        <v>979.49368829000002</v>
      </c>
      <c r="T186" s="181">
        <v>957.32415521999997</v>
      </c>
      <c r="U186" s="181">
        <v>973.49279216000002</v>
      </c>
      <c r="V186" s="181">
        <v>986.89564199999995</v>
      </c>
      <c r="W186" s="181">
        <v>1009.4138480399999</v>
      </c>
      <c r="X186" s="181">
        <v>1020.33806911</v>
      </c>
      <c r="Y186" s="182">
        <v>1013.82570015</v>
      </c>
    </row>
    <row r="187" spans="1:25" ht="38.25" hidden="1" outlineLevel="1" x14ac:dyDescent="0.2">
      <c r="A187" s="186" t="s">
        <v>72</v>
      </c>
      <c r="B187" s="44">
        <v>1064.3900000000001</v>
      </c>
      <c r="C187" s="44">
        <v>1064.3900000000001</v>
      </c>
      <c r="D187" s="44">
        <v>1064.3900000000001</v>
      </c>
      <c r="E187" s="44">
        <v>1064.3900000000001</v>
      </c>
      <c r="F187" s="44">
        <v>1064.3900000000001</v>
      </c>
      <c r="G187" s="44">
        <v>1064.3900000000001</v>
      </c>
      <c r="H187" s="44">
        <v>1064.3900000000001</v>
      </c>
      <c r="I187" s="44">
        <v>1064.3900000000001</v>
      </c>
      <c r="J187" s="44">
        <v>1064.3900000000001</v>
      </c>
      <c r="K187" s="44">
        <v>1064.3900000000001</v>
      </c>
      <c r="L187" s="44">
        <v>1064.3900000000001</v>
      </c>
      <c r="M187" s="44">
        <v>1064.3900000000001</v>
      </c>
      <c r="N187" s="44">
        <v>1064.3900000000001</v>
      </c>
      <c r="O187" s="44">
        <v>1064.3900000000001</v>
      </c>
      <c r="P187" s="44">
        <v>1064.3900000000001</v>
      </c>
      <c r="Q187" s="44">
        <v>1064.3900000000001</v>
      </c>
      <c r="R187" s="44">
        <v>1064.3900000000001</v>
      </c>
      <c r="S187" s="44">
        <v>1064.3900000000001</v>
      </c>
      <c r="T187" s="44">
        <v>1064.3900000000001</v>
      </c>
      <c r="U187" s="44">
        <v>1064.3900000000001</v>
      </c>
      <c r="V187" s="44">
        <v>1064.3900000000001</v>
      </c>
      <c r="W187" s="44">
        <v>1064.3900000000001</v>
      </c>
      <c r="X187" s="44">
        <v>1064.3900000000001</v>
      </c>
      <c r="Y187" s="45">
        <v>1064.3900000000001</v>
      </c>
    </row>
    <row r="188" spans="1:25" hidden="1" outlineLevel="1" x14ac:dyDescent="0.2">
      <c r="A188" s="186" t="s">
        <v>3</v>
      </c>
      <c r="B188" s="44">
        <v>1659</v>
      </c>
      <c r="C188" s="44">
        <v>1659</v>
      </c>
      <c r="D188" s="44">
        <v>1659</v>
      </c>
      <c r="E188" s="44">
        <v>1659</v>
      </c>
      <c r="F188" s="44">
        <v>1659</v>
      </c>
      <c r="G188" s="44">
        <v>1659</v>
      </c>
      <c r="H188" s="44">
        <v>1659</v>
      </c>
      <c r="I188" s="44">
        <v>1659</v>
      </c>
      <c r="J188" s="44">
        <v>1659</v>
      </c>
      <c r="K188" s="44">
        <v>1659</v>
      </c>
      <c r="L188" s="44">
        <v>1659</v>
      </c>
      <c r="M188" s="44">
        <v>1659</v>
      </c>
      <c r="N188" s="44">
        <v>1659</v>
      </c>
      <c r="O188" s="44">
        <v>1659</v>
      </c>
      <c r="P188" s="44">
        <v>1659</v>
      </c>
      <c r="Q188" s="44">
        <v>1659</v>
      </c>
      <c r="R188" s="44">
        <v>1659</v>
      </c>
      <c r="S188" s="44">
        <v>1659</v>
      </c>
      <c r="T188" s="44">
        <v>1659</v>
      </c>
      <c r="U188" s="44">
        <v>1659</v>
      </c>
      <c r="V188" s="44">
        <v>1659</v>
      </c>
      <c r="W188" s="44">
        <v>1659</v>
      </c>
      <c r="X188" s="44">
        <v>1659</v>
      </c>
      <c r="Y188" s="45">
        <v>1659</v>
      </c>
    </row>
    <row r="189" spans="1:25" hidden="1" outlineLevel="1" x14ac:dyDescent="0.2">
      <c r="A189" s="186" t="s">
        <v>4</v>
      </c>
      <c r="B189" s="44">
        <v>70</v>
      </c>
      <c r="C189" s="44">
        <v>70</v>
      </c>
      <c r="D189" s="44">
        <v>70</v>
      </c>
      <c r="E189" s="44">
        <v>70</v>
      </c>
      <c r="F189" s="44">
        <v>70</v>
      </c>
      <c r="G189" s="44">
        <v>70</v>
      </c>
      <c r="H189" s="44">
        <v>70</v>
      </c>
      <c r="I189" s="44">
        <v>70</v>
      </c>
      <c r="J189" s="44">
        <v>70</v>
      </c>
      <c r="K189" s="44">
        <v>70</v>
      </c>
      <c r="L189" s="44">
        <v>70</v>
      </c>
      <c r="M189" s="44">
        <v>70</v>
      </c>
      <c r="N189" s="44">
        <v>70</v>
      </c>
      <c r="O189" s="44">
        <v>70</v>
      </c>
      <c r="P189" s="44">
        <v>70</v>
      </c>
      <c r="Q189" s="44">
        <v>70</v>
      </c>
      <c r="R189" s="44">
        <v>70</v>
      </c>
      <c r="S189" s="44">
        <v>70</v>
      </c>
      <c r="T189" s="44">
        <v>70</v>
      </c>
      <c r="U189" s="44">
        <v>70</v>
      </c>
      <c r="V189" s="44">
        <v>70</v>
      </c>
      <c r="W189" s="44">
        <v>70</v>
      </c>
      <c r="X189" s="44">
        <v>70</v>
      </c>
      <c r="Y189" s="45">
        <v>70</v>
      </c>
    </row>
    <row r="190" spans="1:25" ht="15" hidden="1" outlineLevel="1" thickBot="1" x14ac:dyDescent="0.25">
      <c r="A190" s="187" t="s">
        <v>119</v>
      </c>
      <c r="B190" s="188">
        <v>2.6330837800000002</v>
      </c>
      <c r="C190" s="188">
        <v>2.6330837800000002</v>
      </c>
      <c r="D190" s="188">
        <v>2.6330837800000002</v>
      </c>
      <c r="E190" s="188">
        <v>2.6330837800000002</v>
      </c>
      <c r="F190" s="188">
        <v>2.6330837800000002</v>
      </c>
      <c r="G190" s="188">
        <v>2.6330837800000002</v>
      </c>
      <c r="H190" s="188">
        <v>2.6330837800000002</v>
      </c>
      <c r="I190" s="188">
        <v>2.6330837800000002</v>
      </c>
      <c r="J190" s="188">
        <v>2.6330837800000002</v>
      </c>
      <c r="K190" s="188">
        <v>2.6330837800000002</v>
      </c>
      <c r="L190" s="188">
        <v>2.6330837800000002</v>
      </c>
      <c r="M190" s="188">
        <v>2.6330837800000002</v>
      </c>
      <c r="N190" s="188">
        <v>2.6330837800000002</v>
      </c>
      <c r="O190" s="188">
        <v>2.6330837800000002</v>
      </c>
      <c r="P190" s="188">
        <v>2.6330837800000002</v>
      </c>
      <c r="Q190" s="188">
        <v>2.6330837800000002</v>
      </c>
      <c r="R190" s="188">
        <v>2.6330837800000002</v>
      </c>
      <c r="S190" s="188">
        <v>2.6330837800000002</v>
      </c>
      <c r="T190" s="188">
        <v>2.6330837800000002</v>
      </c>
      <c r="U190" s="188">
        <v>2.6330837800000002</v>
      </c>
      <c r="V190" s="188">
        <v>2.6330837800000002</v>
      </c>
      <c r="W190" s="188">
        <v>2.6330837800000002</v>
      </c>
      <c r="X190" s="188">
        <v>2.6330837800000002</v>
      </c>
      <c r="Y190" s="189">
        <v>2.6330837800000002</v>
      </c>
    </row>
    <row r="191" spans="1:25" collapsed="1" x14ac:dyDescent="0.2">
      <c r="A191" s="185">
        <v>31</v>
      </c>
      <c r="B191" s="183">
        <v>3764.59</v>
      </c>
      <c r="C191" s="183">
        <v>3736.03</v>
      </c>
      <c r="D191" s="183">
        <v>3729.56</v>
      </c>
      <c r="E191" s="183">
        <v>3758.88</v>
      </c>
      <c r="F191" s="183">
        <v>3766.08</v>
      </c>
      <c r="G191" s="183">
        <v>3758.3</v>
      </c>
      <c r="H191" s="183">
        <v>3750.8</v>
      </c>
      <c r="I191" s="183">
        <v>3773.1</v>
      </c>
      <c r="J191" s="183">
        <v>3838.24</v>
      </c>
      <c r="K191" s="183">
        <v>3829.84</v>
      </c>
      <c r="L191" s="183">
        <v>3824.83</v>
      </c>
      <c r="M191" s="183">
        <v>3827.38</v>
      </c>
      <c r="N191" s="183">
        <v>3812.59</v>
      </c>
      <c r="O191" s="183">
        <v>3787.84</v>
      </c>
      <c r="P191" s="183">
        <v>3776.77</v>
      </c>
      <c r="Q191" s="183">
        <v>3765.22</v>
      </c>
      <c r="R191" s="183">
        <v>3776.38</v>
      </c>
      <c r="S191" s="183">
        <v>3772.23</v>
      </c>
      <c r="T191" s="183">
        <v>3754.91</v>
      </c>
      <c r="U191" s="183">
        <v>3764.82</v>
      </c>
      <c r="V191" s="183">
        <v>3781.46</v>
      </c>
      <c r="W191" s="183">
        <v>3751.38</v>
      </c>
      <c r="X191" s="183">
        <v>3795.74</v>
      </c>
      <c r="Y191" s="184">
        <v>3769.38</v>
      </c>
    </row>
    <row r="192" spans="1:25" s="21" customFormat="1" ht="38.25" hidden="1" outlineLevel="1" x14ac:dyDescent="0.2">
      <c r="A192" s="186" t="s">
        <v>203</v>
      </c>
      <c r="B192" s="181">
        <v>968.56834547000005</v>
      </c>
      <c r="C192" s="181">
        <v>940.00358726000002</v>
      </c>
      <c r="D192" s="181">
        <v>933.53948407999997</v>
      </c>
      <c r="E192" s="181">
        <v>962.86094553999999</v>
      </c>
      <c r="F192" s="181">
        <v>970.06186941999999</v>
      </c>
      <c r="G192" s="181">
        <v>962.27286641000001</v>
      </c>
      <c r="H192" s="181">
        <v>954.77988782</v>
      </c>
      <c r="I192" s="181">
        <v>977.07594258999995</v>
      </c>
      <c r="J192" s="181">
        <v>1042.2214639700001</v>
      </c>
      <c r="K192" s="181">
        <v>1033.8207706000001</v>
      </c>
      <c r="L192" s="181">
        <v>1028.8028910400001</v>
      </c>
      <c r="M192" s="181">
        <v>1031.3599867200001</v>
      </c>
      <c r="N192" s="181">
        <v>1016.56949869</v>
      </c>
      <c r="O192" s="181">
        <v>991.81794819000004</v>
      </c>
      <c r="P192" s="181">
        <v>980.74906650000003</v>
      </c>
      <c r="Q192" s="181">
        <v>969.19936953000001</v>
      </c>
      <c r="R192" s="181">
        <v>980.36137802999997</v>
      </c>
      <c r="S192" s="181">
        <v>976.20688992999999</v>
      </c>
      <c r="T192" s="181">
        <v>958.88297093999995</v>
      </c>
      <c r="U192" s="181">
        <v>968.79701207999994</v>
      </c>
      <c r="V192" s="181">
        <v>985.43577689999995</v>
      </c>
      <c r="W192" s="181">
        <v>955.36164354000005</v>
      </c>
      <c r="X192" s="181">
        <v>999.71367408000003</v>
      </c>
      <c r="Y192" s="182">
        <v>973.35263580000003</v>
      </c>
    </row>
    <row r="193" spans="1:25" s="34" customFormat="1" ht="38.25" hidden="1" outlineLevel="1" x14ac:dyDescent="0.2">
      <c r="A193" s="186" t="s">
        <v>72</v>
      </c>
      <c r="B193" s="44">
        <v>1064.3900000000001</v>
      </c>
      <c r="C193" s="44">
        <v>1064.3900000000001</v>
      </c>
      <c r="D193" s="44">
        <v>1064.3900000000001</v>
      </c>
      <c r="E193" s="44">
        <v>1064.3900000000001</v>
      </c>
      <c r="F193" s="44">
        <v>1064.3900000000001</v>
      </c>
      <c r="G193" s="44">
        <v>1064.3900000000001</v>
      </c>
      <c r="H193" s="44">
        <v>1064.3900000000001</v>
      </c>
      <c r="I193" s="44">
        <v>1064.3900000000001</v>
      </c>
      <c r="J193" s="44">
        <v>1064.3900000000001</v>
      </c>
      <c r="K193" s="44">
        <v>1064.3900000000001</v>
      </c>
      <c r="L193" s="44">
        <v>1064.3900000000001</v>
      </c>
      <c r="M193" s="44">
        <v>1064.3900000000001</v>
      </c>
      <c r="N193" s="44">
        <v>1064.3900000000001</v>
      </c>
      <c r="O193" s="44">
        <v>1064.3900000000001</v>
      </c>
      <c r="P193" s="44">
        <v>1064.3900000000001</v>
      </c>
      <c r="Q193" s="44">
        <v>1064.3900000000001</v>
      </c>
      <c r="R193" s="44">
        <v>1064.3900000000001</v>
      </c>
      <c r="S193" s="44">
        <v>1064.3900000000001</v>
      </c>
      <c r="T193" s="44">
        <v>1064.3900000000001</v>
      </c>
      <c r="U193" s="44">
        <v>1064.3900000000001</v>
      </c>
      <c r="V193" s="44">
        <v>1064.3900000000001</v>
      </c>
      <c r="W193" s="44">
        <v>1064.3900000000001</v>
      </c>
      <c r="X193" s="44">
        <v>1064.3900000000001</v>
      </c>
      <c r="Y193" s="45">
        <v>1064.3900000000001</v>
      </c>
    </row>
    <row r="194" spans="1:25" s="34" customFormat="1" hidden="1" outlineLevel="1" x14ac:dyDescent="0.2">
      <c r="A194" s="186" t="s">
        <v>3</v>
      </c>
      <c r="B194" s="44">
        <v>1659</v>
      </c>
      <c r="C194" s="44">
        <v>1659</v>
      </c>
      <c r="D194" s="44">
        <v>1659</v>
      </c>
      <c r="E194" s="44">
        <v>1659</v>
      </c>
      <c r="F194" s="44">
        <v>1659</v>
      </c>
      <c r="G194" s="44">
        <v>1659</v>
      </c>
      <c r="H194" s="44">
        <v>1659</v>
      </c>
      <c r="I194" s="44">
        <v>1659</v>
      </c>
      <c r="J194" s="44">
        <v>1659</v>
      </c>
      <c r="K194" s="44">
        <v>1659</v>
      </c>
      <c r="L194" s="44">
        <v>1659</v>
      </c>
      <c r="M194" s="44">
        <v>1659</v>
      </c>
      <c r="N194" s="44">
        <v>1659</v>
      </c>
      <c r="O194" s="44">
        <v>1659</v>
      </c>
      <c r="P194" s="44">
        <v>1659</v>
      </c>
      <c r="Q194" s="44">
        <v>1659</v>
      </c>
      <c r="R194" s="44">
        <v>1659</v>
      </c>
      <c r="S194" s="44">
        <v>1659</v>
      </c>
      <c r="T194" s="44">
        <v>1659</v>
      </c>
      <c r="U194" s="44">
        <v>1659</v>
      </c>
      <c r="V194" s="44">
        <v>1659</v>
      </c>
      <c r="W194" s="44">
        <v>1659</v>
      </c>
      <c r="X194" s="44">
        <v>1659</v>
      </c>
      <c r="Y194" s="45">
        <v>1659</v>
      </c>
    </row>
    <row r="195" spans="1:25" s="34" customFormat="1" hidden="1" outlineLevel="1" x14ac:dyDescent="0.2">
      <c r="A195" s="186" t="s">
        <v>4</v>
      </c>
      <c r="B195" s="44">
        <v>70</v>
      </c>
      <c r="C195" s="44">
        <v>70</v>
      </c>
      <c r="D195" s="44">
        <v>70</v>
      </c>
      <c r="E195" s="44">
        <v>70</v>
      </c>
      <c r="F195" s="44">
        <v>70</v>
      </c>
      <c r="G195" s="44">
        <v>70</v>
      </c>
      <c r="H195" s="44">
        <v>70</v>
      </c>
      <c r="I195" s="44">
        <v>70</v>
      </c>
      <c r="J195" s="44">
        <v>70</v>
      </c>
      <c r="K195" s="44">
        <v>70</v>
      </c>
      <c r="L195" s="44">
        <v>70</v>
      </c>
      <c r="M195" s="44">
        <v>70</v>
      </c>
      <c r="N195" s="44">
        <v>70</v>
      </c>
      <c r="O195" s="44">
        <v>70</v>
      </c>
      <c r="P195" s="44">
        <v>70</v>
      </c>
      <c r="Q195" s="44">
        <v>70</v>
      </c>
      <c r="R195" s="44">
        <v>70</v>
      </c>
      <c r="S195" s="44">
        <v>70</v>
      </c>
      <c r="T195" s="44">
        <v>70</v>
      </c>
      <c r="U195" s="44">
        <v>70</v>
      </c>
      <c r="V195" s="44">
        <v>70</v>
      </c>
      <c r="W195" s="44">
        <v>70</v>
      </c>
      <c r="X195" s="44">
        <v>70</v>
      </c>
      <c r="Y195" s="45">
        <v>70</v>
      </c>
    </row>
    <row r="196" spans="1:25" s="23" customFormat="1" ht="15" hidden="1" outlineLevel="1" thickBot="1" x14ac:dyDescent="0.25">
      <c r="A196" s="187" t="s">
        <v>119</v>
      </c>
      <c r="B196" s="188">
        <v>2.6330837800000002</v>
      </c>
      <c r="C196" s="188">
        <v>2.6330837800000002</v>
      </c>
      <c r="D196" s="188">
        <v>2.6330837800000002</v>
      </c>
      <c r="E196" s="188">
        <v>2.6330837800000002</v>
      </c>
      <c r="F196" s="188">
        <v>2.6330837800000002</v>
      </c>
      <c r="G196" s="188">
        <v>2.6330837800000002</v>
      </c>
      <c r="H196" s="188">
        <v>2.6330837800000002</v>
      </c>
      <c r="I196" s="188">
        <v>2.6330837800000002</v>
      </c>
      <c r="J196" s="188">
        <v>2.6330837800000002</v>
      </c>
      <c r="K196" s="188">
        <v>2.6330837800000002</v>
      </c>
      <c r="L196" s="188">
        <v>2.6330837800000002</v>
      </c>
      <c r="M196" s="188">
        <v>2.6330837800000002</v>
      </c>
      <c r="N196" s="188">
        <v>2.6330837800000002</v>
      </c>
      <c r="O196" s="188">
        <v>2.6330837800000002</v>
      </c>
      <c r="P196" s="188">
        <v>2.6330837800000002</v>
      </c>
      <c r="Q196" s="188">
        <v>2.6330837800000002</v>
      </c>
      <c r="R196" s="188">
        <v>2.6330837800000002</v>
      </c>
      <c r="S196" s="188">
        <v>2.6330837800000002</v>
      </c>
      <c r="T196" s="188">
        <v>2.6330837800000002</v>
      </c>
      <c r="U196" s="188">
        <v>2.6330837800000002</v>
      </c>
      <c r="V196" s="188">
        <v>2.6330837800000002</v>
      </c>
      <c r="W196" s="188">
        <v>2.6330837800000002</v>
      </c>
      <c r="X196" s="188">
        <v>2.6330837800000002</v>
      </c>
      <c r="Y196" s="189">
        <v>2.6330837800000002</v>
      </c>
    </row>
    <row r="197" spans="1:25" ht="15" collapsed="1" thickBot="1" x14ac:dyDescent="0.25">
      <c r="A197"/>
    </row>
    <row r="198" spans="1:25" ht="15" thickBot="1" x14ac:dyDescent="0.25">
      <c r="A198" s="282" t="s">
        <v>35</v>
      </c>
      <c r="B198" s="284" t="s">
        <v>91</v>
      </c>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c r="Y198" s="286"/>
    </row>
    <row r="199" spans="1:25" ht="15" thickBot="1" x14ac:dyDescent="0.25">
      <c r="A199" s="283"/>
      <c r="B199" s="128" t="s">
        <v>34</v>
      </c>
      <c r="C199" s="52" t="s">
        <v>33</v>
      </c>
      <c r="D199" s="127"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7" t="s">
        <v>19</v>
      </c>
      <c r="R199" s="52" t="s">
        <v>18</v>
      </c>
      <c r="S199" s="127" t="s">
        <v>17</v>
      </c>
      <c r="T199" s="52" t="s">
        <v>16</v>
      </c>
      <c r="U199" s="127" t="s">
        <v>15</v>
      </c>
      <c r="V199" s="52" t="s">
        <v>14</v>
      </c>
      <c r="W199" s="127" t="s">
        <v>13</v>
      </c>
      <c r="X199" s="52" t="s">
        <v>12</v>
      </c>
      <c r="Y199" s="129" t="s">
        <v>11</v>
      </c>
    </row>
    <row r="200" spans="1:25" ht="15" thickBot="1" x14ac:dyDescent="0.25">
      <c r="A200" s="185">
        <v>1</v>
      </c>
      <c r="B200" s="183">
        <v>3770.02</v>
      </c>
      <c r="C200" s="183">
        <v>3738.62</v>
      </c>
      <c r="D200" s="183">
        <v>3748</v>
      </c>
      <c r="E200" s="183">
        <v>3743.47</v>
      </c>
      <c r="F200" s="183">
        <v>3765.52</v>
      </c>
      <c r="G200" s="183">
        <v>3782.04</v>
      </c>
      <c r="H200" s="183">
        <v>3834.93</v>
      </c>
      <c r="I200" s="183">
        <v>3753.54</v>
      </c>
      <c r="J200" s="183">
        <v>3787.79</v>
      </c>
      <c r="K200" s="183">
        <v>3805.43</v>
      </c>
      <c r="L200" s="183">
        <v>3820.05</v>
      </c>
      <c r="M200" s="183">
        <v>3823.17</v>
      </c>
      <c r="N200" s="183">
        <v>3814.49</v>
      </c>
      <c r="O200" s="183">
        <v>3817.07</v>
      </c>
      <c r="P200" s="183">
        <v>3815.18</v>
      </c>
      <c r="Q200" s="183">
        <v>3807.97</v>
      </c>
      <c r="R200" s="183">
        <v>3796.03</v>
      </c>
      <c r="S200" s="183">
        <v>3760.72</v>
      </c>
      <c r="T200" s="183">
        <v>3780.39</v>
      </c>
      <c r="U200" s="183">
        <v>3872.15</v>
      </c>
      <c r="V200" s="183">
        <v>3876.23</v>
      </c>
      <c r="W200" s="183">
        <v>3877.9</v>
      </c>
      <c r="X200" s="183">
        <v>3871.44</v>
      </c>
      <c r="Y200" s="184">
        <v>3849.95</v>
      </c>
    </row>
    <row r="201" spans="1:25" ht="38.25" hidden="1" outlineLevel="1" x14ac:dyDescent="0.2">
      <c r="A201" s="186" t="s">
        <v>203</v>
      </c>
      <c r="B201" s="181">
        <v>862.99880077</v>
      </c>
      <c r="C201" s="181">
        <v>831.59271307999995</v>
      </c>
      <c r="D201" s="181">
        <v>840.98164187999998</v>
      </c>
      <c r="E201" s="181">
        <v>836.44804051000006</v>
      </c>
      <c r="F201" s="181">
        <v>858.49599287000001</v>
      </c>
      <c r="G201" s="181">
        <v>875.01903838999999</v>
      </c>
      <c r="H201" s="181">
        <v>927.90408728</v>
      </c>
      <c r="I201" s="181">
        <v>846.51696241000002</v>
      </c>
      <c r="J201" s="181">
        <v>880.76976722999996</v>
      </c>
      <c r="K201" s="181">
        <v>898.40701665999995</v>
      </c>
      <c r="L201" s="181">
        <v>913.02925865999998</v>
      </c>
      <c r="M201" s="181">
        <v>916.14673465999999</v>
      </c>
      <c r="N201" s="181">
        <v>907.47019144000001</v>
      </c>
      <c r="O201" s="181">
        <v>910.04879158000006</v>
      </c>
      <c r="P201" s="181">
        <v>908.16117875999998</v>
      </c>
      <c r="Q201" s="181">
        <v>900.94435048000003</v>
      </c>
      <c r="R201" s="181">
        <v>889.00766003000001</v>
      </c>
      <c r="S201" s="181">
        <v>853.70067001999996</v>
      </c>
      <c r="T201" s="181">
        <v>873.36432108999998</v>
      </c>
      <c r="U201" s="181">
        <v>965.12382391000006</v>
      </c>
      <c r="V201" s="181">
        <v>969.21079827999995</v>
      </c>
      <c r="W201" s="181">
        <v>970.87970843999994</v>
      </c>
      <c r="X201" s="181">
        <v>964.42162578</v>
      </c>
      <c r="Y201" s="182">
        <v>942.92301161</v>
      </c>
    </row>
    <row r="202" spans="1:25" ht="38.25" hidden="1" outlineLevel="1" x14ac:dyDescent="0.2">
      <c r="A202" s="186" t="s">
        <v>72</v>
      </c>
      <c r="B202" s="44">
        <v>1064.3900000000001</v>
      </c>
      <c r="C202" s="44">
        <v>1064.3900000000001</v>
      </c>
      <c r="D202" s="44">
        <v>1064.3900000000001</v>
      </c>
      <c r="E202" s="44">
        <v>1064.3900000000001</v>
      </c>
      <c r="F202" s="44">
        <v>1064.3900000000001</v>
      </c>
      <c r="G202" s="44">
        <v>1064.3900000000001</v>
      </c>
      <c r="H202" s="44">
        <v>1064.3900000000001</v>
      </c>
      <c r="I202" s="44">
        <v>1064.3900000000001</v>
      </c>
      <c r="J202" s="44">
        <v>1064.3900000000001</v>
      </c>
      <c r="K202" s="44">
        <v>1064.3900000000001</v>
      </c>
      <c r="L202" s="44">
        <v>1064.3900000000001</v>
      </c>
      <c r="M202" s="44">
        <v>1064.3900000000001</v>
      </c>
      <c r="N202" s="44">
        <v>1064.3900000000001</v>
      </c>
      <c r="O202" s="44">
        <v>1064.3900000000001</v>
      </c>
      <c r="P202" s="44">
        <v>1064.3900000000001</v>
      </c>
      <c r="Q202" s="44">
        <v>1064.3900000000001</v>
      </c>
      <c r="R202" s="44">
        <v>1064.3900000000001</v>
      </c>
      <c r="S202" s="44">
        <v>1064.3900000000001</v>
      </c>
      <c r="T202" s="44">
        <v>1064.3900000000001</v>
      </c>
      <c r="U202" s="44">
        <v>1064.3900000000001</v>
      </c>
      <c r="V202" s="44">
        <v>1064.3900000000001</v>
      </c>
      <c r="W202" s="44">
        <v>1064.3900000000001</v>
      </c>
      <c r="X202" s="44">
        <v>1064.3900000000001</v>
      </c>
      <c r="Y202" s="45">
        <v>1064.3900000000001</v>
      </c>
    </row>
    <row r="203" spans="1:25" hidden="1" outlineLevel="1" x14ac:dyDescent="0.2">
      <c r="A203" s="186" t="s">
        <v>3</v>
      </c>
      <c r="B203" s="44">
        <v>1770</v>
      </c>
      <c r="C203" s="44">
        <v>1770</v>
      </c>
      <c r="D203" s="44">
        <v>1770</v>
      </c>
      <c r="E203" s="44">
        <v>1770</v>
      </c>
      <c r="F203" s="44">
        <v>1770</v>
      </c>
      <c r="G203" s="44">
        <v>1770</v>
      </c>
      <c r="H203" s="44">
        <v>1770</v>
      </c>
      <c r="I203" s="44">
        <v>1770</v>
      </c>
      <c r="J203" s="44">
        <v>1770</v>
      </c>
      <c r="K203" s="44">
        <v>1770</v>
      </c>
      <c r="L203" s="44">
        <v>1770</v>
      </c>
      <c r="M203" s="44">
        <v>1770</v>
      </c>
      <c r="N203" s="44">
        <v>1770</v>
      </c>
      <c r="O203" s="44">
        <v>1770</v>
      </c>
      <c r="P203" s="44">
        <v>1770</v>
      </c>
      <c r="Q203" s="44">
        <v>1770</v>
      </c>
      <c r="R203" s="44">
        <v>1770</v>
      </c>
      <c r="S203" s="44">
        <v>1770</v>
      </c>
      <c r="T203" s="44">
        <v>1770</v>
      </c>
      <c r="U203" s="44">
        <v>1770</v>
      </c>
      <c r="V203" s="44">
        <v>1770</v>
      </c>
      <c r="W203" s="44">
        <v>1770</v>
      </c>
      <c r="X203" s="44">
        <v>1770</v>
      </c>
      <c r="Y203" s="45">
        <v>1770</v>
      </c>
    </row>
    <row r="204" spans="1:25" hidden="1" outlineLevel="1" x14ac:dyDescent="0.2">
      <c r="A204" s="186" t="s">
        <v>4</v>
      </c>
      <c r="B204" s="44">
        <v>70</v>
      </c>
      <c r="C204" s="44">
        <v>70</v>
      </c>
      <c r="D204" s="44">
        <v>70</v>
      </c>
      <c r="E204" s="44">
        <v>70</v>
      </c>
      <c r="F204" s="44">
        <v>70</v>
      </c>
      <c r="G204" s="44">
        <v>70</v>
      </c>
      <c r="H204" s="44">
        <v>70</v>
      </c>
      <c r="I204" s="44">
        <v>70</v>
      </c>
      <c r="J204" s="44">
        <v>70</v>
      </c>
      <c r="K204" s="44">
        <v>70</v>
      </c>
      <c r="L204" s="44">
        <v>70</v>
      </c>
      <c r="M204" s="44">
        <v>70</v>
      </c>
      <c r="N204" s="44">
        <v>70</v>
      </c>
      <c r="O204" s="44">
        <v>70</v>
      </c>
      <c r="P204" s="44">
        <v>70</v>
      </c>
      <c r="Q204" s="44">
        <v>70</v>
      </c>
      <c r="R204" s="44">
        <v>70</v>
      </c>
      <c r="S204" s="44">
        <v>70</v>
      </c>
      <c r="T204" s="44">
        <v>70</v>
      </c>
      <c r="U204" s="44">
        <v>70</v>
      </c>
      <c r="V204" s="44">
        <v>70</v>
      </c>
      <c r="W204" s="44">
        <v>70</v>
      </c>
      <c r="X204" s="44">
        <v>70</v>
      </c>
      <c r="Y204" s="45">
        <v>70</v>
      </c>
    </row>
    <row r="205" spans="1:25" ht="15" hidden="1" outlineLevel="1" thickBot="1" x14ac:dyDescent="0.25">
      <c r="A205" s="187" t="s">
        <v>119</v>
      </c>
      <c r="B205" s="188">
        <v>2.6330837800000002</v>
      </c>
      <c r="C205" s="188">
        <v>2.6330837800000002</v>
      </c>
      <c r="D205" s="188">
        <v>2.6330837800000002</v>
      </c>
      <c r="E205" s="188">
        <v>2.6330837800000002</v>
      </c>
      <c r="F205" s="188">
        <v>2.6330837800000002</v>
      </c>
      <c r="G205" s="188">
        <v>2.6330837800000002</v>
      </c>
      <c r="H205" s="188">
        <v>2.6330837800000002</v>
      </c>
      <c r="I205" s="188">
        <v>2.6330837800000002</v>
      </c>
      <c r="J205" s="188">
        <v>2.6330837800000002</v>
      </c>
      <c r="K205" s="188">
        <v>2.6330837800000002</v>
      </c>
      <c r="L205" s="188">
        <v>2.6330837800000002</v>
      </c>
      <c r="M205" s="188">
        <v>2.6330837800000002</v>
      </c>
      <c r="N205" s="188">
        <v>2.6330837800000002</v>
      </c>
      <c r="O205" s="188">
        <v>2.6330837800000002</v>
      </c>
      <c r="P205" s="188">
        <v>2.6330837800000002</v>
      </c>
      <c r="Q205" s="188">
        <v>2.6330837800000002</v>
      </c>
      <c r="R205" s="188">
        <v>2.6330837800000002</v>
      </c>
      <c r="S205" s="188">
        <v>2.6330837800000002</v>
      </c>
      <c r="T205" s="188">
        <v>2.6330837800000002</v>
      </c>
      <c r="U205" s="188">
        <v>2.6330837800000002</v>
      </c>
      <c r="V205" s="188">
        <v>2.6330837800000002</v>
      </c>
      <c r="W205" s="188">
        <v>2.6330837800000002</v>
      </c>
      <c r="X205" s="188">
        <v>2.6330837800000002</v>
      </c>
      <c r="Y205" s="189">
        <v>2.6330837800000002</v>
      </c>
    </row>
    <row r="206" spans="1:25" ht="15" collapsed="1" thickBot="1" x14ac:dyDescent="0.25">
      <c r="A206" s="185">
        <v>2</v>
      </c>
      <c r="B206" s="183">
        <v>3879.37</v>
      </c>
      <c r="C206" s="183">
        <v>3901.6</v>
      </c>
      <c r="D206" s="183">
        <v>3906.68</v>
      </c>
      <c r="E206" s="183">
        <v>3908.46</v>
      </c>
      <c r="F206" s="183">
        <v>3891.95</v>
      </c>
      <c r="G206" s="183">
        <v>3908.28</v>
      </c>
      <c r="H206" s="183">
        <v>3898.78</v>
      </c>
      <c r="I206" s="183">
        <v>3797.74</v>
      </c>
      <c r="J206" s="183">
        <v>3821.41</v>
      </c>
      <c r="K206" s="183">
        <v>3814.36</v>
      </c>
      <c r="L206" s="183">
        <v>3821.13</v>
      </c>
      <c r="M206" s="183">
        <v>3811.79</v>
      </c>
      <c r="N206" s="183">
        <v>3820.19</v>
      </c>
      <c r="O206" s="183">
        <v>3822.12</v>
      </c>
      <c r="P206" s="183">
        <v>3823.59</v>
      </c>
      <c r="Q206" s="183">
        <v>3825.62</v>
      </c>
      <c r="R206" s="183">
        <v>3852.59</v>
      </c>
      <c r="S206" s="183">
        <v>3836.5</v>
      </c>
      <c r="T206" s="183">
        <v>3818.05</v>
      </c>
      <c r="U206" s="183">
        <v>3919.05</v>
      </c>
      <c r="V206" s="183">
        <v>3914.03</v>
      </c>
      <c r="W206" s="183">
        <v>3913.72</v>
      </c>
      <c r="X206" s="183">
        <v>3910.43</v>
      </c>
      <c r="Y206" s="184">
        <v>3908.09</v>
      </c>
    </row>
    <row r="207" spans="1:25" ht="38.25" hidden="1" outlineLevel="1" x14ac:dyDescent="0.2">
      <c r="A207" s="186" t="s">
        <v>203</v>
      </c>
      <c r="B207" s="181">
        <v>972.34205264000002</v>
      </c>
      <c r="C207" s="181">
        <v>994.57858365000004</v>
      </c>
      <c r="D207" s="181">
        <v>999.65743225999995</v>
      </c>
      <c r="E207" s="181">
        <v>1001.43813598</v>
      </c>
      <c r="F207" s="181">
        <v>984.92721174999997</v>
      </c>
      <c r="G207" s="181">
        <v>1001.25686668</v>
      </c>
      <c r="H207" s="181">
        <v>991.75861035000003</v>
      </c>
      <c r="I207" s="181">
        <v>890.71458346999998</v>
      </c>
      <c r="J207" s="181">
        <v>914.39072834000001</v>
      </c>
      <c r="K207" s="181">
        <v>907.33955505999995</v>
      </c>
      <c r="L207" s="181">
        <v>914.10939215999997</v>
      </c>
      <c r="M207" s="181">
        <v>904.76807124000004</v>
      </c>
      <c r="N207" s="181">
        <v>913.16335618000005</v>
      </c>
      <c r="O207" s="181">
        <v>915.09540565999998</v>
      </c>
      <c r="P207" s="181">
        <v>916.56762617000004</v>
      </c>
      <c r="Q207" s="181">
        <v>918.59811581999998</v>
      </c>
      <c r="R207" s="181">
        <v>945.56583908000005</v>
      </c>
      <c r="S207" s="181">
        <v>929.47949602999995</v>
      </c>
      <c r="T207" s="181">
        <v>911.03106750999996</v>
      </c>
      <c r="U207" s="181">
        <v>1012.03137035</v>
      </c>
      <c r="V207" s="181">
        <v>1007.0114242</v>
      </c>
      <c r="W207" s="181">
        <v>1006.69767613</v>
      </c>
      <c r="X207" s="181">
        <v>1003.40326846</v>
      </c>
      <c r="Y207" s="182">
        <v>1001.06297755</v>
      </c>
    </row>
    <row r="208" spans="1:25" ht="38.25" hidden="1" outlineLevel="1" x14ac:dyDescent="0.2">
      <c r="A208" s="186" t="s">
        <v>72</v>
      </c>
      <c r="B208" s="44">
        <v>1064.3900000000001</v>
      </c>
      <c r="C208" s="44">
        <v>1064.3900000000001</v>
      </c>
      <c r="D208" s="44">
        <v>1064.3900000000001</v>
      </c>
      <c r="E208" s="44">
        <v>1064.3900000000001</v>
      </c>
      <c r="F208" s="44">
        <v>1064.3900000000001</v>
      </c>
      <c r="G208" s="44">
        <v>1064.3900000000001</v>
      </c>
      <c r="H208" s="44">
        <v>1064.3900000000001</v>
      </c>
      <c r="I208" s="44">
        <v>1064.3900000000001</v>
      </c>
      <c r="J208" s="44">
        <v>1064.3900000000001</v>
      </c>
      <c r="K208" s="44">
        <v>1064.3900000000001</v>
      </c>
      <c r="L208" s="44">
        <v>1064.3900000000001</v>
      </c>
      <c r="M208" s="44">
        <v>1064.3900000000001</v>
      </c>
      <c r="N208" s="44">
        <v>1064.3900000000001</v>
      </c>
      <c r="O208" s="44">
        <v>1064.3900000000001</v>
      </c>
      <c r="P208" s="44">
        <v>1064.3900000000001</v>
      </c>
      <c r="Q208" s="44">
        <v>1064.3900000000001</v>
      </c>
      <c r="R208" s="44">
        <v>1064.3900000000001</v>
      </c>
      <c r="S208" s="44">
        <v>1064.3900000000001</v>
      </c>
      <c r="T208" s="44">
        <v>1064.3900000000001</v>
      </c>
      <c r="U208" s="44">
        <v>1064.3900000000001</v>
      </c>
      <c r="V208" s="44">
        <v>1064.3900000000001</v>
      </c>
      <c r="W208" s="44">
        <v>1064.3900000000001</v>
      </c>
      <c r="X208" s="44">
        <v>1064.3900000000001</v>
      </c>
      <c r="Y208" s="45">
        <v>1064.3900000000001</v>
      </c>
    </row>
    <row r="209" spans="1:25" hidden="1" outlineLevel="1" x14ac:dyDescent="0.2">
      <c r="A209" s="186" t="s">
        <v>3</v>
      </c>
      <c r="B209" s="44">
        <v>1770</v>
      </c>
      <c r="C209" s="44">
        <v>1770</v>
      </c>
      <c r="D209" s="44">
        <v>1770</v>
      </c>
      <c r="E209" s="44">
        <v>1770</v>
      </c>
      <c r="F209" s="44">
        <v>1770</v>
      </c>
      <c r="G209" s="44">
        <v>1770</v>
      </c>
      <c r="H209" s="44">
        <v>1770</v>
      </c>
      <c r="I209" s="44">
        <v>1770</v>
      </c>
      <c r="J209" s="44">
        <v>1770</v>
      </c>
      <c r="K209" s="44">
        <v>1770</v>
      </c>
      <c r="L209" s="44">
        <v>1770</v>
      </c>
      <c r="M209" s="44">
        <v>1770</v>
      </c>
      <c r="N209" s="44">
        <v>1770</v>
      </c>
      <c r="O209" s="44">
        <v>1770</v>
      </c>
      <c r="P209" s="44">
        <v>1770</v>
      </c>
      <c r="Q209" s="44">
        <v>1770</v>
      </c>
      <c r="R209" s="44">
        <v>1770</v>
      </c>
      <c r="S209" s="44">
        <v>1770</v>
      </c>
      <c r="T209" s="44">
        <v>1770</v>
      </c>
      <c r="U209" s="44">
        <v>1770</v>
      </c>
      <c r="V209" s="44">
        <v>1770</v>
      </c>
      <c r="W209" s="44">
        <v>1770</v>
      </c>
      <c r="X209" s="44">
        <v>1770</v>
      </c>
      <c r="Y209" s="45">
        <v>1770</v>
      </c>
    </row>
    <row r="210" spans="1:25" hidden="1" outlineLevel="1" x14ac:dyDescent="0.2">
      <c r="A210" s="186" t="s">
        <v>4</v>
      </c>
      <c r="B210" s="44">
        <v>70</v>
      </c>
      <c r="C210" s="44">
        <v>70</v>
      </c>
      <c r="D210" s="44">
        <v>70</v>
      </c>
      <c r="E210" s="44">
        <v>70</v>
      </c>
      <c r="F210" s="44">
        <v>70</v>
      </c>
      <c r="G210" s="44">
        <v>70</v>
      </c>
      <c r="H210" s="44">
        <v>70</v>
      </c>
      <c r="I210" s="44">
        <v>70</v>
      </c>
      <c r="J210" s="44">
        <v>70</v>
      </c>
      <c r="K210" s="44">
        <v>70</v>
      </c>
      <c r="L210" s="44">
        <v>70</v>
      </c>
      <c r="M210" s="44">
        <v>70</v>
      </c>
      <c r="N210" s="44">
        <v>70</v>
      </c>
      <c r="O210" s="44">
        <v>70</v>
      </c>
      <c r="P210" s="44">
        <v>70</v>
      </c>
      <c r="Q210" s="44">
        <v>70</v>
      </c>
      <c r="R210" s="44">
        <v>70</v>
      </c>
      <c r="S210" s="44">
        <v>70</v>
      </c>
      <c r="T210" s="44">
        <v>70</v>
      </c>
      <c r="U210" s="44">
        <v>70</v>
      </c>
      <c r="V210" s="44">
        <v>70</v>
      </c>
      <c r="W210" s="44">
        <v>70</v>
      </c>
      <c r="X210" s="44">
        <v>70</v>
      </c>
      <c r="Y210" s="45">
        <v>70</v>
      </c>
    </row>
    <row r="211" spans="1:25" ht="15" hidden="1" outlineLevel="1" thickBot="1" x14ac:dyDescent="0.25">
      <c r="A211" s="187" t="s">
        <v>119</v>
      </c>
      <c r="B211" s="188">
        <v>2.6330837800000002</v>
      </c>
      <c r="C211" s="188">
        <v>2.6330837800000002</v>
      </c>
      <c r="D211" s="188">
        <v>2.6330837800000002</v>
      </c>
      <c r="E211" s="188">
        <v>2.6330837800000002</v>
      </c>
      <c r="F211" s="188">
        <v>2.6330837800000002</v>
      </c>
      <c r="G211" s="188">
        <v>2.6330837800000002</v>
      </c>
      <c r="H211" s="188">
        <v>2.6330837800000002</v>
      </c>
      <c r="I211" s="188">
        <v>2.6330837800000002</v>
      </c>
      <c r="J211" s="188">
        <v>2.6330837800000002</v>
      </c>
      <c r="K211" s="188">
        <v>2.6330837800000002</v>
      </c>
      <c r="L211" s="188">
        <v>2.6330837800000002</v>
      </c>
      <c r="M211" s="188">
        <v>2.6330837800000002</v>
      </c>
      <c r="N211" s="188">
        <v>2.6330837800000002</v>
      </c>
      <c r="O211" s="188">
        <v>2.6330837800000002</v>
      </c>
      <c r="P211" s="188">
        <v>2.6330837800000002</v>
      </c>
      <c r="Q211" s="188">
        <v>2.6330837800000002</v>
      </c>
      <c r="R211" s="188">
        <v>2.6330837800000002</v>
      </c>
      <c r="S211" s="188">
        <v>2.6330837800000002</v>
      </c>
      <c r="T211" s="188">
        <v>2.6330837800000002</v>
      </c>
      <c r="U211" s="188">
        <v>2.6330837800000002</v>
      </c>
      <c r="V211" s="188">
        <v>2.6330837800000002</v>
      </c>
      <c r="W211" s="188">
        <v>2.6330837800000002</v>
      </c>
      <c r="X211" s="188">
        <v>2.6330837800000002</v>
      </c>
      <c r="Y211" s="189">
        <v>2.6330837800000002</v>
      </c>
    </row>
    <row r="212" spans="1:25" ht="15" collapsed="1" thickBot="1" x14ac:dyDescent="0.25">
      <c r="A212" s="185">
        <v>3</v>
      </c>
      <c r="B212" s="183">
        <v>3894.8</v>
      </c>
      <c r="C212" s="183">
        <v>3882.16</v>
      </c>
      <c r="D212" s="183">
        <v>3881.63</v>
      </c>
      <c r="E212" s="183">
        <v>3862.68</v>
      </c>
      <c r="F212" s="183">
        <v>3872.63</v>
      </c>
      <c r="G212" s="183">
        <v>3860.58</v>
      </c>
      <c r="H212" s="183">
        <v>3873.29</v>
      </c>
      <c r="I212" s="183">
        <v>3754.9</v>
      </c>
      <c r="J212" s="183">
        <v>3770.29</v>
      </c>
      <c r="K212" s="183">
        <v>3778.68</v>
      </c>
      <c r="L212" s="183">
        <v>3783.87</v>
      </c>
      <c r="M212" s="183">
        <v>3794.18</v>
      </c>
      <c r="N212" s="183">
        <v>3797.27</v>
      </c>
      <c r="O212" s="183">
        <v>3804.47</v>
      </c>
      <c r="P212" s="183">
        <v>3799.25</v>
      </c>
      <c r="Q212" s="183">
        <v>3809.43</v>
      </c>
      <c r="R212" s="183">
        <v>3798.07</v>
      </c>
      <c r="S212" s="183">
        <v>3809.8</v>
      </c>
      <c r="T212" s="183">
        <v>3827.23</v>
      </c>
      <c r="U212" s="183">
        <v>3919.66</v>
      </c>
      <c r="V212" s="183">
        <v>3941.29</v>
      </c>
      <c r="W212" s="183">
        <v>3931.82</v>
      </c>
      <c r="X212" s="183">
        <v>3904.13</v>
      </c>
      <c r="Y212" s="184">
        <v>3897.73</v>
      </c>
    </row>
    <row r="213" spans="1:25" ht="38.25" hidden="1" outlineLevel="1" x14ac:dyDescent="0.2">
      <c r="A213" s="186" t="s">
        <v>203</v>
      </c>
      <c r="B213" s="181">
        <v>987.77766325000005</v>
      </c>
      <c r="C213" s="181">
        <v>975.13993386000004</v>
      </c>
      <c r="D213" s="181">
        <v>974.61137422000002</v>
      </c>
      <c r="E213" s="181">
        <v>955.65251890000002</v>
      </c>
      <c r="F213" s="181">
        <v>965.60608112</v>
      </c>
      <c r="G213" s="181">
        <v>953.56159423999998</v>
      </c>
      <c r="H213" s="181">
        <v>966.26925615000005</v>
      </c>
      <c r="I213" s="181">
        <v>847.87796491999995</v>
      </c>
      <c r="J213" s="181">
        <v>863.26650172999996</v>
      </c>
      <c r="K213" s="181">
        <v>871.66140810000002</v>
      </c>
      <c r="L213" s="181">
        <v>876.85141136000004</v>
      </c>
      <c r="M213" s="181">
        <v>887.15745367</v>
      </c>
      <c r="N213" s="181">
        <v>890.24337749999995</v>
      </c>
      <c r="O213" s="181">
        <v>897.45072933999995</v>
      </c>
      <c r="P213" s="181">
        <v>892.22237144999997</v>
      </c>
      <c r="Q213" s="181">
        <v>902.40461702000005</v>
      </c>
      <c r="R213" s="181">
        <v>891.04683007000006</v>
      </c>
      <c r="S213" s="181">
        <v>902.78110985000001</v>
      </c>
      <c r="T213" s="181">
        <v>920.20993053999996</v>
      </c>
      <c r="U213" s="181">
        <v>1012.64184391</v>
      </c>
      <c r="V213" s="181">
        <v>1034.2685983199999</v>
      </c>
      <c r="W213" s="181">
        <v>1024.80172739</v>
      </c>
      <c r="X213" s="181">
        <v>997.10918489999995</v>
      </c>
      <c r="Y213" s="182">
        <v>990.70879593999996</v>
      </c>
    </row>
    <row r="214" spans="1:25" ht="38.25" hidden="1" outlineLevel="1" x14ac:dyDescent="0.2">
      <c r="A214" s="186" t="s">
        <v>72</v>
      </c>
      <c r="B214" s="44">
        <v>1064.3900000000001</v>
      </c>
      <c r="C214" s="44">
        <v>1064.3900000000001</v>
      </c>
      <c r="D214" s="44">
        <v>1064.3900000000001</v>
      </c>
      <c r="E214" s="44">
        <v>1064.3900000000001</v>
      </c>
      <c r="F214" s="44">
        <v>1064.3900000000001</v>
      </c>
      <c r="G214" s="44">
        <v>1064.3900000000001</v>
      </c>
      <c r="H214" s="44">
        <v>1064.3900000000001</v>
      </c>
      <c r="I214" s="44">
        <v>1064.3900000000001</v>
      </c>
      <c r="J214" s="44">
        <v>1064.3900000000001</v>
      </c>
      <c r="K214" s="44">
        <v>1064.3900000000001</v>
      </c>
      <c r="L214" s="44">
        <v>1064.3900000000001</v>
      </c>
      <c r="M214" s="44">
        <v>1064.3900000000001</v>
      </c>
      <c r="N214" s="44">
        <v>1064.3900000000001</v>
      </c>
      <c r="O214" s="44">
        <v>1064.3900000000001</v>
      </c>
      <c r="P214" s="44">
        <v>1064.3900000000001</v>
      </c>
      <c r="Q214" s="44">
        <v>1064.3900000000001</v>
      </c>
      <c r="R214" s="44">
        <v>1064.3900000000001</v>
      </c>
      <c r="S214" s="44">
        <v>1064.3900000000001</v>
      </c>
      <c r="T214" s="44">
        <v>1064.3900000000001</v>
      </c>
      <c r="U214" s="44">
        <v>1064.3900000000001</v>
      </c>
      <c r="V214" s="44">
        <v>1064.3900000000001</v>
      </c>
      <c r="W214" s="44">
        <v>1064.3900000000001</v>
      </c>
      <c r="X214" s="44">
        <v>1064.3900000000001</v>
      </c>
      <c r="Y214" s="45">
        <v>1064.3900000000001</v>
      </c>
    </row>
    <row r="215" spans="1:25" hidden="1" outlineLevel="1" x14ac:dyDescent="0.2">
      <c r="A215" s="186" t="s">
        <v>3</v>
      </c>
      <c r="B215" s="44">
        <v>1770</v>
      </c>
      <c r="C215" s="44">
        <v>1770</v>
      </c>
      <c r="D215" s="44">
        <v>1770</v>
      </c>
      <c r="E215" s="44">
        <v>1770</v>
      </c>
      <c r="F215" s="44">
        <v>1770</v>
      </c>
      <c r="G215" s="44">
        <v>1770</v>
      </c>
      <c r="H215" s="44">
        <v>1770</v>
      </c>
      <c r="I215" s="44">
        <v>1770</v>
      </c>
      <c r="J215" s="44">
        <v>1770</v>
      </c>
      <c r="K215" s="44">
        <v>1770</v>
      </c>
      <c r="L215" s="44">
        <v>1770</v>
      </c>
      <c r="M215" s="44">
        <v>1770</v>
      </c>
      <c r="N215" s="44">
        <v>1770</v>
      </c>
      <c r="O215" s="44">
        <v>1770</v>
      </c>
      <c r="P215" s="44">
        <v>1770</v>
      </c>
      <c r="Q215" s="44">
        <v>1770</v>
      </c>
      <c r="R215" s="44">
        <v>1770</v>
      </c>
      <c r="S215" s="44">
        <v>1770</v>
      </c>
      <c r="T215" s="44">
        <v>1770</v>
      </c>
      <c r="U215" s="44">
        <v>1770</v>
      </c>
      <c r="V215" s="44">
        <v>1770</v>
      </c>
      <c r="W215" s="44">
        <v>1770</v>
      </c>
      <c r="X215" s="44">
        <v>1770</v>
      </c>
      <c r="Y215" s="45">
        <v>1770</v>
      </c>
    </row>
    <row r="216" spans="1:25" hidden="1" outlineLevel="1" x14ac:dyDescent="0.2">
      <c r="A216" s="186" t="s">
        <v>4</v>
      </c>
      <c r="B216" s="44">
        <v>70</v>
      </c>
      <c r="C216" s="44">
        <v>70</v>
      </c>
      <c r="D216" s="44">
        <v>70</v>
      </c>
      <c r="E216" s="44">
        <v>70</v>
      </c>
      <c r="F216" s="44">
        <v>70</v>
      </c>
      <c r="G216" s="44">
        <v>70</v>
      </c>
      <c r="H216" s="44">
        <v>70</v>
      </c>
      <c r="I216" s="44">
        <v>70</v>
      </c>
      <c r="J216" s="44">
        <v>70</v>
      </c>
      <c r="K216" s="44">
        <v>70</v>
      </c>
      <c r="L216" s="44">
        <v>70</v>
      </c>
      <c r="M216" s="44">
        <v>70</v>
      </c>
      <c r="N216" s="44">
        <v>70</v>
      </c>
      <c r="O216" s="44">
        <v>70</v>
      </c>
      <c r="P216" s="44">
        <v>70</v>
      </c>
      <c r="Q216" s="44">
        <v>70</v>
      </c>
      <c r="R216" s="44">
        <v>70</v>
      </c>
      <c r="S216" s="44">
        <v>70</v>
      </c>
      <c r="T216" s="44">
        <v>70</v>
      </c>
      <c r="U216" s="44">
        <v>70</v>
      </c>
      <c r="V216" s="44">
        <v>70</v>
      </c>
      <c r="W216" s="44">
        <v>70</v>
      </c>
      <c r="X216" s="44">
        <v>70</v>
      </c>
      <c r="Y216" s="45">
        <v>70</v>
      </c>
    </row>
    <row r="217" spans="1:25" ht="15" hidden="1" outlineLevel="1" thickBot="1" x14ac:dyDescent="0.25">
      <c r="A217" s="187" t="s">
        <v>119</v>
      </c>
      <c r="B217" s="188">
        <v>2.6330837800000002</v>
      </c>
      <c r="C217" s="188">
        <v>2.6330837800000002</v>
      </c>
      <c r="D217" s="188">
        <v>2.6330837800000002</v>
      </c>
      <c r="E217" s="188">
        <v>2.6330837800000002</v>
      </c>
      <c r="F217" s="188">
        <v>2.6330837800000002</v>
      </c>
      <c r="G217" s="188">
        <v>2.6330837800000002</v>
      </c>
      <c r="H217" s="188">
        <v>2.6330837800000002</v>
      </c>
      <c r="I217" s="188">
        <v>2.6330837800000002</v>
      </c>
      <c r="J217" s="188">
        <v>2.6330837800000002</v>
      </c>
      <c r="K217" s="188">
        <v>2.6330837800000002</v>
      </c>
      <c r="L217" s="188">
        <v>2.6330837800000002</v>
      </c>
      <c r="M217" s="188">
        <v>2.6330837800000002</v>
      </c>
      <c r="N217" s="188">
        <v>2.6330837800000002</v>
      </c>
      <c r="O217" s="188">
        <v>2.6330837800000002</v>
      </c>
      <c r="P217" s="188">
        <v>2.6330837800000002</v>
      </c>
      <c r="Q217" s="188">
        <v>2.6330837800000002</v>
      </c>
      <c r="R217" s="188">
        <v>2.6330837800000002</v>
      </c>
      <c r="S217" s="188">
        <v>2.6330837800000002</v>
      </c>
      <c r="T217" s="188">
        <v>2.6330837800000002</v>
      </c>
      <c r="U217" s="188">
        <v>2.6330837800000002</v>
      </c>
      <c r="V217" s="188">
        <v>2.6330837800000002</v>
      </c>
      <c r="W217" s="188">
        <v>2.6330837800000002</v>
      </c>
      <c r="X217" s="188">
        <v>2.6330837800000002</v>
      </c>
      <c r="Y217" s="189">
        <v>2.6330837800000002</v>
      </c>
    </row>
    <row r="218" spans="1:25" ht="15" collapsed="1" thickBot="1" x14ac:dyDescent="0.25">
      <c r="A218" s="185">
        <v>4</v>
      </c>
      <c r="B218" s="183">
        <v>3947.92</v>
      </c>
      <c r="C218" s="183">
        <v>3939.43</v>
      </c>
      <c r="D218" s="183">
        <v>3909.21</v>
      </c>
      <c r="E218" s="183">
        <v>3937.25</v>
      </c>
      <c r="F218" s="183">
        <v>3941.22</v>
      </c>
      <c r="G218" s="183">
        <v>3943.09</v>
      </c>
      <c r="H218" s="183">
        <v>3951.32</v>
      </c>
      <c r="I218" s="183">
        <v>3813.65</v>
      </c>
      <c r="J218" s="183">
        <v>3840.64</v>
      </c>
      <c r="K218" s="183">
        <v>3861.15</v>
      </c>
      <c r="L218" s="183">
        <v>3854</v>
      </c>
      <c r="M218" s="183">
        <v>3849.55</v>
      </c>
      <c r="N218" s="183">
        <v>3841.5</v>
      </c>
      <c r="O218" s="183">
        <v>3843.24</v>
      </c>
      <c r="P218" s="183">
        <v>3835.7</v>
      </c>
      <c r="Q218" s="183">
        <v>3823.84</v>
      </c>
      <c r="R218" s="183">
        <v>3839.3</v>
      </c>
      <c r="S218" s="183">
        <v>3850.94</v>
      </c>
      <c r="T218" s="183">
        <v>3862.69</v>
      </c>
      <c r="U218" s="183">
        <v>3948.79</v>
      </c>
      <c r="V218" s="183">
        <v>3930.24</v>
      </c>
      <c r="W218" s="183">
        <v>3934.52</v>
      </c>
      <c r="X218" s="183">
        <v>3944.6</v>
      </c>
      <c r="Y218" s="184">
        <v>3930.42</v>
      </c>
    </row>
    <row r="219" spans="1:25" ht="38.25" hidden="1" outlineLevel="1" x14ac:dyDescent="0.2">
      <c r="A219" s="186" t="s">
        <v>203</v>
      </c>
      <c r="B219" s="181">
        <v>1040.8927475600001</v>
      </c>
      <c r="C219" s="181">
        <v>1032.40223829</v>
      </c>
      <c r="D219" s="181">
        <v>1002.18685768</v>
      </c>
      <c r="E219" s="181">
        <v>1030.2309275099999</v>
      </c>
      <c r="F219" s="181">
        <v>1034.1985191399999</v>
      </c>
      <c r="G219" s="181">
        <v>1036.0651694600001</v>
      </c>
      <c r="H219" s="181">
        <v>1044.2955410500001</v>
      </c>
      <c r="I219" s="181">
        <v>906.62993767</v>
      </c>
      <c r="J219" s="181">
        <v>933.61763549</v>
      </c>
      <c r="K219" s="181">
        <v>954.13079704999996</v>
      </c>
      <c r="L219" s="181">
        <v>946.98070513000005</v>
      </c>
      <c r="M219" s="181">
        <v>942.52491641999995</v>
      </c>
      <c r="N219" s="181">
        <v>934.47431504999997</v>
      </c>
      <c r="O219" s="181">
        <v>936.21439567000004</v>
      </c>
      <c r="P219" s="181">
        <v>928.67632436999997</v>
      </c>
      <c r="Q219" s="181">
        <v>916.81785559000002</v>
      </c>
      <c r="R219" s="181">
        <v>932.27857607999999</v>
      </c>
      <c r="S219" s="181">
        <v>943.91391914999997</v>
      </c>
      <c r="T219" s="181">
        <v>955.66276325000001</v>
      </c>
      <c r="U219" s="181">
        <v>1041.7706897099999</v>
      </c>
      <c r="V219" s="181">
        <v>1023.21911385</v>
      </c>
      <c r="W219" s="181">
        <v>1027.4954363500001</v>
      </c>
      <c r="X219" s="181">
        <v>1037.57514416</v>
      </c>
      <c r="Y219" s="182">
        <v>1023.3954071000001</v>
      </c>
    </row>
    <row r="220" spans="1:25" ht="38.25" hidden="1" outlineLevel="1" x14ac:dyDescent="0.2">
      <c r="A220" s="186" t="s">
        <v>72</v>
      </c>
      <c r="B220" s="44">
        <v>1064.3900000000001</v>
      </c>
      <c r="C220" s="44">
        <v>1064.3900000000001</v>
      </c>
      <c r="D220" s="44">
        <v>1064.3900000000001</v>
      </c>
      <c r="E220" s="44">
        <v>1064.3900000000001</v>
      </c>
      <c r="F220" s="44">
        <v>1064.3900000000001</v>
      </c>
      <c r="G220" s="44">
        <v>1064.3900000000001</v>
      </c>
      <c r="H220" s="44">
        <v>1064.3900000000001</v>
      </c>
      <c r="I220" s="44">
        <v>1064.3900000000001</v>
      </c>
      <c r="J220" s="44">
        <v>1064.3900000000001</v>
      </c>
      <c r="K220" s="44">
        <v>1064.3900000000001</v>
      </c>
      <c r="L220" s="44">
        <v>1064.3900000000001</v>
      </c>
      <c r="M220" s="44">
        <v>1064.3900000000001</v>
      </c>
      <c r="N220" s="44">
        <v>1064.3900000000001</v>
      </c>
      <c r="O220" s="44">
        <v>1064.3900000000001</v>
      </c>
      <c r="P220" s="44">
        <v>1064.3900000000001</v>
      </c>
      <c r="Q220" s="44">
        <v>1064.3900000000001</v>
      </c>
      <c r="R220" s="44">
        <v>1064.3900000000001</v>
      </c>
      <c r="S220" s="44">
        <v>1064.3900000000001</v>
      </c>
      <c r="T220" s="44">
        <v>1064.3900000000001</v>
      </c>
      <c r="U220" s="44">
        <v>1064.3900000000001</v>
      </c>
      <c r="V220" s="44">
        <v>1064.3900000000001</v>
      </c>
      <c r="W220" s="44">
        <v>1064.3900000000001</v>
      </c>
      <c r="X220" s="44">
        <v>1064.3900000000001</v>
      </c>
      <c r="Y220" s="45">
        <v>1064.3900000000001</v>
      </c>
    </row>
    <row r="221" spans="1:25" hidden="1" outlineLevel="1" x14ac:dyDescent="0.2">
      <c r="A221" s="186" t="s">
        <v>3</v>
      </c>
      <c r="B221" s="44">
        <v>1770</v>
      </c>
      <c r="C221" s="44">
        <v>1770</v>
      </c>
      <c r="D221" s="44">
        <v>1770</v>
      </c>
      <c r="E221" s="44">
        <v>1770</v>
      </c>
      <c r="F221" s="44">
        <v>1770</v>
      </c>
      <c r="G221" s="44">
        <v>1770</v>
      </c>
      <c r="H221" s="44">
        <v>1770</v>
      </c>
      <c r="I221" s="44">
        <v>1770</v>
      </c>
      <c r="J221" s="44">
        <v>1770</v>
      </c>
      <c r="K221" s="44">
        <v>1770</v>
      </c>
      <c r="L221" s="44">
        <v>1770</v>
      </c>
      <c r="M221" s="44">
        <v>1770</v>
      </c>
      <c r="N221" s="44">
        <v>1770</v>
      </c>
      <c r="O221" s="44">
        <v>1770</v>
      </c>
      <c r="P221" s="44">
        <v>1770</v>
      </c>
      <c r="Q221" s="44">
        <v>1770</v>
      </c>
      <c r="R221" s="44">
        <v>1770</v>
      </c>
      <c r="S221" s="44">
        <v>1770</v>
      </c>
      <c r="T221" s="44">
        <v>1770</v>
      </c>
      <c r="U221" s="44">
        <v>1770</v>
      </c>
      <c r="V221" s="44">
        <v>1770</v>
      </c>
      <c r="W221" s="44">
        <v>1770</v>
      </c>
      <c r="X221" s="44">
        <v>1770</v>
      </c>
      <c r="Y221" s="45">
        <v>1770</v>
      </c>
    </row>
    <row r="222" spans="1:25" hidden="1" outlineLevel="1" x14ac:dyDescent="0.2">
      <c r="A222" s="186" t="s">
        <v>4</v>
      </c>
      <c r="B222" s="44">
        <v>70</v>
      </c>
      <c r="C222" s="44">
        <v>70</v>
      </c>
      <c r="D222" s="44">
        <v>70</v>
      </c>
      <c r="E222" s="44">
        <v>70</v>
      </c>
      <c r="F222" s="44">
        <v>70</v>
      </c>
      <c r="G222" s="44">
        <v>70</v>
      </c>
      <c r="H222" s="44">
        <v>70</v>
      </c>
      <c r="I222" s="44">
        <v>70</v>
      </c>
      <c r="J222" s="44">
        <v>70</v>
      </c>
      <c r="K222" s="44">
        <v>70</v>
      </c>
      <c r="L222" s="44">
        <v>70</v>
      </c>
      <c r="M222" s="44">
        <v>70</v>
      </c>
      <c r="N222" s="44">
        <v>70</v>
      </c>
      <c r="O222" s="44">
        <v>70</v>
      </c>
      <c r="P222" s="44">
        <v>70</v>
      </c>
      <c r="Q222" s="44">
        <v>70</v>
      </c>
      <c r="R222" s="44">
        <v>70</v>
      </c>
      <c r="S222" s="44">
        <v>70</v>
      </c>
      <c r="T222" s="44">
        <v>70</v>
      </c>
      <c r="U222" s="44">
        <v>70</v>
      </c>
      <c r="V222" s="44">
        <v>70</v>
      </c>
      <c r="W222" s="44">
        <v>70</v>
      </c>
      <c r="X222" s="44">
        <v>70</v>
      </c>
      <c r="Y222" s="45">
        <v>70</v>
      </c>
    </row>
    <row r="223" spans="1:25" ht="15" hidden="1" outlineLevel="1" thickBot="1" x14ac:dyDescent="0.25">
      <c r="A223" s="187" t="s">
        <v>119</v>
      </c>
      <c r="B223" s="188">
        <v>2.6330837800000002</v>
      </c>
      <c r="C223" s="188">
        <v>2.6330837800000002</v>
      </c>
      <c r="D223" s="188">
        <v>2.6330837800000002</v>
      </c>
      <c r="E223" s="188">
        <v>2.6330837800000002</v>
      </c>
      <c r="F223" s="188">
        <v>2.6330837800000002</v>
      </c>
      <c r="G223" s="188">
        <v>2.6330837800000002</v>
      </c>
      <c r="H223" s="188">
        <v>2.6330837800000002</v>
      </c>
      <c r="I223" s="188">
        <v>2.6330837800000002</v>
      </c>
      <c r="J223" s="188">
        <v>2.6330837800000002</v>
      </c>
      <c r="K223" s="188">
        <v>2.6330837800000002</v>
      </c>
      <c r="L223" s="188">
        <v>2.6330837800000002</v>
      </c>
      <c r="M223" s="188">
        <v>2.6330837800000002</v>
      </c>
      <c r="N223" s="188">
        <v>2.6330837800000002</v>
      </c>
      <c r="O223" s="188">
        <v>2.6330837800000002</v>
      </c>
      <c r="P223" s="188">
        <v>2.6330837800000002</v>
      </c>
      <c r="Q223" s="188">
        <v>2.6330837800000002</v>
      </c>
      <c r="R223" s="188">
        <v>2.6330837800000002</v>
      </c>
      <c r="S223" s="188">
        <v>2.6330837800000002</v>
      </c>
      <c r="T223" s="188">
        <v>2.6330837800000002</v>
      </c>
      <c r="U223" s="188">
        <v>2.6330837800000002</v>
      </c>
      <c r="V223" s="188">
        <v>2.6330837800000002</v>
      </c>
      <c r="W223" s="188">
        <v>2.6330837800000002</v>
      </c>
      <c r="X223" s="188">
        <v>2.6330837800000002</v>
      </c>
      <c r="Y223" s="189">
        <v>2.6330837800000002</v>
      </c>
    </row>
    <row r="224" spans="1:25" ht="15" collapsed="1" thickBot="1" x14ac:dyDescent="0.25">
      <c r="A224" s="185">
        <v>5</v>
      </c>
      <c r="B224" s="183">
        <v>3901.64</v>
      </c>
      <c r="C224" s="183">
        <v>3901.79</v>
      </c>
      <c r="D224" s="183">
        <v>3895.46</v>
      </c>
      <c r="E224" s="183">
        <v>3885.55</v>
      </c>
      <c r="F224" s="183">
        <v>3903.28</v>
      </c>
      <c r="G224" s="183">
        <v>3932.21</v>
      </c>
      <c r="H224" s="183">
        <v>3934.26</v>
      </c>
      <c r="I224" s="183">
        <v>3822.83</v>
      </c>
      <c r="J224" s="183">
        <v>3833.84</v>
      </c>
      <c r="K224" s="183">
        <v>3851.14</v>
      </c>
      <c r="L224" s="183">
        <v>3874.89</v>
      </c>
      <c r="M224" s="183">
        <v>3878.56</v>
      </c>
      <c r="N224" s="183">
        <v>3868.23</v>
      </c>
      <c r="O224" s="183">
        <v>3873.41</v>
      </c>
      <c r="P224" s="183">
        <v>3875.82</v>
      </c>
      <c r="Q224" s="183">
        <v>3870.69</v>
      </c>
      <c r="R224" s="183">
        <v>3876.65</v>
      </c>
      <c r="S224" s="183">
        <v>3878.72</v>
      </c>
      <c r="T224" s="183">
        <v>3886.96</v>
      </c>
      <c r="U224" s="183">
        <v>3972.1</v>
      </c>
      <c r="V224" s="183">
        <v>3952.27</v>
      </c>
      <c r="W224" s="183">
        <v>3931.38</v>
      </c>
      <c r="X224" s="183">
        <v>3905.38</v>
      </c>
      <c r="Y224" s="184">
        <v>3890.7</v>
      </c>
    </row>
    <row r="225" spans="1:25" ht="38.25" hidden="1" outlineLevel="1" x14ac:dyDescent="0.2">
      <c r="A225" s="186" t="s">
        <v>203</v>
      </c>
      <c r="B225" s="181">
        <v>994.61487247000002</v>
      </c>
      <c r="C225" s="181">
        <v>994.77052813</v>
      </c>
      <c r="D225" s="181">
        <v>988.43866794999997</v>
      </c>
      <c r="E225" s="181">
        <v>978.52345860000003</v>
      </c>
      <c r="F225" s="181">
        <v>996.26169519999996</v>
      </c>
      <c r="G225" s="181">
        <v>1025.1881580500001</v>
      </c>
      <c r="H225" s="181">
        <v>1027.2410752599999</v>
      </c>
      <c r="I225" s="181">
        <v>915.81076891999999</v>
      </c>
      <c r="J225" s="181">
        <v>926.81763458</v>
      </c>
      <c r="K225" s="181">
        <v>944.11891479999997</v>
      </c>
      <c r="L225" s="181">
        <v>967.86551350000002</v>
      </c>
      <c r="M225" s="181">
        <v>971.53947416999995</v>
      </c>
      <c r="N225" s="181">
        <v>961.20822215999999</v>
      </c>
      <c r="O225" s="181">
        <v>966.38785568000003</v>
      </c>
      <c r="P225" s="181">
        <v>968.79684439000005</v>
      </c>
      <c r="Q225" s="181">
        <v>963.66318540999998</v>
      </c>
      <c r="R225" s="181">
        <v>969.62852172999999</v>
      </c>
      <c r="S225" s="181">
        <v>971.69444426999996</v>
      </c>
      <c r="T225" s="181">
        <v>979.93451890999995</v>
      </c>
      <c r="U225" s="181">
        <v>1065.0773074900001</v>
      </c>
      <c r="V225" s="181">
        <v>1045.2509046299999</v>
      </c>
      <c r="W225" s="181">
        <v>1024.3524193200001</v>
      </c>
      <c r="X225" s="181">
        <v>998.35929088</v>
      </c>
      <c r="Y225" s="182">
        <v>983.67560794999997</v>
      </c>
    </row>
    <row r="226" spans="1:25" ht="38.25" hidden="1" outlineLevel="1" x14ac:dyDescent="0.2">
      <c r="A226" s="186" t="s">
        <v>72</v>
      </c>
      <c r="B226" s="44">
        <v>1064.3900000000001</v>
      </c>
      <c r="C226" s="44">
        <v>1064.3900000000001</v>
      </c>
      <c r="D226" s="44">
        <v>1064.3900000000001</v>
      </c>
      <c r="E226" s="44">
        <v>1064.3900000000001</v>
      </c>
      <c r="F226" s="44">
        <v>1064.3900000000001</v>
      </c>
      <c r="G226" s="44">
        <v>1064.3900000000001</v>
      </c>
      <c r="H226" s="44">
        <v>1064.3900000000001</v>
      </c>
      <c r="I226" s="44">
        <v>1064.3900000000001</v>
      </c>
      <c r="J226" s="44">
        <v>1064.3900000000001</v>
      </c>
      <c r="K226" s="44">
        <v>1064.3900000000001</v>
      </c>
      <c r="L226" s="44">
        <v>1064.3900000000001</v>
      </c>
      <c r="M226" s="44">
        <v>1064.3900000000001</v>
      </c>
      <c r="N226" s="44">
        <v>1064.3900000000001</v>
      </c>
      <c r="O226" s="44">
        <v>1064.3900000000001</v>
      </c>
      <c r="P226" s="44">
        <v>1064.3900000000001</v>
      </c>
      <c r="Q226" s="44">
        <v>1064.3900000000001</v>
      </c>
      <c r="R226" s="44">
        <v>1064.3900000000001</v>
      </c>
      <c r="S226" s="44">
        <v>1064.3900000000001</v>
      </c>
      <c r="T226" s="44">
        <v>1064.3900000000001</v>
      </c>
      <c r="U226" s="44">
        <v>1064.3900000000001</v>
      </c>
      <c r="V226" s="44">
        <v>1064.3900000000001</v>
      </c>
      <c r="W226" s="44">
        <v>1064.3900000000001</v>
      </c>
      <c r="X226" s="44">
        <v>1064.3900000000001</v>
      </c>
      <c r="Y226" s="45">
        <v>1064.3900000000001</v>
      </c>
    </row>
    <row r="227" spans="1:25" hidden="1" outlineLevel="1" x14ac:dyDescent="0.2">
      <c r="A227" s="186" t="s">
        <v>3</v>
      </c>
      <c r="B227" s="44">
        <v>1770</v>
      </c>
      <c r="C227" s="44">
        <v>1770</v>
      </c>
      <c r="D227" s="44">
        <v>1770</v>
      </c>
      <c r="E227" s="44">
        <v>1770</v>
      </c>
      <c r="F227" s="44">
        <v>1770</v>
      </c>
      <c r="G227" s="44">
        <v>1770</v>
      </c>
      <c r="H227" s="44">
        <v>1770</v>
      </c>
      <c r="I227" s="44">
        <v>1770</v>
      </c>
      <c r="J227" s="44">
        <v>1770</v>
      </c>
      <c r="K227" s="44">
        <v>1770</v>
      </c>
      <c r="L227" s="44">
        <v>1770</v>
      </c>
      <c r="M227" s="44">
        <v>1770</v>
      </c>
      <c r="N227" s="44">
        <v>1770</v>
      </c>
      <c r="O227" s="44">
        <v>1770</v>
      </c>
      <c r="P227" s="44">
        <v>1770</v>
      </c>
      <c r="Q227" s="44">
        <v>1770</v>
      </c>
      <c r="R227" s="44">
        <v>1770</v>
      </c>
      <c r="S227" s="44">
        <v>1770</v>
      </c>
      <c r="T227" s="44">
        <v>1770</v>
      </c>
      <c r="U227" s="44">
        <v>1770</v>
      </c>
      <c r="V227" s="44">
        <v>1770</v>
      </c>
      <c r="W227" s="44">
        <v>1770</v>
      </c>
      <c r="X227" s="44">
        <v>1770</v>
      </c>
      <c r="Y227" s="45">
        <v>1770</v>
      </c>
    </row>
    <row r="228" spans="1:25" hidden="1" outlineLevel="1" x14ac:dyDescent="0.2">
      <c r="A228" s="186" t="s">
        <v>4</v>
      </c>
      <c r="B228" s="44">
        <v>70</v>
      </c>
      <c r="C228" s="44">
        <v>70</v>
      </c>
      <c r="D228" s="44">
        <v>70</v>
      </c>
      <c r="E228" s="44">
        <v>70</v>
      </c>
      <c r="F228" s="44">
        <v>70</v>
      </c>
      <c r="G228" s="44">
        <v>70</v>
      </c>
      <c r="H228" s="44">
        <v>70</v>
      </c>
      <c r="I228" s="44">
        <v>70</v>
      </c>
      <c r="J228" s="44">
        <v>70</v>
      </c>
      <c r="K228" s="44">
        <v>70</v>
      </c>
      <c r="L228" s="44">
        <v>70</v>
      </c>
      <c r="M228" s="44">
        <v>70</v>
      </c>
      <c r="N228" s="44">
        <v>70</v>
      </c>
      <c r="O228" s="44">
        <v>70</v>
      </c>
      <c r="P228" s="44">
        <v>70</v>
      </c>
      <c r="Q228" s="44">
        <v>70</v>
      </c>
      <c r="R228" s="44">
        <v>70</v>
      </c>
      <c r="S228" s="44">
        <v>70</v>
      </c>
      <c r="T228" s="44">
        <v>70</v>
      </c>
      <c r="U228" s="44">
        <v>70</v>
      </c>
      <c r="V228" s="44">
        <v>70</v>
      </c>
      <c r="W228" s="44">
        <v>70</v>
      </c>
      <c r="X228" s="44">
        <v>70</v>
      </c>
      <c r="Y228" s="45">
        <v>70</v>
      </c>
    </row>
    <row r="229" spans="1:25" ht="15" hidden="1" outlineLevel="1" thickBot="1" x14ac:dyDescent="0.25">
      <c r="A229" s="187" t="s">
        <v>119</v>
      </c>
      <c r="B229" s="188">
        <v>2.6330837800000002</v>
      </c>
      <c r="C229" s="188">
        <v>2.6330837800000002</v>
      </c>
      <c r="D229" s="188">
        <v>2.6330837800000002</v>
      </c>
      <c r="E229" s="188">
        <v>2.6330837800000002</v>
      </c>
      <c r="F229" s="188">
        <v>2.6330837800000002</v>
      </c>
      <c r="G229" s="188">
        <v>2.6330837800000002</v>
      </c>
      <c r="H229" s="188">
        <v>2.6330837800000002</v>
      </c>
      <c r="I229" s="188">
        <v>2.6330837800000002</v>
      </c>
      <c r="J229" s="188">
        <v>2.6330837800000002</v>
      </c>
      <c r="K229" s="188">
        <v>2.6330837800000002</v>
      </c>
      <c r="L229" s="188">
        <v>2.6330837800000002</v>
      </c>
      <c r="M229" s="188">
        <v>2.6330837800000002</v>
      </c>
      <c r="N229" s="188">
        <v>2.6330837800000002</v>
      </c>
      <c r="O229" s="188">
        <v>2.6330837800000002</v>
      </c>
      <c r="P229" s="188">
        <v>2.6330837800000002</v>
      </c>
      <c r="Q229" s="188">
        <v>2.6330837800000002</v>
      </c>
      <c r="R229" s="188">
        <v>2.6330837800000002</v>
      </c>
      <c r="S229" s="188">
        <v>2.6330837800000002</v>
      </c>
      <c r="T229" s="188">
        <v>2.6330837800000002</v>
      </c>
      <c r="U229" s="188">
        <v>2.6330837800000002</v>
      </c>
      <c r="V229" s="188">
        <v>2.6330837800000002</v>
      </c>
      <c r="W229" s="188">
        <v>2.6330837800000002</v>
      </c>
      <c r="X229" s="188">
        <v>2.6330837800000002</v>
      </c>
      <c r="Y229" s="189">
        <v>2.6330837800000002</v>
      </c>
    </row>
    <row r="230" spans="1:25" ht="15" collapsed="1" thickBot="1" x14ac:dyDescent="0.25">
      <c r="A230" s="185">
        <v>6</v>
      </c>
      <c r="B230" s="183">
        <v>3930.24</v>
      </c>
      <c r="C230" s="183">
        <v>3923.81</v>
      </c>
      <c r="D230" s="183">
        <v>3918.09</v>
      </c>
      <c r="E230" s="183">
        <v>3905.66</v>
      </c>
      <c r="F230" s="183">
        <v>3906.21</v>
      </c>
      <c r="G230" s="183">
        <v>3929.68</v>
      </c>
      <c r="H230" s="183">
        <v>3943.51</v>
      </c>
      <c r="I230" s="183">
        <v>3879.84</v>
      </c>
      <c r="J230" s="183">
        <v>3900.99</v>
      </c>
      <c r="K230" s="183">
        <v>3912.46</v>
      </c>
      <c r="L230" s="183">
        <v>3911.24</v>
      </c>
      <c r="M230" s="183">
        <v>3898.71</v>
      </c>
      <c r="N230" s="183">
        <v>3895.53</v>
      </c>
      <c r="O230" s="183">
        <v>3890.08</v>
      </c>
      <c r="P230" s="183">
        <v>3881.74</v>
      </c>
      <c r="Q230" s="183">
        <v>3854.09</v>
      </c>
      <c r="R230" s="183">
        <v>3863.2</v>
      </c>
      <c r="S230" s="183">
        <v>3847.92</v>
      </c>
      <c r="T230" s="183">
        <v>3843.21</v>
      </c>
      <c r="U230" s="183">
        <v>3901.08</v>
      </c>
      <c r="V230" s="183">
        <v>3900.77</v>
      </c>
      <c r="W230" s="183">
        <v>3899.47</v>
      </c>
      <c r="X230" s="183">
        <v>3900.78</v>
      </c>
      <c r="Y230" s="184">
        <v>3901.12</v>
      </c>
    </row>
    <row r="231" spans="1:25" ht="38.25" hidden="1" outlineLevel="1" x14ac:dyDescent="0.2">
      <c r="A231" s="186" t="s">
        <v>203</v>
      </c>
      <c r="B231" s="181">
        <v>1023.21686636</v>
      </c>
      <c r="C231" s="181">
        <v>1016.78724788</v>
      </c>
      <c r="D231" s="181">
        <v>1011.068479</v>
      </c>
      <c r="E231" s="181">
        <v>998.63448025000002</v>
      </c>
      <c r="F231" s="181">
        <v>999.18480131000001</v>
      </c>
      <c r="G231" s="181">
        <v>1022.65700048</v>
      </c>
      <c r="H231" s="181">
        <v>1036.48816098</v>
      </c>
      <c r="I231" s="181">
        <v>972.81888507999997</v>
      </c>
      <c r="J231" s="181">
        <v>993.96707228000002</v>
      </c>
      <c r="K231" s="181">
        <v>1005.4413356</v>
      </c>
      <c r="L231" s="181">
        <v>1004.22004846</v>
      </c>
      <c r="M231" s="181">
        <v>991.68625235000002</v>
      </c>
      <c r="N231" s="181">
        <v>988.51048761000004</v>
      </c>
      <c r="O231" s="181">
        <v>983.05963062000001</v>
      </c>
      <c r="P231" s="181">
        <v>974.71502945999998</v>
      </c>
      <c r="Q231" s="181">
        <v>947.06346905999999</v>
      </c>
      <c r="R231" s="181">
        <v>956.17722617000004</v>
      </c>
      <c r="S231" s="181">
        <v>940.89363355</v>
      </c>
      <c r="T231" s="181">
        <v>936.18421804000002</v>
      </c>
      <c r="U231" s="181">
        <v>994.06128090000004</v>
      </c>
      <c r="V231" s="181">
        <v>993.74497427999995</v>
      </c>
      <c r="W231" s="181">
        <v>992.44248611</v>
      </c>
      <c r="X231" s="181">
        <v>993.75994251999998</v>
      </c>
      <c r="Y231" s="182">
        <v>994.10014466999996</v>
      </c>
    </row>
    <row r="232" spans="1:25" ht="38.25" hidden="1" outlineLevel="1" x14ac:dyDescent="0.2">
      <c r="A232" s="186" t="s">
        <v>72</v>
      </c>
      <c r="B232" s="44">
        <v>1064.3900000000001</v>
      </c>
      <c r="C232" s="44">
        <v>1064.3900000000001</v>
      </c>
      <c r="D232" s="44">
        <v>1064.3900000000001</v>
      </c>
      <c r="E232" s="44">
        <v>1064.3900000000001</v>
      </c>
      <c r="F232" s="44">
        <v>1064.3900000000001</v>
      </c>
      <c r="G232" s="44">
        <v>1064.3900000000001</v>
      </c>
      <c r="H232" s="44">
        <v>1064.3900000000001</v>
      </c>
      <c r="I232" s="44">
        <v>1064.3900000000001</v>
      </c>
      <c r="J232" s="44">
        <v>1064.3900000000001</v>
      </c>
      <c r="K232" s="44">
        <v>1064.3900000000001</v>
      </c>
      <c r="L232" s="44">
        <v>1064.3900000000001</v>
      </c>
      <c r="M232" s="44">
        <v>1064.3900000000001</v>
      </c>
      <c r="N232" s="44">
        <v>1064.3900000000001</v>
      </c>
      <c r="O232" s="44">
        <v>1064.3900000000001</v>
      </c>
      <c r="P232" s="44">
        <v>1064.3900000000001</v>
      </c>
      <c r="Q232" s="44">
        <v>1064.3900000000001</v>
      </c>
      <c r="R232" s="44">
        <v>1064.3900000000001</v>
      </c>
      <c r="S232" s="44">
        <v>1064.3900000000001</v>
      </c>
      <c r="T232" s="44">
        <v>1064.3900000000001</v>
      </c>
      <c r="U232" s="44">
        <v>1064.3900000000001</v>
      </c>
      <c r="V232" s="44">
        <v>1064.3900000000001</v>
      </c>
      <c r="W232" s="44">
        <v>1064.3900000000001</v>
      </c>
      <c r="X232" s="44">
        <v>1064.3900000000001</v>
      </c>
      <c r="Y232" s="45">
        <v>1064.3900000000001</v>
      </c>
    </row>
    <row r="233" spans="1:25" hidden="1" outlineLevel="1" x14ac:dyDescent="0.2">
      <c r="A233" s="186" t="s">
        <v>3</v>
      </c>
      <c r="B233" s="44">
        <v>1770</v>
      </c>
      <c r="C233" s="44">
        <v>1770</v>
      </c>
      <c r="D233" s="44">
        <v>1770</v>
      </c>
      <c r="E233" s="44">
        <v>1770</v>
      </c>
      <c r="F233" s="44">
        <v>1770</v>
      </c>
      <c r="G233" s="44">
        <v>1770</v>
      </c>
      <c r="H233" s="44">
        <v>1770</v>
      </c>
      <c r="I233" s="44">
        <v>1770</v>
      </c>
      <c r="J233" s="44">
        <v>1770</v>
      </c>
      <c r="K233" s="44">
        <v>1770</v>
      </c>
      <c r="L233" s="44">
        <v>1770</v>
      </c>
      <c r="M233" s="44">
        <v>1770</v>
      </c>
      <c r="N233" s="44">
        <v>1770</v>
      </c>
      <c r="O233" s="44">
        <v>1770</v>
      </c>
      <c r="P233" s="44">
        <v>1770</v>
      </c>
      <c r="Q233" s="44">
        <v>1770</v>
      </c>
      <c r="R233" s="44">
        <v>1770</v>
      </c>
      <c r="S233" s="44">
        <v>1770</v>
      </c>
      <c r="T233" s="44">
        <v>1770</v>
      </c>
      <c r="U233" s="44">
        <v>1770</v>
      </c>
      <c r="V233" s="44">
        <v>1770</v>
      </c>
      <c r="W233" s="44">
        <v>1770</v>
      </c>
      <c r="X233" s="44">
        <v>1770</v>
      </c>
      <c r="Y233" s="45">
        <v>1770</v>
      </c>
    </row>
    <row r="234" spans="1:25" hidden="1" outlineLevel="1" x14ac:dyDescent="0.2">
      <c r="A234" s="186" t="s">
        <v>4</v>
      </c>
      <c r="B234" s="44">
        <v>70</v>
      </c>
      <c r="C234" s="44">
        <v>70</v>
      </c>
      <c r="D234" s="44">
        <v>70</v>
      </c>
      <c r="E234" s="44">
        <v>70</v>
      </c>
      <c r="F234" s="44">
        <v>70</v>
      </c>
      <c r="G234" s="44">
        <v>70</v>
      </c>
      <c r="H234" s="44">
        <v>70</v>
      </c>
      <c r="I234" s="44">
        <v>70</v>
      </c>
      <c r="J234" s="44">
        <v>70</v>
      </c>
      <c r="K234" s="44">
        <v>70</v>
      </c>
      <c r="L234" s="44">
        <v>70</v>
      </c>
      <c r="M234" s="44">
        <v>70</v>
      </c>
      <c r="N234" s="44">
        <v>70</v>
      </c>
      <c r="O234" s="44">
        <v>70</v>
      </c>
      <c r="P234" s="44">
        <v>70</v>
      </c>
      <c r="Q234" s="44">
        <v>70</v>
      </c>
      <c r="R234" s="44">
        <v>70</v>
      </c>
      <c r="S234" s="44">
        <v>70</v>
      </c>
      <c r="T234" s="44">
        <v>70</v>
      </c>
      <c r="U234" s="44">
        <v>70</v>
      </c>
      <c r="V234" s="44">
        <v>70</v>
      </c>
      <c r="W234" s="44">
        <v>70</v>
      </c>
      <c r="X234" s="44">
        <v>70</v>
      </c>
      <c r="Y234" s="45">
        <v>70</v>
      </c>
    </row>
    <row r="235" spans="1:25" ht="15" hidden="1" outlineLevel="1" thickBot="1" x14ac:dyDescent="0.25">
      <c r="A235" s="187" t="s">
        <v>119</v>
      </c>
      <c r="B235" s="188">
        <v>2.6330837800000002</v>
      </c>
      <c r="C235" s="188">
        <v>2.6330837800000002</v>
      </c>
      <c r="D235" s="188">
        <v>2.6330837800000002</v>
      </c>
      <c r="E235" s="188">
        <v>2.6330837800000002</v>
      </c>
      <c r="F235" s="188">
        <v>2.6330837800000002</v>
      </c>
      <c r="G235" s="188">
        <v>2.6330837800000002</v>
      </c>
      <c r="H235" s="188">
        <v>2.6330837800000002</v>
      </c>
      <c r="I235" s="188">
        <v>2.6330837800000002</v>
      </c>
      <c r="J235" s="188">
        <v>2.6330837800000002</v>
      </c>
      <c r="K235" s="188">
        <v>2.6330837800000002</v>
      </c>
      <c r="L235" s="188">
        <v>2.6330837800000002</v>
      </c>
      <c r="M235" s="188">
        <v>2.6330837800000002</v>
      </c>
      <c r="N235" s="188">
        <v>2.6330837800000002</v>
      </c>
      <c r="O235" s="188">
        <v>2.6330837800000002</v>
      </c>
      <c r="P235" s="188">
        <v>2.6330837800000002</v>
      </c>
      <c r="Q235" s="188">
        <v>2.6330837800000002</v>
      </c>
      <c r="R235" s="188">
        <v>2.6330837800000002</v>
      </c>
      <c r="S235" s="188">
        <v>2.6330837800000002</v>
      </c>
      <c r="T235" s="188">
        <v>2.6330837800000002</v>
      </c>
      <c r="U235" s="188">
        <v>2.6330837800000002</v>
      </c>
      <c r="V235" s="188">
        <v>2.6330837800000002</v>
      </c>
      <c r="W235" s="188">
        <v>2.6330837800000002</v>
      </c>
      <c r="X235" s="188">
        <v>2.6330837800000002</v>
      </c>
      <c r="Y235" s="189">
        <v>2.6330837800000002</v>
      </c>
    </row>
    <row r="236" spans="1:25" ht="15" collapsed="1" thickBot="1" x14ac:dyDescent="0.25">
      <c r="A236" s="185">
        <v>7</v>
      </c>
      <c r="B236" s="183">
        <v>3879</v>
      </c>
      <c r="C236" s="183">
        <v>3877.86</v>
      </c>
      <c r="D236" s="183">
        <v>3863.47</v>
      </c>
      <c r="E236" s="183">
        <v>3871.2</v>
      </c>
      <c r="F236" s="183">
        <v>3902.32</v>
      </c>
      <c r="G236" s="183">
        <v>3919.49</v>
      </c>
      <c r="H236" s="183">
        <v>3937.49</v>
      </c>
      <c r="I236" s="183">
        <v>3871.56</v>
      </c>
      <c r="J236" s="183">
        <v>3893.37</v>
      </c>
      <c r="K236" s="183">
        <v>3913.48</v>
      </c>
      <c r="L236" s="183">
        <v>3905.11</v>
      </c>
      <c r="M236" s="183">
        <v>3910.48</v>
      </c>
      <c r="N236" s="183">
        <v>3916.11</v>
      </c>
      <c r="O236" s="183">
        <v>3901.53</v>
      </c>
      <c r="P236" s="183">
        <v>3891.91</v>
      </c>
      <c r="Q236" s="183">
        <v>3880.93</v>
      </c>
      <c r="R236" s="183">
        <v>3877.17</v>
      </c>
      <c r="S236" s="183">
        <v>3858.71</v>
      </c>
      <c r="T236" s="183">
        <v>3853.39</v>
      </c>
      <c r="U236" s="183">
        <v>3905.55</v>
      </c>
      <c r="V236" s="183">
        <v>3900.58</v>
      </c>
      <c r="W236" s="183">
        <v>3914.19</v>
      </c>
      <c r="X236" s="183">
        <v>3884.35</v>
      </c>
      <c r="Y236" s="184">
        <v>3867.71</v>
      </c>
    </row>
    <row r="237" spans="1:25" ht="38.25" hidden="1" outlineLevel="1" x14ac:dyDescent="0.2">
      <c r="A237" s="186" t="s">
        <v>203</v>
      </c>
      <c r="B237" s="181">
        <v>971.97250398000006</v>
      </c>
      <c r="C237" s="181">
        <v>970.84183685999994</v>
      </c>
      <c r="D237" s="181">
        <v>956.45181157000002</v>
      </c>
      <c r="E237" s="181">
        <v>964.18018671000004</v>
      </c>
      <c r="F237" s="181">
        <v>995.29846479000003</v>
      </c>
      <c r="G237" s="181">
        <v>1012.46200557</v>
      </c>
      <c r="H237" s="181">
        <v>1030.4652013</v>
      </c>
      <c r="I237" s="181">
        <v>964.53972529999999</v>
      </c>
      <c r="J237" s="181">
        <v>986.34558226000001</v>
      </c>
      <c r="K237" s="181">
        <v>1006.4613848</v>
      </c>
      <c r="L237" s="181">
        <v>998.08768137000004</v>
      </c>
      <c r="M237" s="181">
        <v>1003.46061504</v>
      </c>
      <c r="N237" s="181">
        <v>1009.08246122</v>
      </c>
      <c r="O237" s="181">
        <v>994.50984102999996</v>
      </c>
      <c r="P237" s="181">
        <v>984.88822544000004</v>
      </c>
      <c r="Q237" s="181">
        <v>973.90820483000005</v>
      </c>
      <c r="R237" s="181">
        <v>970.15182193999999</v>
      </c>
      <c r="S237" s="181">
        <v>951.68700402000002</v>
      </c>
      <c r="T237" s="181">
        <v>946.36382868999999</v>
      </c>
      <c r="U237" s="181">
        <v>998.52306415999999</v>
      </c>
      <c r="V237" s="181">
        <v>993.55315438000002</v>
      </c>
      <c r="W237" s="181">
        <v>1007.16239302</v>
      </c>
      <c r="X237" s="181">
        <v>977.32862323999996</v>
      </c>
      <c r="Y237" s="182">
        <v>960.68608946999996</v>
      </c>
    </row>
    <row r="238" spans="1:25" ht="38.25" hidden="1" outlineLevel="1" x14ac:dyDescent="0.2">
      <c r="A238" s="186" t="s">
        <v>72</v>
      </c>
      <c r="B238" s="44">
        <v>1064.3900000000001</v>
      </c>
      <c r="C238" s="44">
        <v>1064.3900000000001</v>
      </c>
      <c r="D238" s="44">
        <v>1064.3900000000001</v>
      </c>
      <c r="E238" s="44">
        <v>1064.3900000000001</v>
      </c>
      <c r="F238" s="44">
        <v>1064.3900000000001</v>
      </c>
      <c r="G238" s="44">
        <v>1064.3900000000001</v>
      </c>
      <c r="H238" s="44">
        <v>1064.3900000000001</v>
      </c>
      <c r="I238" s="44">
        <v>1064.3900000000001</v>
      </c>
      <c r="J238" s="44">
        <v>1064.3900000000001</v>
      </c>
      <c r="K238" s="44">
        <v>1064.3900000000001</v>
      </c>
      <c r="L238" s="44">
        <v>1064.3900000000001</v>
      </c>
      <c r="M238" s="44">
        <v>1064.3900000000001</v>
      </c>
      <c r="N238" s="44">
        <v>1064.3900000000001</v>
      </c>
      <c r="O238" s="44">
        <v>1064.3900000000001</v>
      </c>
      <c r="P238" s="44">
        <v>1064.3900000000001</v>
      </c>
      <c r="Q238" s="44">
        <v>1064.3900000000001</v>
      </c>
      <c r="R238" s="44">
        <v>1064.3900000000001</v>
      </c>
      <c r="S238" s="44">
        <v>1064.3900000000001</v>
      </c>
      <c r="T238" s="44">
        <v>1064.3900000000001</v>
      </c>
      <c r="U238" s="44">
        <v>1064.3900000000001</v>
      </c>
      <c r="V238" s="44">
        <v>1064.3900000000001</v>
      </c>
      <c r="W238" s="44">
        <v>1064.3900000000001</v>
      </c>
      <c r="X238" s="44">
        <v>1064.3900000000001</v>
      </c>
      <c r="Y238" s="45">
        <v>1064.3900000000001</v>
      </c>
    </row>
    <row r="239" spans="1:25" hidden="1" outlineLevel="1" x14ac:dyDescent="0.2">
      <c r="A239" s="186" t="s">
        <v>3</v>
      </c>
      <c r="B239" s="44">
        <v>1770</v>
      </c>
      <c r="C239" s="44">
        <v>1770</v>
      </c>
      <c r="D239" s="44">
        <v>1770</v>
      </c>
      <c r="E239" s="44">
        <v>1770</v>
      </c>
      <c r="F239" s="44">
        <v>1770</v>
      </c>
      <c r="G239" s="44">
        <v>1770</v>
      </c>
      <c r="H239" s="44">
        <v>1770</v>
      </c>
      <c r="I239" s="44">
        <v>1770</v>
      </c>
      <c r="J239" s="44">
        <v>1770</v>
      </c>
      <c r="K239" s="44">
        <v>1770</v>
      </c>
      <c r="L239" s="44">
        <v>1770</v>
      </c>
      <c r="M239" s="44">
        <v>1770</v>
      </c>
      <c r="N239" s="44">
        <v>1770</v>
      </c>
      <c r="O239" s="44">
        <v>1770</v>
      </c>
      <c r="P239" s="44">
        <v>1770</v>
      </c>
      <c r="Q239" s="44">
        <v>1770</v>
      </c>
      <c r="R239" s="44">
        <v>1770</v>
      </c>
      <c r="S239" s="44">
        <v>1770</v>
      </c>
      <c r="T239" s="44">
        <v>1770</v>
      </c>
      <c r="U239" s="44">
        <v>1770</v>
      </c>
      <c r="V239" s="44">
        <v>1770</v>
      </c>
      <c r="W239" s="44">
        <v>1770</v>
      </c>
      <c r="X239" s="44">
        <v>1770</v>
      </c>
      <c r="Y239" s="45">
        <v>1770</v>
      </c>
    </row>
    <row r="240" spans="1:25" hidden="1" outlineLevel="1" x14ac:dyDescent="0.2">
      <c r="A240" s="186" t="s">
        <v>4</v>
      </c>
      <c r="B240" s="44">
        <v>70</v>
      </c>
      <c r="C240" s="44">
        <v>70</v>
      </c>
      <c r="D240" s="44">
        <v>70</v>
      </c>
      <c r="E240" s="44">
        <v>70</v>
      </c>
      <c r="F240" s="44">
        <v>70</v>
      </c>
      <c r="G240" s="44">
        <v>70</v>
      </c>
      <c r="H240" s="44">
        <v>70</v>
      </c>
      <c r="I240" s="44">
        <v>70</v>
      </c>
      <c r="J240" s="44">
        <v>70</v>
      </c>
      <c r="K240" s="44">
        <v>70</v>
      </c>
      <c r="L240" s="44">
        <v>70</v>
      </c>
      <c r="M240" s="44">
        <v>70</v>
      </c>
      <c r="N240" s="44">
        <v>70</v>
      </c>
      <c r="O240" s="44">
        <v>70</v>
      </c>
      <c r="P240" s="44">
        <v>70</v>
      </c>
      <c r="Q240" s="44">
        <v>70</v>
      </c>
      <c r="R240" s="44">
        <v>70</v>
      </c>
      <c r="S240" s="44">
        <v>70</v>
      </c>
      <c r="T240" s="44">
        <v>70</v>
      </c>
      <c r="U240" s="44">
        <v>70</v>
      </c>
      <c r="V240" s="44">
        <v>70</v>
      </c>
      <c r="W240" s="44">
        <v>70</v>
      </c>
      <c r="X240" s="44">
        <v>70</v>
      </c>
      <c r="Y240" s="45">
        <v>70</v>
      </c>
    </row>
    <row r="241" spans="1:25" ht="15" hidden="1" outlineLevel="1" thickBot="1" x14ac:dyDescent="0.25">
      <c r="A241" s="187" t="s">
        <v>119</v>
      </c>
      <c r="B241" s="188">
        <v>2.6330837800000002</v>
      </c>
      <c r="C241" s="188">
        <v>2.6330837800000002</v>
      </c>
      <c r="D241" s="188">
        <v>2.6330837800000002</v>
      </c>
      <c r="E241" s="188">
        <v>2.6330837800000002</v>
      </c>
      <c r="F241" s="188">
        <v>2.6330837800000002</v>
      </c>
      <c r="G241" s="188">
        <v>2.6330837800000002</v>
      </c>
      <c r="H241" s="188">
        <v>2.6330837800000002</v>
      </c>
      <c r="I241" s="188">
        <v>2.6330837800000002</v>
      </c>
      <c r="J241" s="188">
        <v>2.6330837800000002</v>
      </c>
      <c r="K241" s="188">
        <v>2.6330837800000002</v>
      </c>
      <c r="L241" s="188">
        <v>2.6330837800000002</v>
      </c>
      <c r="M241" s="188">
        <v>2.6330837800000002</v>
      </c>
      <c r="N241" s="188">
        <v>2.6330837800000002</v>
      </c>
      <c r="O241" s="188">
        <v>2.6330837800000002</v>
      </c>
      <c r="P241" s="188">
        <v>2.6330837800000002</v>
      </c>
      <c r="Q241" s="188">
        <v>2.6330837800000002</v>
      </c>
      <c r="R241" s="188">
        <v>2.6330837800000002</v>
      </c>
      <c r="S241" s="188">
        <v>2.6330837800000002</v>
      </c>
      <c r="T241" s="188">
        <v>2.6330837800000002</v>
      </c>
      <c r="U241" s="188">
        <v>2.6330837800000002</v>
      </c>
      <c r="V241" s="188">
        <v>2.6330837800000002</v>
      </c>
      <c r="W241" s="188">
        <v>2.6330837800000002</v>
      </c>
      <c r="X241" s="188">
        <v>2.6330837800000002</v>
      </c>
      <c r="Y241" s="189">
        <v>2.6330837800000002</v>
      </c>
    </row>
    <row r="242" spans="1:25" ht="15" collapsed="1" thickBot="1" x14ac:dyDescent="0.25">
      <c r="A242" s="185">
        <v>8</v>
      </c>
      <c r="B242" s="183">
        <v>3808.2</v>
      </c>
      <c r="C242" s="183">
        <v>3808.84</v>
      </c>
      <c r="D242" s="183">
        <v>3800.75</v>
      </c>
      <c r="E242" s="183">
        <v>3820.96</v>
      </c>
      <c r="F242" s="183">
        <v>3837.88</v>
      </c>
      <c r="G242" s="183">
        <v>3842.89</v>
      </c>
      <c r="H242" s="183">
        <v>3864.34</v>
      </c>
      <c r="I242" s="183">
        <v>3825.52</v>
      </c>
      <c r="J242" s="183">
        <v>3859.94</v>
      </c>
      <c r="K242" s="183">
        <v>3876.19</v>
      </c>
      <c r="L242" s="183">
        <v>3878.49</v>
      </c>
      <c r="M242" s="183">
        <v>3877.52</v>
      </c>
      <c r="N242" s="183">
        <v>3869.05</v>
      </c>
      <c r="O242" s="183">
        <v>3850.72</v>
      </c>
      <c r="P242" s="183">
        <v>3844.91</v>
      </c>
      <c r="Q242" s="183">
        <v>3858.54</v>
      </c>
      <c r="R242" s="183">
        <v>3868.19</v>
      </c>
      <c r="S242" s="183">
        <v>3843.09</v>
      </c>
      <c r="T242" s="183">
        <v>3841.02</v>
      </c>
      <c r="U242" s="183">
        <v>3860.22</v>
      </c>
      <c r="V242" s="183">
        <v>3859.9</v>
      </c>
      <c r="W242" s="183">
        <v>3864.65</v>
      </c>
      <c r="X242" s="183">
        <v>3849.76</v>
      </c>
      <c r="Y242" s="184">
        <v>3872.57</v>
      </c>
    </row>
    <row r="243" spans="1:25" ht="38.25" hidden="1" outlineLevel="1" x14ac:dyDescent="0.2">
      <c r="A243" s="186" t="s">
        <v>203</v>
      </c>
      <c r="B243" s="181">
        <v>901.17573787000003</v>
      </c>
      <c r="C243" s="181">
        <v>901.81203856000002</v>
      </c>
      <c r="D243" s="181">
        <v>893.72468647000005</v>
      </c>
      <c r="E243" s="181">
        <v>913.93198533999998</v>
      </c>
      <c r="F243" s="181">
        <v>930.85842752999997</v>
      </c>
      <c r="G243" s="181">
        <v>935.86920344999999</v>
      </c>
      <c r="H243" s="181">
        <v>957.31543706000002</v>
      </c>
      <c r="I243" s="181">
        <v>918.49733131999994</v>
      </c>
      <c r="J243" s="181">
        <v>952.91783834</v>
      </c>
      <c r="K243" s="181">
        <v>969.16528218999997</v>
      </c>
      <c r="L243" s="181">
        <v>971.46604112</v>
      </c>
      <c r="M243" s="181">
        <v>970.49496139999997</v>
      </c>
      <c r="N243" s="181">
        <v>962.02719988000001</v>
      </c>
      <c r="O243" s="181">
        <v>943.70113262999996</v>
      </c>
      <c r="P243" s="181">
        <v>937.88963407000006</v>
      </c>
      <c r="Q243" s="181">
        <v>951.51794331999997</v>
      </c>
      <c r="R243" s="181">
        <v>961.16897385000004</v>
      </c>
      <c r="S243" s="181">
        <v>936.06199475000005</v>
      </c>
      <c r="T243" s="181">
        <v>933.99351644000001</v>
      </c>
      <c r="U243" s="181">
        <v>953.19990316999997</v>
      </c>
      <c r="V243" s="181">
        <v>952.87763776999998</v>
      </c>
      <c r="W243" s="181">
        <v>957.62943312000004</v>
      </c>
      <c r="X243" s="181">
        <v>942.73272368999994</v>
      </c>
      <c r="Y243" s="182">
        <v>965.55065689000003</v>
      </c>
    </row>
    <row r="244" spans="1:25" ht="38.25" hidden="1" outlineLevel="1" x14ac:dyDescent="0.2">
      <c r="A244" s="186" t="s">
        <v>72</v>
      </c>
      <c r="B244" s="44">
        <v>1064.3900000000001</v>
      </c>
      <c r="C244" s="44">
        <v>1064.3900000000001</v>
      </c>
      <c r="D244" s="44">
        <v>1064.3900000000001</v>
      </c>
      <c r="E244" s="44">
        <v>1064.3900000000001</v>
      </c>
      <c r="F244" s="44">
        <v>1064.3900000000001</v>
      </c>
      <c r="G244" s="44">
        <v>1064.3900000000001</v>
      </c>
      <c r="H244" s="44">
        <v>1064.3900000000001</v>
      </c>
      <c r="I244" s="44">
        <v>1064.3900000000001</v>
      </c>
      <c r="J244" s="44">
        <v>1064.3900000000001</v>
      </c>
      <c r="K244" s="44">
        <v>1064.3900000000001</v>
      </c>
      <c r="L244" s="44">
        <v>1064.3900000000001</v>
      </c>
      <c r="M244" s="44">
        <v>1064.3900000000001</v>
      </c>
      <c r="N244" s="44">
        <v>1064.3900000000001</v>
      </c>
      <c r="O244" s="44">
        <v>1064.3900000000001</v>
      </c>
      <c r="P244" s="44">
        <v>1064.3900000000001</v>
      </c>
      <c r="Q244" s="44">
        <v>1064.3900000000001</v>
      </c>
      <c r="R244" s="44">
        <v>1064.3900000000001</v>
      </c>
      <c r="S244" s="44">
        <v>1064.3900000000001</v>
      </c>
      <c r="T244" s="44">
        <v>1064.3900000000001</v>
      </c>
      <c r="U244" s="44">
        <v>1064.3900000000001</v>
      </c>
      <c r="V244" s="44">
        <v>1064.3900000000001</v>
      </c>
      <c r="W244" s="44">
        <v>1064.3900000000001</v>
      </c>
      <c r="X244" s="44">
        <v>1064.3900000000001</v>
      </c>
      <c r="Y244" s="45">
        <v>1064.3900000000001</v>
      </c>
    </row>
    <row r="245" spans="1:25" hidden="1" outlineLevel="1" x14ac:dyDescent="0.2">
      <c r="A245" s="186" t="s">
        <v>3</v>
      </c>
      <c r="B245" s="44">
        <v>1770</v>
      </c>
      <c r="C245" s="44">
        <v>1770</v>
      </c>
      <c r="D245" s="44">
        <v>1770</v>
      </c>
      <c r="E245" s="44">
        <v>1770</v>
      </c>
      <c r="F245" s="44">
        <v>1770</v>
      </c>
      <c r="G245" s="44">
        <v>1770</v>
      </c>
      <c r="H245" s="44">
        <v>1770</v>
      </c>
      <c r="I245" s="44">
        <v>1770</v>
      </c>
      <c r="J245" s="44">
        <v>1770</v>
      </c>
      <c r="K245" s="44">
        <v>1770</v>
      </c>
      <c r="L245" s="44">
        <v>1770</v>
      </c>
      <c r="M245" s="44">
        <v>1770</v>
      </c>
      <c r="N245" s="44">
        <v>1770</v>
      </c>
      <c r="O245" s="44">
        <v>1770</v>
      </c>
      <c r="P245" s="44">
        <v>1770</v>
      </c>
      <c r="Q245" s="44">
        <v>1770</v>
      </c>
      <c r="R245" s="44">
        <v>1770</v>
      </c>
      <c r="S245" s="44">
        <v>1770</v>
      </c>
      <c r="T245" s="44">
        <v>1770</v>
      </c>
      <c r="U245" s="44">
        <v>1770</v>
      </c>
      <c r="V245" s="44">
        <v>1770</v>
      </c>
      <c r="W245" s="44">
        <v>1770</v>
      </c>
      <c r="X245" s="44">
        <v>1770</v>
      </c>
      <c r="Y245" s="45">
        <v>1770</v>
      </c>
    </row>
    <row r="246" spans="1:25" hidden="1" outlineLevel="1" x14ac:dyDescent="0.2">
      <c r="A246" s="186" t="s">
        <v>4</v>
      </c>
      <c r="B246" s="44">
        <v>70</v>
      </c>
      <c r="C246" s="44">
        <v>70</v>
      </c>
      <c r="D246" s="44">
        <v>70</v>
      </c>
      <c r="E246" s="44">
        <v>70</v>
      </c>
      <c r="F246" s="44">
        <v>70</v>
      </c>
      <c r="G246" s="44">
        <v>70</v>
      </c>
      <c r="H246" s="44">
        <v>70</v>
      </c>
      <c r="I246" s="44">
        <v>70</v>
      </c>
      <c r="J246" s="44">
        <v>70</v>
      </c>
      <c r="K246" s="44">
        <v>70</v>
      </c>
      <c r="L246" s="44">
        <v>70</v>
      </c>
      <c r="M246" s="44">
        <v>70</v>
      </c>
      <c r="N246" s="44">
        <v>70</v>
      </c>
      <c r="O246" s="44">
        <v>70</v>
      </c>
      <c r="P246" s="44">
        <v>70</v>
      </c>
      <c r="Q246" s="44">
        <v>70</v>
      </c>
      <c r="R246" s="44">
        <v>70</v>
      </c>
      <c r="S246" s="44">
        <v>70</v>
      </c>
      <c r="T246" s="44">
        <v>70</v>
      </c>
      <c r="U246" s="44">
        <v>70</v>
      </c>
      <c r="V246" s="44">
        <v>70</v>
      </c>
      <c r="W246" s="44">
        <v>70</v>
      </c>
      <c r="X246" s="44">
        <v>70</v>
      </c>
      <c r="Y246" s="45">
        <v>70</v>
      </c>
    </row>
    <row r="247" spans="1:25" ht="15" hidden="1" outlineLevel="1" thickBot="1" x14ac:dyDescent="0.25">
      <c r="A247" s="187" t="s">
        <v>119</v>
      </c>
      <c r="B247" s="188">
        <v>2.6330837800000002</v>
      </c>
      <c r="C247" s="188">
        <v>2.6330837800000002</v>
      </c>
      <c r="D247" s="188">
        <v>2.6330837800000002</v>
      </c>
      <c r="E247" s="188">
        <v>2.6330837800000002</v>
      </c>
      <c r="F247" s="188">
        <v>2.6330837800000002</v>
      </c>
      <c r="G247" s="188">
        <v>2.6330837800000002</v>
      </c>
      <c r="H247" s="188">
        <v>2.6330837800000002</v>
      </c>
      <c r="I247" s="188">
        <v>2.6330837800000002</v>
      </c>
      <c r="J247" s="188">
        <v>2.6330837800000002</v>
      </c>
      <c r="K247" s="188">
        <v>2.6330837800000002</v>
      </c>
      <c r="L247" s="188">
        <v>2.6330837800000002</v>
      </c>
      <c r="M247" s="188">
        <v>2.6330837800000002</v>
      </c>
      <c r="N247" s="188">
        <v>2.6330837800000002</v>
      </c>
      <c r="O247" s="188">
        <v>2.6330837800000002</v>
      </c>
      <c r="P247" s="188">
        <v>2.6330837800000002</v>
      </c>
      <c r="Q247" s="188">
        <v>2.6330837800000002</v>
      </c>
      <c r="R247" s="188">
        <v>2.6330837800000002</v>
      </c>
      <c r="S247" s="188">
        <v>2.6330837800000002</v>
      </c>
      <c r="T247" s="188">
        <v>2.6330837800000002</v>
      </c>
      <c r="U247" s="188">
        <v>2.6330837800000002</v>
      </c>
      <c r="V247" s="188">
        <v>2.6330837800000002</v>
      </c>
      <c r="W247" s="188">
        <v>2.6330837800000002</v>
      </c>
      <c r="X247" s="188">
        <v>2.6330837800000002</v>
      </c>
      <c r="Y247" s="189">
        <v>2.6330837800000002</v>
      </c>
    </row>
    <row r="248" spans="1:25" ht="15" collapsed="1" thickBot="1" x14ac:dyDescent="0.25">
      <c r="A248" s="185">
        <v>9</v>
      </c>
      <c r="B248" s="183">
        <v>3844.99</v>
      </c>
      <c r="C248" s="183">
        <v>3839.55</v>
      </c>
      <c r="D248" s="183">
        <v>3815.15</v>
      </c>
      <c r="E248" s="183">
        <v>3795.68</v>
      </c>
      <c r="F248" s="183">
        <v>3800.3</v>
      </c>
      <c r="G248" s="183">
        <v>3831.05</v>
      </c>
      <c r="H248" s="183">
        <v>3860.72</v>
      </c>
      <c r="I248" s="183">
        <v>3802.24</v>
      </c>
      <c r="J248" s="183">
        <v>3817.84</v>
      </c>
      <c r="K248" s="183">
        <v>3827.42</v>
      </c>
      <c r="L248" s="183">
        <v>3825.16</v>
      </c>
      <c r="M248" s="183">
        <v>3817.16</v>
      </c>
      <c r="N248" s="183">
        <v>3812.33</v>
      </c>
      <c r="O248" s="183">
        <v>3819.71</v>
      </c>
      <c r="P248" s="183">
        <v>3826.83</v>
      </c>
      <c r="Q248" s="183">
        <v>3812.55</v>
      </c>
      <c r="R248" s="183">
        <v>3796.71</v>
      </c>
      <c r="S248" s="183">
        <v>3807.01</v>
      </c>
      <c r="T248" s="183">
        <v>3762.86</v>
      </c>
      <c r="U248" s="183">
        <v>3832.27</v>
      </c>
      <c r="V248" s="183">
        <v>3835.55</v>
      </c>
      <c r="W248" s="183">
        <v>3846.67</v>
      </c>
      <c r="X248" s="183">
        <v>3854.55</v>
      </c>
      <c r="Y248" s="184">
        <v>3870.04</v>
      </c>
    </row>
    <row r="249" spans="1:25" ht="38.25" hidden="1" outlineLevel="1" x14ac:dyDescent="0.2">
      <c r="A249" s="186" t="s">
        <v>203</v>
      </c>
      <c r="B249" s="181">
        <v>937.96384106999994</v>
      </c>
      <c r="C249" s="181">
        <v>932.53077758999996</v>
      </c>
      <c r="D249" s="181">
        <v>908.12634362999995</v>
      </c>
      <c r="E249" s="181">
        <v>888.65906421</v>
      </c>
      <c r="F249" s="181">
        <v>893.28073715000005</v>
      </c>
      <c r="G249" s="181">
        <v>924.02350570999999</v>
      </c>
      <c r="H249" s="181">
        <v>953.69412741999997</v>
      </c>
      <c r="I249" s="181">
        <v>895.22157414000003</v>
      </c>
      <c r="J249" s="181">
        <v>910.81996483</v>
      </c>
      <c r="K249" s="181">
        <v>920.39725695000004</v>
      </c>
      <c r="L249" s="181">
        <v>918.14159016999997</v>
      </c>
      <c r="M249" s="181">
        <v>910.13700876999997</v>
      </c>
      <c r="N249" s="181">
        <v>905.30225092000001</v>
      </c>
      <c r="O249" s="181">
        <v>912.68629764000002</v>
      </c>
      <c r="P249" s="181">
        <v>919.80490994000002</v>
      </c>
      <c r="Q249" s="181">
        <v>905.52380353000001</v>
      </c>
      <c r="R249" s="181">
        <v>889.68636041000002</v>
      </c>
      <c r="S249" s="181">
        <v>899.98416166000004</v>
      </c>
      <c r="T249" s="181">
        <v>855.83275704000005</v>
      </c>
      <c r="U249" s="181">
        <v>925.25046110000005</v>
      </c>
      <c r="V249" s="181">
        <v>928.52429447999998</v>
      </c>
      <c r="W249" s="181">
        <v>939.64920455000004</v>
      </c>
      <c r="X249" s="181">
        <v>947.52821176999998</v>
      </c>
      <c r="Y249" s="182">
        <v>963.01504118000003</v>
      </c>
    </row>
    <row r="250" spans="1:25" ht="38.25" hidden="1" outlineLevel="1" x14ac:dyDescent="0.2">
      <c r="A250" s="186" t="s">
        <v>72</v>
      </c>
      <c r="B250" s="44">
        <v>1064.3900000000001</v>
      </c>
      <c r="C250" s="44">
        <v>1064.3900000000001</v>
      </c>
      <c r="D250" s="44">
        <v>1064.3900000000001</v>
      </c>
      <c r="E250" s="44">
        <v>1064.3900000000001</v>
      </c>
      <c r="F250" s="44">
        <v>1064.3900000000001</v>
      </c>
      <c r="G250" s="44">
        <v>1064.3900000000001</v>
      </c>
      <c r="H250" s="44">
        <v>1064.3900000000001</v>
      </c>
      <c r="I250" s="44">
        <v>1064.3900000000001</v>
      </c>
      <c r="J250" s="44">
        <v>1064.3900000000001</v>
      </c>
      <c r="K250" s="44">
        <v>1064.3900000000001</v>
      </c>
      <c r="L250" s="44">
        <v>1064.3900000000001</v>
      </c>
      <c r="M250" s="44">
        <v>1064.3900000000001</v>
      </c>
      <c r="N250" s="44">
        <v>1064.3900000000001</v>
      </c>
      <c r="O250" s="44">
        <v>1064.3900000000001</v>
      </c>
      <c r="P250" s="44">
        <v>1064.3900000000001</v>
      </c>
      <c r="Q250" s="44">
        <v>1064.3900000000001</v>
      </c>
      <c r="R250" s="44">
        <v>1064.3900000000001</v>
      </c>
      <c r="S250" s="44">
        <v>1064.3900000000001</v>
      </c>
      <c r="T250" s="44">
        <v>1064.3900000000001</v>
      </c>
      <c r="U250" s="44">
        <v>1064.3900000000001</v>
      </c>
      <c r="V250" s="44">
        <v>1064.3900000000001</v>
      </c>
      <c r="W250" s="44">
        <v>1064.3900000000001</v>
      </c>
      <c r="X250" s="44">
        <v>1064.3900000000001</v>
      </c>
      <c r="Y250" s="45">
        <v>1064.3900000000001</v>
      </c>
    </row>
    <row r="251" spans="1:25" hidden="1" outlineLevel="1" x14ac:dyDescent="0.2">
      <c r="A251" s="186" t="s">
        <v>3</v>
      </c>
      <c r="B251" s="44">
        <v>1770</v>
      </c>
      <c r="C251" s="44">
        <v>1770</v>
      </c>
      <c r="D251" s="44">
        <v>1770</v>
      </c>
      <c r="E251" s="44">
        <v>1770</v>
      </c>
      <c r="F251" s="44">
        <v>1770</v>
      </c>
      <c r="G251" s="44">
        <v>1770</v>
      </c>
      <c r="H251" s="44">
        <v>1770</v>
      </c>
      <c r="I251" s="44">
        <v>1770</v>
      </c>
      <c r="J251" s="44">
        <v>1770</v>
      </c>
      <c r="K251" s="44">
        <v>1770</v>
      </c>
      <c r="L251" s="44">
        <v>1770</v>
      </c>
      <c r="M251" s="44">
        <v>1770</v>
      </c>
      <c r="N251" s="44">
        <v>1770</v>
      </c>
      <c r="O251" s="44">
        <v>1770</v>
      </c>
      <c r="P251" s="44">
        <v>1770</v>
      </c>
      <c r="Q251" s="44">
        <v>1770</v>
      </c>
      <c r="R251" s="44">
        <v>1770</v>
      </c>
      <c r="S251" s="44">
        <v>1770</v>
      </c>
      <c r="T251" s="44">
        <v>1770</v>
      </c>
      <c r="U251" s="44">
        <v>1770</v>
      </c>
      <c r="V251" s="44">
        <v>1770</v>
      </c>
      <c r="W251" s="44">
        <v>1770</v>
      </c>
      <c r="X251" s="44">
        <v>1770</v>
      </c>
      <c r="Y251" s="45">
        <v>1770</v>
      </c>
    </row>
    <row r="252" spans="1:25" hidden="1" outlineLevel="1" x14ac:dyDescent="0.2">
      <c r="A252" s="186" t="s">
        <v>4</v>
      </c>
      <c r="B252" s="44">
        <v>70</v>
      </c>
      <c r="C252" s="44">
        <v>70</v>
      </c>
      <c r="D252" s="44">
        <v>70</v>
      </c>
      <c r="E252" s="44">
        <v>70</v>
      </c>
      <c r="F252" s="44">
        <v>70</v>
      </c>
      <c r="G252" s="44">
        <v>70</v>
      </c>
      <c r="H252" s="44">
        <v>70</v>
      </c>
      <c r="I252" s="44">
        <v>70</v>
      </c>
      <c r="J252" s="44">
        <v>70</v>
      </c>
      <c r="K252" s="44">
        <v>70</v>
      </c>
      <c r="L252" s="44">
        <v>70</v>
      </c>
      <c r="M252" s="44">
        <v>70</v>
      </c>
      <c r="N252" s="44">
        <v>70</v>
      </c>
      <c r="O252" s="44">
        <v>70</v>
      </c>
      <c r="P252" s="44">
        <v>70</v>
      </c>
      <c r="Q252" s="44">
        <v>70</v>
      </c>
      <c r="R252" s="44">
        <v>70</v>
      </c>
      <c r="S252" s="44">
        <v>70</v>
      </c>
      <c r="T252" s="44">
        <v>70</v>
      </c>
      <c r="U252" s="44">
        <v>70</v>
      </c>
      <c r="V252" s="44">
        <v>70</v>
      </c>
      <c r="W252" s="44">
        <v>70</v>
      </c>
      <c r="X252" s="44">
        <v>70</v>
      </c>
      <c r="Y252" s="45">
        <v>70</v>
      </c>
    </row>
    <row r="253" spans="1:25" ht="15" hidden="1" outlineLevel="1" thickBot="1" x14ac:dyDescent="0.25">
      <c r="A253" s="187" t="s">
        <v>119</v>
      </c>
      <c r="B253" s="188">
        <v>2.6330837800000002</v>
      </c>
      <c r="C253" s="188">
        <v>2.6330837800000002</v>
      </c>
      <c r="D253" s="188">
        <v>2.6330837800000002</v>
      </c>
      <c r="E253" s="188">
        <v>2.6330837800000002</v>
      </c>
      <c r="F253" s="188">
        <v>2.6330837800000002</v>
      </c>
      <c r="G253" s="188">
        <v>2.6330837800000002</v>
      </c>
      <c r="H253" s="188">
        <v>2.6330837800000002</v>
      </c>
      <c r="I253" s="188">
        <v>2.6330837800000002</v>
      </c>
      <c r="J253" s="188">
        <v>2.6330837800000002</v>
      </c>
      <c r="K253" s="188">
        <v>2.6330837800000002</v>
      </c>
      <c r="L253" s="188">
        <v>2.6330837800000002</v>
      </c>
      <c r="M253" s="188">
        <v>2.6330837800000002</v>
      </c>
      <c r="N253" s="188">
        <v>2.6330837800000002</v>
      </c>
      <c r="O253" s="188">
        <v>2.6330837800000002</v>
      </c>
      <c r="P253" s="188">
        <v>2.6330837800000002</v>
      </c>
      <c r="Q253" s="188">
        <v>2.6330837800000002</v>
      </c>
      <c r="R253" s="188">
        <v>2.6330837800000002</v>
      </c>
      <c r="S253" s="188">
        <v>2.6330837800000002</v>
      </c>
      <c r="T253" s="188">
        <v>2.6330837800000002</v>
      </c>
      <c r="U253" s="188">
        <v>2.6330837800000002</v>
      </c>
      <c r="V253" s="188">
        <v>2.6330837800000002</v>
      </c>
      <c r="W253" s="188">
        <v>2.6330837800000002</v>
      </c>
      <c r="X253" s="188">
        <v>2.6330837800000002</v>
      </c>
      <c r="Y253" s="189">
        <v>2.6330837800000002</v>
      </c>
    </row>
    <row r="254" spans="1:25" ht="15" collapsed="1" thickBot="1" x14ac:dyDescent="0.25">
      <c r="A254" s="185">
        <v>10</v>
      </c>
      <c r="B254" s="183">
        <v>3864.52</v>
      </c>
      <c r="C254" s="183">
        <v>3832.07</v>
      </c>
      <c r="D254" s="183">
        <v>3818.88</v>
      </c>
      <c r="E254" s="183">
        <v>3817.48</v>
      </c>
      <c r="F254" s="183">
        <v>3807.73</v>
      </c>
      <c r="G254" s="183">
        <v>3806.53</v>
      </c>
      <c r="H254" s="183">
        <v>3816.55</v>
      </c>
      <c r="I254" s="183">
        <v>3769.29</v>
      </c>
      <c r="J254" s="183">
        <v>3785.78</v>
      </c>
      <c r="K254" s="183">
        <v>3810.6</v>
      </c>
      <c r="L254" s="183">
        <v>3826.39</v>
      </c>
      <c r="M254" s="183">
        <v>3819.5</v>
      </c>
      <c r="N254" s="183">
        <v>3801.62</v>
      </c>
      <c r="O254" s="183">
        <v>3802.9</v>
      </c>
      <c r="P254" s="183">
        <v>3802.39</v>
      </c>
      <c r="Q254" s="183">
        <v>3801.37</v>
      </c>
      <c r="R254" s="183">
        <v>3798.87</v>
      </c>
      <c r="S254" s="183">
        <v>3805.65</v>
      </c>
      <c r="T254" s="183">
        <v>3812.63</v>
      </c>
      <c r="U254" s="183">
        <v>3849.93</v>
      </c>
      <c r="V254" s="183">
        <v>3845.6</v>
      </c>
      <c r="W254" s="183">
        <v>3863.2</v>
      </c>
      <c r="X254" s="183">
        <v>3847.86</v>
      </c>
      <c r="Y254" s="184">
        <v>3817.73</v>
      </c>
    </row>
    <row r="255" spans="1:25" ht="38.25" hidden="1" outlineLevel="1" x14ac:dyDescent="0.2">
      <c r="A255" s="186" t="s">
        <v>203</v>
      </c>
      <c r="B255" s="181">
        <v>957.49689604000002</v>
      </c>
      <c r="C255" s="181">
        <v>925.04526264000003</v>
      </c>
      <c r="D255" s="181">
        <v>911.85603648999995</v>
      </c>
      <c r="E255" s="181">
        <v>910.45257045999995</v>
      </c>
      <c r="F255" s="181">
        <v>900.70807258000002</v>
      </c>
      <c r="G255" s="181">
        <v>899.50425756000004</v>
      </c>
      <c r="H255" s="181">
        <v>909.52869123999994</v>
      </c>
      <c r="I255" s="181">
        <v>862.26474142999996</v>
      </c>
      <c r="J255" s="181">
        <v>878.76136786999996</v>
      </c>
      <c r="K255" s="181">
        <v>903.57600403000004</v>
      </c>
      <c r="L255" s="181">
        <v>919.36332314000003</v>
      </c>
      <c r="M255" s="181">
        <v>912.47416410000005</v>
      </c>
      <c r="N255" s="181">
        <v>894.60170831999994</v>
      </c>
      <c r="O255" s="181">
        <v>895.87442249000003</v>
      </c>
      <c r="P255" s="181">
        <v>895.36782827000002</v>
      </c>
      <c r="Q255" s="181">
        <v>894.34543087999998</v>
      </c>
      <c r="R255" s="181">
        <v>891.84475685999996</v>
      </c>
      <c r="S255" s="181">
        <v>898.62532656999997</v>
      </c>
      <c r="T255" s="181">
        <v>905.61152517000005</v>
      </c>
      <c r="U255" s="181">
        <v>942.90409956999997</v>
      </c>
      <c r="V255" s="181">
        <v>938.57448340999997</v>
      </c>
      <c r="W255" s="181">
        <v>956.17228813999998</v>
      </c>
      <c r="X255" s="181">
        <v>940.83305476999999</v>
      </c>
      <c r="Y255" s="182">
        <v>910.71029219000002</v>
      </c>
    </row>
    <row r="256" spans="1:25" ht="38.25" hidden="1" outlineLevel="1" x14ac:dyDescent="0.2">
      <c r="A256" s="186" t="s">
        <v>72</v>
      </c>
      <c r="B256" s="44">
        <v>1064.3900000000001</v>
      </c>
      <c r="C256" s="44">
        <v>1064.3900000000001</v>
      </c>
      <c r="D256" s="44">
        <v>1064.3900000000001</v>
      </c>
      <c r="E256" s="44">
        <v>1064.3900000000001</v>
      </c>
      <c r="F256" s="44">
        <v>1064.3900000000001</v>
      </c>
      <c r="G256" s="44">
        <v>1064.3900000000001</v>
      </c>
      <c r="H256" s="44">
        <v>1064.3900000000001</v>
      </c>
      <c r="I256" s="44">
        <v>1064.3900000000001</v>
      </c>
      <c r="J256" s="44">
        <v>1064.3900000000001</v>
      </c>
      <c r="K256" s="44">
        <v>1064.3900000000001</v>
      </c>
      <c r="L256" s="44">
        <v>1064.3900000000001</v>
      </c>
      <c r="M256" s="44">
        <v>1064.3900000000001</v>
      </c>
      <c r="N256" s="44">
        <v>1064.3900000000001</v>
      </c>
      <c r="O256" s="44">
        <v>1064.3900000000001</v>
      </c>
      <c r="P256" s="44">
        <v>1064.3900000000001</v>
      </c>
      <c r="Q256" s="44">
        <v>1064.3900000000001</v>
      </c>
      <c r="R256" s="44">
        <v>1064.3900000000001</v>
      </c>
      <c r="S256" s="44">
        <v>1064.3900000000001</v>
      </c>
      <c r="T256" s="44">
        <v>1064.3900000000001</v>
      </c>
      <c r="U256" s="44">
        <v>1064.3900000000001</v>
      </c>
      <c r="V256" s="44">
        <v>1064.3900000000001</v>
      </c>
      <c r="W256" s="44">
        <v>1064.3900000000001</v>
      </c>
      <c r="X256" s="44">
        <v>1064.3900000000001</v>
      </c>
      <c r="Y256" s="45">
        <v>1064.3900000000001</v>
      </c>
    </row>
    <row r="257" spans="1:25" hidden="1" outlineLevel="1" x14ac:dyDescent="0.2">
      <c r="A257" s="186" t="s">
        <v>3</v>
      </c>
      <c r="B257" s="44">
        <v>1770</v>
      </c>
      <c r="C257" s="44">
        <v>1770</v>
      </c>
      <c r="D257" s="44">
        <v>1770</v>
      </c>
      <c r="E257" s="44">
        <v>1770</v>
      </c>
      <c r="F257" s="44">
        <v>1770</v>
      </c>
      <c r="G257" s="44">
        <v>1770</v>
      </c>
      <c r="H257" s="44">
        <v>1770</v>
      </c>
      <c r="I257" s="44">
        <v>1770</v>
      </c>
      <c r="J257" s="44">
        <v>1770</v>
      </c>
      <c r="K257" s="44">
        <v>1770</v>
      </c>
      <c r="L257" s="44">
        <v>1770</v>
      </c>
      <c r="M257" s="44">
        <v>1770</v>
      </c>
      <c r="N257" s="44">
        <v>1770</v>
      </c>
      <c r="O257" s="44">
        <v>1770</v>
      </c>
      <c r="P257" s="44">
        <v>1770</v>
      </c>
      <c r="Q257" s="44">
        <v>1770</v>
      </c>
      <c r="R257" s="44">
        <v>1770</v>
      </c>
      <c r="S257" s="44">
        <v>1770</v>
      </c>
      <c r="T257" s="44">
        <v>1770</v>
      </c>
      <c r="U257" s="44">
        <v>1770</v>
      </c>
      <c r="V257" s="44">
        <v>1770</v>
      </c>
      <c r="W257" s="44">
        <v>1770</v>
      </c>
      <c r="X257" s="44">
        <v>1770</v>
      </c>
      <c r="Y257" s="45">
        <v>1770</v>
      </c>
    </row>
    <row r="258" spans="1:25" hidden="1" outlineLevel="1" x14ac:dyDescent="0.2">
      <c r="A258" s="186" t="s">
        <v>4</v>
      </c>
      <c r="B258" s="44">
        <v>70</v>
      </c>
      <c r="C258" s="44">
        <v>70</v>
      </c>
      <c r="D258" s="44">
        <v>70</v>
      </c>
      <c r="E258" s="44">
        <v>70</v>
      </c>
      <c r="F258" s="44">
        <v>70</v>
      </c>
      <c r="G258" s="44">
        <v>70</v>
      </c>
      <c r="H258" s="44">
        <v>70</v>
      </c>
      <c r="I258" s="44">
        <v>70</v>
      </c>
      <c r="J258" s="44">
        <v>70</v>
      </c>
      <c r="K258" s="44">
        <v>70</v>
      </c>
      <c r="L258" s="44">
        <v>70</v>
      </c>
      <c r="M258" s="44">
        <v>70</v>
      </c>
      <c r="N258" s="44">
        <v>70</v>
      </c>
      <c r="O258" s="44">
        <v>70</v>
      </c>
      <c r="P258" s="44">
        <v>70</v>
      </c>
      <c r="Q258" s="44">
        <v>70</v>
      </c>
      <c r="R258" s="44">
        <v>70</v>
      </c>
      <c r="S258" s="44">
        <v>70</v>
      </c>
      <c r="T258" s="44">
        <v>70</v>
      </c>
      <c r="U258" s="44">
        <v>70</v>
      </c>
      <c r="V258" s="44">
        <v>70</v>
      </c>
      <c r="W258" s="44">
        <v>70</v>
      </c>
      <c r="X258" s="44">
        <v>70</v>
      </c>
      <c r="Y258" s="45">
        <v>70</v>
      </c>
    </row>
    <row r="259" spans="1:25" ht="15" hidden="1" outlineLevel="1" thickBot="1" x14ac:dyDescent="0.25">
      <c r="A259" s="187" t="s">
        <v>119</v>
      </c>
      <c r="B259" s="188">
        <v>2.6330837800000002</v>
      </c>
      <c r="C259" s="188">
        <v>2.6330837800000002</v>
      </c>
      <c r="D259" s="188">
        <v>2.6330837800000002</v>
      </c>
      <c r="E259" s="188">
        <v>2.6330837800000002</v>
      </c>
      <c r="F259" s="188">
        <v>2.6330837800000002</v>
      </c>
      <c r="G259" s="188">
        <v>2.6330837800000002</v>
      </c>
      <c r="H259" s="188">
        <v>2.6330837800000002</v>
      </c>
      <c r="I259" s="188">
        <v>2.6330837800000002</v>
      </c>
      <c r="J259" s="188">
        <v>2.6330837800000002</v>
      </c>
      <c r="K259" s="188">
        <v>2.6330837800000002</v>
      </c>
      <c r="L259" s="188">
        <v>2.6330837800000002</v>
      </c>
      <c r="M259" s="188">
        <v>2.6330837800000002</v>
      </c>
      <c r="N259" s="188">
        <v>2.6330837800000002</v>
      </c>
      <c r="O259" s="188">
        <v>2.6330837800000002</v>
      </c>
      <c r="P259" s="188">
        <v>2.6330837800000002</v>
      </c>
      <c r="Q259" s="188">
        <v>2.6330837800000002</v>
      </c>
      <c r="R259" s="188">
        <v>2.6330837800000002</v>
      </c>
      <c r="S259" s="188">
        <v>2.6330837800000002</v>
      </c>
      <c r="T259" s="188">
        <v>2.6330837800000002</v>
      </c>
      <c r="U259" s="188">
        <v>2.6330837800000002</v>
      </c>
      <c r="V259" s="188">
        <v>2.6330837800000002</v>
      </c>
      <c r="W259" s="188">
        <v>2.6330837800000002</v>
      </c>
      <c r="X259" s="188">
        <v>2.6330837800000002</v>
      </c>
      <c r="Y259" s="189">
        <v>2.6330837800000002</v>
      </c>
    </row>
    <row r="260" spans="1:25" ht="15" collapsed="1" thickBot="1" x14ac:dyDescent="0.25">
      <c r="A260" s="185">
        <v>11</v>
      </c>
      <c r="B260" s="183">
        <v>3861.03</v>
      </c>
      <c r="C260" s="183">
        <v>3854.81</v>
      </c>
      <c r="D260" s="183">
        <v>3847.02</v>
      </c>
      <c r="E260" s="183">
        <v>3852.05</v>
      </c>
      <c r="F260" s="183">
        <v>3851.37</v>
      </c>
      <c r="G260" s="183">
        <v>3876.61</v>
      </c>
      <c r="H260" s="183">
        <v>3933.14</v>
      </c>
      <c r="I260" s="183">
        <v>3888.23</v>
      </c>
      <c r="J260" s="183">
        <v>3854.78</v>
      </c>
      <c r="K260" s="183">
        <v>3861.26</v>
      </c>
      <c r="L260" s="183">
        <v>3866.97</v>
      </c>
      <c r="M260" s="183">
        <v>3870.9</v>
      </c>
      <c r="N260" s="183">
        <v>3861.46</v>
      </c>
      <c r="O260" s="183">
        <v>3848.14</v>
      </c>
      <c r="P260" s="183">
        <v>3834.87</v>
      </c>
      <c r="Q260" s="183">
        <v>3837.5</v>
      </c>
      <c r="R260" s="183">
        <v>3835.03</v>
      </c>
      <c r="S260" s="183">
        <v>3816.44</v>
      </c>
      <c r="T260" s="183">
        <v>3816.88</v>
      </c>
      <c r="U260" s="183">
        <v>3882.46</v>
      </c>
      <c r="V260" s="183">
        <v>3883.6</v>
      </c>
      <c r="W260" s="183">
        <v>3914.62</v>
      </c>
      <c r="X260" s="183">
        <v>3902.13</v>
      </c>
      <c r="Y260" s="184">
        <v>3888.12</v>
      </c>
    </row>
    <row r="261" spans="1:25" ht="38.25" hidden="1" outlineLevel="1" x14ac:dyDescent="0.2">
      <c r="A261" s="186" t="s">
        <v>203</v>
      </c>
      <c r="B261" s="181">
        <v>954.00584434999996</v>
      </c>
      <c r="C261" s="181">
        <v>947.79018294000002</v>
      </c>
      <c r="D261" s="181">
        <v>940.00113742999997</v>
      </c>
      <c r="E261" s="181">
        <v>945.03134102000001</v>
      </c>
      <c r="F261" s="181">
        <v>944.34330695999995</v>
      </c>
      <c r="G261" s="181">
        <v>969.58311662999995</v>
      </c>
      <c r="H261" s="181">
        <v>1026.1182757700001</v>
      </c>
      <c r="I261" s="181">
        <v>981.20419050999999</v>
      </c>
      <c r="J261" s="181">
        <v>947.75445993000005</v>
      </c>
      <c r="K261" s="181">
        <v>954.23412575999998</v>
      </c>
      <c r="L261" s="181">
        <v>959.94844909000005</v>
      </c>
      <c r="M261" s="181">
        <v>963.87705153000002</v>
      </c>
      <c r="N261" s="181">
        <v>954.43539765000003</v>
      </c>
      <c r="O261" s="181">
        <v>941.11298852000004</v>
      </c>
      <c r="P261" s="181">
        <v>927.85010593000004</v>
      </c>
      <c r="Q261" s="181">
        <v>930.47895454000002</v>
      </c>
      <c r="R261" s="181">
        <v>928.01093930000002</v>
      </c>
      <c r="S261" s="181">
        <v>909.41673204999995</v>
      </c>
      <c r="T261" s="181">
        <v>909.85198264999997</v>
      </c>
      <c r="U261" s="181">
        <v>975.44066077000002</v>
      </c>
      <c r="V261" s="181">
        <v>976.57281474000001</v>
      </c>
      <c r="W261" s="181">
        <v>1007.59546147</v>
      </c>
      <c r="X261" s="181">
        <v>995.10881360999997</v>
      </c>
      <c r="Y261" s="182">
        <v>981.09599806999995</v>
      </c>
    </row>
    <row r="262" spans="1:25" ht="38.25" hidden="1" outlineLevel="1" x14ac:dyDescent="0.2">
      <c r="A262" s="186" t="s">
        <v>72</v>
      </c>
      <c r="B262" s="44">
        <v>1064.3900000000001</v>
      </c>
      <c r="C262" s="44">
        <v>1064.3900000000001</v>
      </c>
      <c r="D262" s="44">
        <v>1064.3900000000001</v>
      </c>
      <c r="E262" s="44">
        <v>1064.3900000000001</v>
      </c>
      <c r="F262" s="44">
        <v>1064.3900000000001</v>
      </c>
      <c r="G262" s="44">
        <v>1064.3900000000001</v>
      </c>
      <c r="H262" s="44">
        <v>1064.3900000000001</v>
      </c>
      <c r="I262" s="44">
        <v>1064.3900000000001</v>
      </c>
      <c r="J262" s="44">
        <v>1064.3900000000001</v>
      </c>
      <c r="K262" s="44">
        <v>1064.3900000000001</v>
      </c>
      <c r="L262" s="44">
        <v>1064.3900000000001</v>
      </c>
      <c r="M262" s="44">
        <v>1064.3900000000001</v>
      </c>
      <c r="N262" s="44">
        <v>1064.3900000000001</v>
      </c>
      <c r="O262" s="44">
        <v>1064.3900000000001</v>
      </c>
      <c r="P262" s="44">
        <v>1064.3900000000001</v>
      </c>
      <c r="Q262" s="44">
        <v>1064.3900000000001</v>
      </c>
      <c r="R262" s="44">
        <v>1064.3900000000001</v>
      </c>
      <c r="S262" s="44">
        <v>1064.3900000000001</v>
      </c>
      <c r="T262" s="44">
        <v>1064.3900000000001</v>
      </c>
      <c r="U262" s="44">
        <v>1064.3900000000001</v>
      </c>
      <c r="V262" s="44">
        <v>1064.3900000000001</v>
      </c>
      <c r="W262" s="44">
        <v>1064.3900000000001</v>
      </c>
      <c r="X262" s="44">
        <v>1064.3900000000001</v>
      </c>
      <c r="Y262" s="45">
        <v>1064.3900000000001</v>
      </c>
    </row>
    <row r="263" spans="1:25" hidden="1" outlineLevel="1" x14ac:dyDescent="0.2">
      <c r="A263" s="186" t="s">
        <v>3</v>
      </c>
      <c r="B263" s="44">
        <v>1770</v>
      </c>
      <c r="C263" s="44">
        <v>1770</v>
      </c>
      <c r="D263" s="44">
        <v>1770</v>
      </c>
      <c r="E263" s="44">
        <v>1770</v>
      </c>
      <c r="F263" s="44">
        <v>1770</v>
      </c>
      <c r="G263" s="44">
        <v>1770</v>
      </c>
      <c r="H263" s="44">
        <v>1770</v>
      </c>
      <c r="I263" s="44">
        <v>1770</v>
      </c>
      <c r="J263" s="44">
        <v>1770</v>
      </c>
      <c r="K263" s="44">
        <v>1770</v>
      </c>
      <c r="L263" s="44">
        <v>1770</v>
      </c>
      <c r="M263" s="44">
        <v>1770</v>
      </c>
      <c r="N263" s="44">
        <v>1770</v>
      </c>
      <c r="O263" s="44">
        <v>1770</v>
      </c>
      <c r="P263" s="44">
        <v>1770</v>
      </c>
      <c r="Q263" s="44">
        <v>1770</v>
      </c>
      <c r="R263" s="44">
        <v>1770</v>
      </c>
      <c r="S263" s="44">
        <v>1770</v>
      </c>
      <c r="T263" s="44">
        <v>1770</v>
      </c>
      <c r="U263" s="44">
        <v>1770</v>
      </c>
      <c r="V263" s="44">
        <v>1770</v>
      </c>
      <c r="W263" s="44">
        <v>1770</v>
      </c>
      <c r="X263" s="44">
        <v>1770</v>
      </c>
      <c r="Y263" s="45">
        <v>1770</v>
      </c>
    </row>
    <row r="264" spans="1:25" hidden="1" outlineLevel="1" x14ac:dyDescent="0.2">
      <c r="A264" s="186" t="s">
        <v>4</v>
      </c>
      <c r="B264" s="44">
        <v>70</v>
      </c>
      <c r="C264" s="44">
        <v>70</v>
      </c>
      <c r="D264" s="44">
        <v>70</v>
      </c>
      <c r="E264" s="44">
        <v>70</v>
      </c>
      <c r="F264" s="44">
        <v>70</v>
      </c>
      <c r="G264" s="44">
        <v>70</v>
      </c>
      <c r="H264" s="44">
        <v>70</v>
      </c>
      <c r="I264" s="44">
        <v>70</v>
      </c>
      <c r="J264" s="44">
        <v>70</v>
      </c>
      <c r="K264" s="44">
        <v>70</v>
      </c>
      <c r="L264" s="44">
        <v>70</v>
      </c>
      <c r="M264" s="44">
        <v>70</v>
      </c>
      <c r="N264" s="44">
        <v>70</v>
      </c>
      <c r="O264" s="44">
        <v>70</v>
      </c>
      <c r="P264" s="44">
        <v>70</v>
      </c>
      <c r="Q264" s="44">
        <v>70</v>
      </c>
      <c r="R264" s="44">
        <v>70</v>
      </c>
      <c r="S264" s="44">
        <v>70</v>
      </c>
      <c r="T264" s="44">
        <v>70</v>
      </c>
      <c r="U264" s="44">
        <v>70</v>
      </c>
      <c r="V264" s="44">
        <v>70</v>
      </c>
      <c r="W264" s="44">
        <v>70</v>
      </c>
      <c r="X264" s="44">
        <v>70</v>
      </c>
      <c r="Y264" s="45">
        <v>70</v>
      </c>
    </row>
    <row r="265" spans="1:25" ht="15" hidden="1" outlineLevel="1" thickBot="1" x14ac:dyDescent="0.25">
      <c r="A265" s="187" t="s">
        <v>119</v>
      </c>
      <c r="B265" s="188">
        <v>2.6330837800000002</v>
      </c>
      <c r="C265" s="188">
        <v>2.6330837800000002</v>
      </c>
      <c r="D265" s="188">
        <v>2.6330837800000002</v>
      </c>
      <c r="E265" s="188">
        <v>2.6330837800000002</v>
      </c>
      <c r="F265" s="188">
        <v>2.6330837800000002</v>
      </c>
      <c r="G265" s="188">
        <v>2.6330837800000002</v>
      </c>
      <c r="H265" s="188">
        <v>2.6330837800000002</v>
      </c>
      <c r="I265" s="188">
        <v>2.6330837800000002</v>
      </c>
      <c r="J265" s="188">
        <v>2.6330837800000002</v>
      </c>
      <c r="K265" s="188">
        <v>2.6330837800000002</v>
      </c>
      <c r="L265" s="188">
        <v>2.6330837800000002</v>
      </c>
      <c r="M265" s="188">
        <v>2.6330837800000002</v>
      </c>
      <c r="N265" s="188">
        <v>2.6330837800000002</v>
      </c>
      <c r="O265" s="188">
        <v>2.6330837800000002</v>
      </c>
      <c r="P265" s="188">
        <v>2.6330837800000002</v>
      </c>
      <c r="Q265" s="188">
        <v>2.6330837800000002</v>
      </c>
      <c r="R265" s="188">
        <v>2.6330837800000002</v>
      </c>
      <c r="S265" s="188">
        <v>2.6330837800000002</v>
      </c>
      <c r="T265" s="188">
        <v>2.6330837800000002</v>
      </c>
      <c r="U265" s="188">
        <v>2.6330837800000002</v>
      </c>
      <c r="V265" s="188">
        <v>2.6330837800000002</v>
      </c>
      <c r="W265" s="188">
        <v>2.6330837800000002</v>
      </c>
      <c r="X265" s="188">
        <v>2.6330837800000002</v>
      </c>
      <c r="Y265" s="189">
        <v>2.6330837800000002</v>
      </c>
    </row>
    <row r="266" spans="1:25" ht="15" collapsed="1" thickBot="1" x14ac:dyDescent="0.25">
      <c r="A266" s="185">
        <v>12</v>
      </c>
      <c r="B266" s="183">
        <v>3857.55</v>
      </c>
      <c r="C266" s="183">
        <v>3915.8</v>
      </c>
      <c r="D266" s="183">
        <v>3849.69</v>
      </c>
      <c r="E266" s="183">
        <v>3844.82</v>
      </c>
      <c r="F266" s="183">
        <v>3840.62</v>
      </c>
      <c r="G266" s="183">
        <v>3841.76</v>
      </c>
      <c r="H266" s="183">
        <v>3871.16</v>
      </c>
      <c r="I266" s="183">
        <v>3851.48</v>
      </c>
      <c r="J266" s="183">
        <v>3869.12</v>
      </c>
      <c r="K266" s="183">
        <v>3910.39</v>
      </c>
      <c r="L266" s="183">
        <v>3919.67</v>
      </c>
      <c r="M266" s="183">
        <v>3903.17</v>
      </c>
      <c r="N266" s="183">
        <v>3856.08</v>
      </c>
      <c r="O266" s="183">
        <v>3859.4</v>
      </c>
      <c r="P266" s="183">
        <v>3855.02</v>
      </c>
      <c r="Q266" s="183">
        <v>3890.71</v>
      </c>
      <c r="R266" s="183">
        <v>3911.88</v>
      </c>
      <c r="S266" s="183">
        <v>3904.73</v>
      </c>
      <c r="T266" s="183">
        <v>3902.41</v>
      </c>
      <c r="U266" s="183">
        <v>3947.58</v>
      </c>
      <c r="V266" s="183">
        <v>3939.18</v>
      </c>
      <c r="W266" s="183">
        <v>3895.98</v>
      </c>
      <c r="X266" s="183">
        <v>3884.19</v>
      </c>
      <c r="Y266" s="184">
        <v>3866.81</v>
      </c>
    </row>
    <row r="267" spans="1:25" ht="38.25" hidden="1" outlineLevel="1" x14ac:dyDescent="0.2">
      <c r="A267" s="186" t="s">
        <v>203</v>
      </c>
      <c r="B267" s="181">
        <v>950.52262985000004</v>
      </c>
      <c r="C267" s="181">
        <v>1008.77729003</v>
      </c>
      <c r="D267" s="181">
        <v>942.66672718999996</v>
      </c>
      <c r="E267" s="181">
        <v>937.79955643000005</v>
      </c>
      <c r="F267" s="181">
        <v>933.59249051999996</v>
      </c>
      <c r="G267" s="181">
        <v>934.73543083000004</v>
      </c>
      <c r="H267" s="181">
        <v>964.13963324999997</v>
      </c>
      <c r="I267" s="181">
        <v>944.45921854999995</v>
      </c>
      <c r="J267" s="181">
        <v>962.09823186999995</v>
      </c>
      <c r="K267" s="181">
        <v>1003.36659586</v>
      </c>
      <c r="L267" s="181">
        <v>1012.6512772900001</v>
      </c>
      <c r="M267" s="181">
        <v>996.15123453000001</v>
      </c>
      <c r="N267" s="181">
        <v>949.05935306000003</v>
      </c>
      <c r="O267" s="181">
        <v>952.38038162999999</v>
      </c>
      <c r="P267" s="181">
        <v>947.99734990000002</v>
      </c>
      <c r="Q267" s="181">
        <v>983.68563982000001</v>
      </c>
      <c r="R267" s="181">
        <v>1004.85578292</v>
      </c>
      <c r="S267" s="181">
        <v>997.71097928999995</v>
      </c>
      <c r="T267" s="181">
        <v>995.38742821999995</v>
      </c>
      <c r="U267" s="181">
        <v>1040.5578355600001</v>
      </c>
      <c r="V267" s="181">
        <v>1032.16125253</v>
      </c>
      <c r="W267" s="181">
        <v>988.95492603000002</v>
      </c>
      <c r="X267" s="181">
        <v>977.16737065999996</v>
      </c>
      <c r="Y267" s="182">
        <v>959.78305158000001</v>
      </c>
    </row>
    <row r="268" spans="1:25" ht="38.25" hidden="1" outlineLevel="1" x14ac:dyDescent="0.2">
      <c r="A268" s="186" t="s">
        <v>72</v>
      </c>
      <c r="B268" s="44">
        <v>1064.3900000000001</v>
      </c>
      <c r="C268" s="44">
        <v>1064.3900000000001</v>
      </c>
      <c r="D268" s="44">
        <v>1064.3900000000001</v>
      </c>
      <c r="E268" s="44">
        <v>1064.3900000000001</v>
      </c>
      <c r="F268" s="44">
        <v>1064.3900000000001</v>
      </c>
      <c r="G268" s="44">
        <v>1064.3900000000001</v>
      </c>
      <c r="H268" s="44">
        <v>1064.3900000000001</v>
      </c>
      <c r="I268" s="44">
        <v>1064.3900000000001</v>
      </c>
      <c r="J268" s="44">
        <v>1064.3900000000001</v>
      </c>
      <c r="K268" s="44">
        <v>1064.3900000000001</v>
      </c>
      <c r="L268" s="44">
        <v>1064.3900000000001</v>
      </c>
      <c r="M268" s="44">
        <v>1064.3900000000001</v>
      </c>
      <c r="N268" s="44">
        <v>1064.3900000000001</v>
      </c>
      <c r="O268" s="44">
        <v>1064.3900000000001</v>
      </c>
      <c r="P268" s="44">
        <v>1064.3900000000001</v>
      </c>
      <c r="Q268" s="44">
        <v>1064.3900000000001</v>
      </c>
      <c r="R268" s="44">
        <v>1064.3900000000001</v>
      </c>
      <c r="S268" s="44">
        <v>1064.3900000000001</v>
      </c>
      <c r="T268" s="44">
        <v>1064.3900000000001</v>
      </c>
      <c r="U268" s="44">
        <v>1064.3900000000001</v>
      </c>
      <c r="V268" s="44">
        <v>1064.3900000000001</v>
      </c>
      <c r="W268" s="44">
        <v>1064.3900000000001</v>
      </c>
      <c r="X268" s="44">
        <v>1064.3900000000001</v>
      </c>
      <c r="Y268" s="45">
        <v>1064.3900000000001</v>
      </c>
    </row>
    <row r="269" spans="1:25" hidden="1" outlineLevel="1" x14ac:dyDescent="0.2">
      <c r="A269" s="186" t="s">
        <v>3</v>
      </c>
      <c r="B269" s="44">
        <v>1770</v>
      </c>
      <c r="C269" s="44">
        <v>1770</v>
      </c>
      <c r="D269" s="44">
        <v>1770</v>
      </c>
      <c r="E269" s="44">
        <v>1770</v>
      </c>
      <c r="F269" s="44">
        <v>1770</v>
      </c>
      <c r="G269" s="44">
        <v>1770</v>
      </c>
      <c r="H269" s="44">
        <v>1770</v>
      </c>
      <c r="I269" s="44">
        <v>1770</v>
      </c>
      <c r="J269" s="44">
        <v>1770</v>
      </c>
      <c r="K269" s="44">
        <v>1770</v>
      </c>
      <c r="L269" s="44">
        <v>1770</v>
      </c>
      <c r="M269" s="44">
        <v>1770</v>
      </c>
      <c r="N269" s="44">
        <v>1770</v>
      </c>
      <c r="O269" s="44">
        <v>1770</v>
      </c>
      <c r="P269" s="44">
        <v>1770</v>
      </c>
      <c r="Q269" s="44">
        <v>1770</v>
      </c>
      <c r="R269" s="44">
        <v>1770</v>
      </c>
      <c r="S269" s="44">
        <v>1770</v>
      </c>
      <c r="T269" s="44">
        <v>1770</v>
      </c>
      <c r="U269" s="44">
        <v>1770</v>
      </c>
      <c r="V269" s="44">
        <v>1770</v>
      </c>
      <c r="W269" s="44">
        <v>1770</v>
      </c>
      <c r="X269" s="44">
        <v>1770</v>
      </c>
      <c r="Y269" s="45">
        <v>1770</v>
      </c>
    </row>
    <row r="270" spans="1:25" hidden="1" outlineLevel="1" x14ac:dyDescent="0.2">
      <c r="A270" s="186" t="s">
        <v>4</v>
      </c>
      <c r="B270" s="44">
        <v>70</v>
      </c>
      <c r="C270" s="44">
        <v>70</v>
      </c>
      <c r="D270" s="44">
        <v>70</v>
      </c>
      <c r="E270" s="44">
        <v>70</v>
      </c>
      <c r="F270" s="44">
        <v>70</v>
      </c>
      <c r="G270" s="44">
        <v>70</v>
      </c>
      <c r="H270" s="44">
        <v>70</v>
      </c>
      <c r="I270" s="44">
        <v>70</v>
      </c>
      <c r="J270" s="44">
        <v>70</v>
      </c>
      <c r="K270" s="44">
        <v>70</v>
      </c>
      <c r="L270" s="44">
        <v>70</v>
      </c>
      <c r="M270" s="44">
        <v>70</v>
      </c>
      <c r="N270" s="44">
        <v>70</v>
      </c>
      <c r="O270" s="44">
        <v>70</v>
      </c>
      <c r="P270" s="44">
        <v>70</v>
      </c>
      <c r="Q270" s="44">
        <v>70</v>
      </c>
      <c r="R270" s="44">
        <v>70</v>
      </c>
      <c r="S270" s="44">
        <v>70</v>
      </c>
      <c r="T270" s="44">
        <v>70</v>
      </c>
      <c r="U270" s="44">
        <v>70</v>
      </c>
      <c r="V270" s="44">
        <v>70</v>
      </c>
      <c r="W270" s="44">
        <v>70</v>
      </c>
      <c r="X270" s="44">
        <v>70</v>
      </c>
      <c r="Y270" s="45">
        <v>70</v>
      </c>
    </row>
    <row r="271" spans="1:25" ht="15" hidden="1" outlineLevel="1" thickBot="1" x14ac:dyDescent="0.25">
      <c r="A271" s="187" t="s">
        <v>119</v>
      </c>
      <c r="B271" s="188">
        <v>2.6330837800000002</v>
      </c>
      <c r="C271" s="188">
        <v>2.6330837800000002</v>
      </c>
      <c r="D271" s="188">
        <v>2.6330837800000002</v>
      </c>
      <c r="E271" s="188">
        <v>2.6330837800000002</v>
      </c>
      <c r="F271" s="188">
        <v>2.6330837800000002</v>
      </c>
      <c r="G271" s="188">
        <v>2.6330837800000002</v>
      </c>
      <c r="H271" s="188">
        <v>2.6330837800000002</v>
      </c>
      <c r="I271" s="188">
        <v>2.6330837800000002</v>
      </c>
      <c r="J271" s="188">
        <v>2.6330837800000002</v>
      </c>
      <c r="K271" s="188">
        <v>2.6330837800000002</v>
      </c>
      <c r="L271" s="188">
        <v>2.6330837800000002</v>
      </c>
      <c r="M271" s="188">
        <v>2.6330837800000002</v>
      </c>
      <c r="N271" s="188">
        <v>2.6330837800000002</v>
      </c>
      <c r="O271" s="188">
        <v>2.6330837800000002</v>
      </c>
      <c r="P271" s="188">
        <v>2.6330837800000002</v>
      </c>
      <c r="Q271" s="188">
        <v>2.6330837800000002</v>
      </c>
      <c r="R271" s="188">
        <v>2.6330837800000002</v>
      </c>
      <c r="S271" s="188">
        <v>2.6330837800000002</v>
      </c>
      <c r="T271" s="188">
        <v>2.6330837800000002</v>
      </c>
      <c r="U271" s="188">
        <v>2.6330837800000002</v>
      </c>
      <c r="V271" s="188">
        <v>2.6330837800000002</v>
      </c>
      <c r="W271" s="188">
        <v>2.6330837800000002</v>
      </c>
      <c r="X271" s="188">
        <v>2.6330837800000002</v>
      </c>
      <c r="Y271" s="189">
        <v>2.6330837800000002</v>
      </c>
    </row>
    <row r="272" spans="1:25" ht="15" collapsed="1" thickBot="1" x14ac:dyDescent="0.25">
      <c r="A272" s="185">
        <v>13</v>
      </c>
      <c r="B272" s="183">
        <v>3874.95</v>
      </c>
      <c r="C272" s="183">
        <v>3847.02</v>
      </c>
      <c r="D272" s="183">
        <v>3883.06</v>
      </c>
      <c r="E272" s="183">
        <v>3814.65</v>
      </c>
      <c r="F272" s="183">
        <v>3817.85</v>
      </c>
      <c r="G272" s="183">
        <v>3843.8</v>
      </c>
      <c r="H272" s="183">
        <v>3871.04</v>
      </c>
      <c r="I272" s="183">
        <v>3900.97</v>
      </c>
      <c r="J272" s="183">
        <v>3928.59</v>
      </c>
      <c r="K272" s="183">
        <v>3950.12</v>
      </c>
      <c r="L272" s="183">
        <v>3978.31</v>
      </c>
      <c r="M272" s="183">
        <v>4020.55</v>
      </c>
      <c r="N272" s="183">
        <v>4015.04</v>
      </c>
      <c r="O272" s="183">
        <v>3991.87</v>
      </c>
      <c r="P272" s="183">
        <v>3976.62</v>
      </c>
      <c r="Q272" s="183">
        <v>3962.22</v>
      </c>
      <c r="R272" s="183">
        <v>3977.03</v>
      </c>
      <c r="S272" s="183">
        <v>4002.31</v>
      </c>
      <c r="T272" s="183">
        <v>4004.57</v>
      </c>
      <c r="U272" s="183">
        <v>4002.8</v>
      </c>
      <c r="V272" s="183">
        <v>3974.38</v>
      </c>
      <c r="W272" s="183">
        <v>3942.43</v>
      </c>
      <c r="X272" s="183">
        <v>3925.62</v>
      </c>
      <c r="Y272" s="184">
        <v>3872.62</v>
      </c>
    </row>
    <row r="273" spans="1:25" ht="38.25" hidden="1" outlineLevel="1" x14ac:dyDescent="0.2">
      <c r="A273" s="186" t="s">
        <v>203</v>
      </c>
      <c r="B273" s="181">
        <v>967.92910490999998</v>
      </c>
      <c r="C273" s="181">
        <v>940.00116026000001</v>
      </c>
      <c r="D273" s="181">
        <v>976.03414105000002</v>
      </c>
      <c r="E273" s="181">
        <v>907.62860498999999</v>
      </c>
      <c r="F273" s="181">
        <v>910.82897649999995</v>
      </c>
      <c r="G273" s="181">
        <v>936.77635170999997</v>
      </c>
      <c r="H273" s="181">
        <v>964.01456612000004</v>
      </c>
      <c r="I273" s="181">
        <v>993.94545999000002</v>
      </c>
      <c r="J273" s="181">
        <v>1021.56837785</v>
      </c>
      <c r="K273" s="181">
        <v>1043.09790578</v>
      </c>
      <c r="L273" s="181">
        <v>1071.28764477</v>
      </c>
      <c r="M273" s="181">
        <v>1113.52968951</v>
      </c>
      <c r="N273" s="181">
        <v>1108.01320025</v>
      </c>
      <c r="O273" s="181">
        <v>1084.8435740299999</v>
      </c>
      <c r="P273" s="181">
        <v>1069.6012750100001</v>
      </c>
      <c r="Q273" s="181">
        <v>1055.19627062</v>
      </c>
      <c r="R273" s="181">
        <v>1070.00223641</v>
      </c>
      <c r="S273" s="181">
        <v>1095.28840814</v>
      </c>
      <c r="T273" s="181">
        <v>1097.5427408400001</v>
      </c>
      <c r="U273" s="181">
        <v>1095.78147158</v>
      </c>
      <c r="V273" s="181">
        <v>1067.3594013100001</v>
      </c>
      <c r="W273" s="181">
        <v>1035.4078064099999</v>
      </c>
      <c r="X273" s="181">
        <v>1018.59291502</v>
      </c>
      <c r="Y273" s="182">
        <v>965.60085444000003</v>
      </c>
    </row>
    <row r="274" spans="1:25" ht="38.25" hidden="1" outlineLevel="1" x14ac:dyDescent="0.2">
      <c r="A274" s="186" t="s">
        <v>72</v>
      </c>
      <c r="B274" s="44">
        <v>1064.3900000000001</v>
      </c>
      <c r="C274" s="44">
        <v>1064.3900000000001</v>
      </c>
      <c r="D274" s="44">
        <v>1064.3900000000001</v>
      </c>
      <c r="E274" s="44">
        <v>1064.3900000000001</v>
      </c>
      <c r="F274" s="44">
        <v>1064.3900000000001</v>
      </c>
      <c r="G274" s="44">
        <v>1064.3900000000001</v>
      </c>
      <c r="H274" s="44">
        <v>1064.3900000000001</v>
      </c>
      <c r="I274" s="44">
        <v>1064.3900000000001</v>
      </c>
      <c r="J274" s="44">
        <v>1064.3900000000001</v>
      </c>
      <c r="K274" s="44">
        <v>1064.3900000000001</v>
      </c>
      <c r="L274" s="44">
        <v>1064.3900000000001</v>
      </c>
      <c r="M274" s="44">
        <v>1064.3900000000001</v>
      </c>
      <c r="N274" s="44">
        <v>1064.3900000000001</v>
      </c>
      <c r="O274" s="44">
        <v>1064.3900000000001</v>
      </c>
      <c r="P274" s="44">
        <v>1064.3900000000001</v>
      </c>
      <c r="Q274" s="44">
        <v>1064.3900000000001</v>
      </c>
      <c r="R274" s="44">
        <v>1064.3900000000001</v>
      </c>
      <c r="S274" s="44">
        <v>1064.3900000000001</v>
      </c>
      <c r="T274" s="44">
        <v>1064.3900000000001</v>
      </c>
      <c r="U274" s="44">
        <v>1064.3900000000001</v>
      </c>
      <c r="V274" s="44">
        <v>1064.3900000000001</v>
      </c>
      <c r="W274" s="44">
        <v>1064.3900000000001</v>
      </c>
      <c r="X274" s="44">
        <v>1064.3900000000001</v>
      </c>
      <c r="Y274" s="45">
        <v>1064.3900000000001</v>
      </c>
    </row>
    <row r="275" spans="1:25" hidden="1" outlineLevel="1" x14ac:dyDescent="0.2">
      <c r="A275" s="186" t="s">
        <v>3</v>
      </c>
      <c r="B275" s="44">
        <v>1770</v>
      </c>
      <c r="C275" s="44">
        <v>1770</v>
      </c>
      <c r="D275" s="44">
        <v>1770</v>
      </c>
      <c r="E275" s="44">
        <v>1770</v>
      </c>
      <c r="F275" s="44">
        <v>1770</v>
      </c>
      <c r="G275" s="44">
        <v>1770</v>
      </c>
      <c r="H275" s="44">
        <v>1770</v>
      </c>
      <c r="I275" s="44">
        <v>1770</v>
      </c>
      <c r="J275" s="44">
        <v>1770</v>
      </c>
      <c r="K275" s="44">
        <v>1770</v>
      </c>
      <c r="L275" s="44">
        <v>1770</v>
      </c>
      <c r="M275" s="44">
        <v>1770</v>
      </c>
      <c r="N275" s="44">
        <v>1770</v>
      </c>
      <c r="O275" s="44">
        <v>1770</v>
      </c>
      <c r="P275" s="44">
        <v>1770</v>
      </c>
      <c r="Q275" s="44">
        <v>1770</v>
      </c>
      <c r="R275" s="44">
        <v>1770</v>
      </c>
      <c r="S275" s="44">
        <v>1770</v>
      </c>
      <c r="T275" s="44">
        <v>1770</v>
      </c>
      <c r="U275" s="44">
        <v>1770</v>
      </c>
      <c r="V275" s="44">
        <v>1770</v>
      </c>
      <c r="W275" s="44">
        <v>1770</v>
      </c>
      <c r="X275" s="44">
        <v>1770</v>
      </c>
      <c r="Y275" s="45">
        <v>1770</v>
      </c>
    </row>
    <row r="276" spans="1:25" hidden="1" outlineLevel="1" x14ac:dyDescent="0.2">
      <c r="A276" s="186" t="s">
        <v>4</v>
      </c>
      <c r="B276" s="44">
        <v>70</v>
      </c>
      <c r="C276" s="44">
        <v>70</v>
      </c>
      <c r="D276" s="44">
        <v>70</v>
      </c>
      <c r="E276" s="44">
        <v>70</v>
      </c>
      <c r="F276" s="44">
        <v>70</v>
      </c>
      <c r="G276" s="44">
        <v>70</v>
      </c>
      <c r="H276" s="44">
        <v>70</v>
      </c>
      <c r="I276" s="44">
        <v>70</v>
      </c>
      <c r="J276" s="44">
        <v>70</v>
      </c>
      <c r="K276" s="44">
        <v>70</v>
      </c>
      <c r="L276" s="44">
        <v>70</v>
      </c>
      <c r="M276" s="44">
        <v>70</v>
      </c>
      <c r="N276" s="44">
        <v>70</v>
      </c>
      <c r="O276" s="44">
        <v>70</v>
      </c>
      <c r="P276" s="44">
        <v>70</v>
      </c>
      <c r="Q276" s="44">
        <v>70</v>
      </c>
      <c r="R276" s="44">
        <v>70</v>
      </c>
      <c r="S276" s="44">
        <v>70</v>
      </c>
      <c r="T276" s="44">
        <v>70</v>
      </c>
      <c r="U276" s="44">
        <v>70</v>
      </c>
      <c r="V276" s="44">
        <v>70</v>
      </c>
      <c r="W276" s="44">
        <v>70</v>
      </c>
      <c r="X276" s="44">
        <v>70</v>
      </c>
      <c r="Y276" s="45">
        <v>70</v>
      </c>
    </row>
    <row r="277" spans="1:25" ht="15" hidden="1" outlineLevel="1" thickBot="1" x14ac:dyDescent="0.25">
      <c r="A277" s="187" t="s">
        <v>119</v>
      </c>
      <c r="B277" s="188">
        <v>2.6330837800000002</v>
      </c>
      <c r="C277" s="188">
        <v>2.6330837800000002</v>
      </c>
      <c r="D277" s="188">
        <v>2.6330837800000002</v>
      </c>
      <c r="E277" s="188">
        <v>2.6330837800000002</v>
      </c>
      <c r="F277" s="188">
        <v>2.6330837800000002</v>
      </c>
      <c r="G277" s="188">
        <v>2.6330837800000002</v>
      </c>
      <c r="H277" s="188">
        <v>2.6330837800000002</v>
      </c>
      <c r="I277" s="188">
        <v>2.6330837800000002</v>
      </c>
      <c r="J277" s="188">
        <v>2.6330837800000002</v>
      </c>
      <c r="K277" s="188">
        <v>2.6330837800000002</v>
      </c>
      <c r="L277" s="188">
        <v>2.6330837800000002</v>
      </c>
      <c r="M277" s="188">
        <v>2.6330837800000002</v>
      </c>
      <c r="N277" s="188">
        <v>2.6330837800000002</v>
      </c>
      <c r="O277" s="188">
        <v>2.6330837800000002</v>
      </c>
      <c r="P277" s="188">
        <v>2.6330837800000002</v>
      </c>
      <c r="Q277" s="188">
        <v>2.6330837800000002</v>
      </c>
      <c r="R277" s="188">
        <v>2.6330837800000002</v>
      </c>
      <c r="S277" s="188">
        <v>2.6330837800000002</v>
      </c>
      <c r="T277" s="188">
        <v>2.6330837800000002</v>
      </c>
      <c r="U277" s="188">
        <v>2.6330837800000002</v>
      </c>
      <c r="V277" s="188">
        <v>2.6330837800000002</v>
      </c>
      <c r="W277" s="188">
        <v>2.6330837800000002</v>
      </c>
      <c r="X277" s="188">
        <v>2.6330837800000002</v>
      </c>
      <c r="Y277" s="189">
        <v>2.6330837800000002</v>
      </c>
    </row>
    <row r="278" spans="1:25" ht="15" collapsed="1" thickBot="1" x14ac:dyDescent="0.25">
      <c r="A278" s="185">
        <v>14</v>
      </c>
      <c r="B278" s="183">
        <v>3828.26</v>
      </c>
      <c r="C278" s="183">
        <v>3809.31</v>
      </c>
      <c r="D278" s="183">
        <v>3789.98</v>
      </c>
      <c r="E278" s="183">
        <v>3794.01</v>
      </c>
      <c r="F278" s="183">
        <v>3802.46</v>
      </c>
      <c r="G278" s="183">
        <v>3823.92</v>
      </c>
      <c r="H278" s="183">
        <v>3849.18</v>
      </c>
      <c r="I278" s="183">
        <v>3878.31</v>
      </c>
      <c r="J278" s="183">
        <v>3902.72</v>
      </c>
      <c r="K278" s="183">
        <v>3961.62</v>
      </c>
      <c r="L278" s="183">
        <v>3979.42</v>
      </c>
      <c r="M278" s="183">
        <v>3977.18</v>
      </c>
      <c r="N278" s="183">
        <v>3932.25</v>
      </c>
      <c r="O278" s="183">
        <v>3918.65</v>
      </c>
      <c r="P278" s="183">
        <v>3926.26</v>
      </c>
      <c r="Q278" s="183">
        <v>3924.53</v>
      </c>
      <c r="R278" s="183">
        <v>3914.19</v>
      </c>
      <c r="S278" s="183">
        <v>3907.08</v>
      </c>
      <c r="T278" s="183">
        <v>3910.03</v>
      </c>
      <c r="U278" s="183">
        <v>3875.92</v>
      </c>
      <c r="V278" s="183">
        <v>3870.73</v>
      </c>
      <c r="W278" s="183">
        <v>3855.13</v>
      </c>
      <c r="X278" s="183">
        <v>3835.47</v>
      </c>
      <c r="Y278" s="184">
        <v>3818.88</v>
      </c>
    </row>
    <row r="279" spans="1:25" ht="38.25" hidden="1" outlineLevel="1" x14ac:dyDescent="0.2">
      <c r="A279" s="186" t="s">
        <v>203</v>
      </c>
      <c r="B279" s="181">
        <v>921.23210460999996</v>
      </c>
      <c r="C279" s="181">
        <v>902.28884674000005</v>
      </c>
      <c r="D279" s="181">
        <v>882.95548085999997</v>
      </c>
      <c r="E279" s="181">
        <v>886.98765289999994</v>
      </c>
      <c r="F279" s="181">
        <v>895.44072791999997</v>
      </c>
      <c r="G279" s="181">
        <v>916.89387476000002</v>
      </c>
      <c r="H279" s="181">
        <v>942.15691913000001</v>
      </c>
      <c r="I279" s="181">
        <v>971.29181902000005</v>
      </c>
      <c r="J279" s="181">
        <v>995.69326837999995</v>
      </c>
      <c r="K279" s="181">
        <v>1054.59450975</v>
      </c>
      <c r="L279" s="181">
        <v>1072.4016341900001</v>
      </c>
      <c r="M279" s="181">
        <v>1070.1611898000001</v>
      </c>
      <c r="N279" s="181">
        <v>1025.22938722</v>
      </c>
      <c r="O279" s="181">
        <v>1011.62273887</v>
      </c>
      <c r="P279" s="181">
        <v>1019.23904031</v>
      </c>
      <c r="Q279" s="181">
        <v>1017.50481024</v>
      </c>
      <c r="R279" s="181">
        <v>1007.16617234</v>
      </c>
      <c r="S279" s="181">
        <v>1000.06087684</v>
      </c>
      <c r="T279" s="181">
        <v>1003.01104036</v>
      </c>
      <c r="U279" s="181">
        <v>968.89623860999995</v>
      </c>
      <c r="V279" s="181">
        <v>963.70872603999999</v>
      </c>
      <c r="W279" s="181">
        <v>948.11020951</v>
      </c>
      <c r="X279" s="181">
        <v>928.44505364999998</v>
      </c>
      <c r="Y279" s="182">
        <v>911.86009681999997</v>
      </c>
    </row>
    <row r="280" spans="1:25" ht="38.25" hidden="1" outlineLevel="1" x14ac:dyDescent="0.2">
      <c r="A280" s="186" t="s">
        <v>72</v>
      </c>
      <c r="B280" s="44">
        <v>1064.3900000000001</v>
      </c>
      <c r="C280" s="44">
        <v>1064.3900000000001</v>
      </c>
      <c r="D280" s="44">
        <v>1064.3900000000001</v>
      </c>
      <c r="E280" s="44">
        <v>1064.3900000000001</v>
      </c>
      <c r="F280" s="44">
        <v>1064.3900000000001</v>
      </c>
      <c r="G280" s="44">
        <v>1064.3900000000001</v>
      </c>
      <c r="H280" s="44">
        <v>1064.3900000000001</v>
      </c>
      <c r="I280" s="44">
        <v>1064.3900000000001</v>
      </c>
      <c r="J280" s="44">
        <v>1064.3900000000001</v>
      </c>
      <c r="K280" s="44">
        <v>1064.3900000000001</v>
      </c>
      <c r="L280" s="44">
        <v>1064.3900000000001</v>
      </c>
      <c r="M280" s="44">
        <v>1064.3900000000001</v>
      </c>
      <c r="N280" s="44">
        <v>1064.3900000000001</v>
      </c>
      <c r="O280" s="44">
        <v>1064.3900000000001</v>
      </c>
      <c r="P280" s="44">
        <v>1064.3900000000001</v>
      </c>
      <c r="Q280" s="44">
        <v>1064.3900000000001</v>
      </c>
      <c r="R280" s="44">
        <v>1064.3900000000001</v>
      </c>
      <c r="S280" s="44">
        <v>1064.3900000000001</v>
      </c>
      <c r="T280" s="44">
        <v>1064.3900000000001</v>
      </c>
      <c r="U280" s="44">
        <v>1064.3900000000001</v>
      </c>
      <c r="V280" s="44">
        <v>1064.3900000000001</v>
      </c>
      <c r="W280" s="44">
        <v>1064.3900000000001</v>
      </c>
      <c r="X280" s="44">
        <v>1064.3900000000001</v>
      </c>
      <c r="Y280" s="45">
        <v>1064.3900000000001</v>
      </c>
    </row>
    <row r="281" spans="1:25" hidden="1" outlineLevel="1" x14ac:dyDescent="0.2">
      <c r="A281" s="186" t="s">
        <v>3</v>
      </c>
      <c r="B281" s="44">
        <v>1770</v>
      </c>
      <c r="C281" s="44">
        <v>1770</v>
      </c>
      <c r="D281" s="44">
        <v>1770</v>
      </c>
      <c r="E281" s="44">
        <v>1770</v>
      </c>
      <c r="F281" s="44">
        <v>1770</v>
      </c>
      <c r="G281" s="44">
        <v>1770</v>
      </c>
      <c r="H281" s="44">
        <v>1770</v>
      </c>
      <c r="I281" s="44">
        <v>1770</v>
      </c>
      <c r="J281" s="44">
        <v>1770</v>
      </c>
      <c r="K281" s="44">
        <v>1770</v>
      </c>
      <c r="L281" s="44">
        <v>1770</v>
      </c>
      <c r="M281" s="44">
        <v>1770</v>
      </c>
      <c r="N281" s="44">
        <v>1770</v>
      </c>
      <c r="O281" s="44">
        <v>1770</v>
      </c>
      <c r="P281" s="44">
        <v>1770</v>
      </c>
      <c r="Q281" s="44">
        <v>1770</v>
      </c>
      <c r="R281" s="44">
        <v>1770</v>
      </c>
      <c r="S281" s="44">
        <v>1770</v>
      </c>
      <c r="T281" s="44">
        <v>1770</v>
      </c>
      <c r="U281" s="44">
        <v>1770</v>
      </c>
      <c r="V281" s="44">
        <v>1770</v>
      </c>
      <c r="W281" s="44">
        <v>1770</v>
      </c>
      <c r="X281" s="44">
        <v>1770</v>
      </c>
      <c r="Y281" s="45">
        <v>1770</v>
      </c>
    </row>
    <row r="282" spans="1:25" hidden="1" outlineLevel="1" x14ac:dyDescent="0.2">
      <c r="A282" s="186" t="s">
        <v>4</v>
      </c>
      <c r="B282" s="44">
        <v>70</v>
      </c>
      <c r="C282" s="44">
        <v>70</v>
      </c>
      <c r="D282" s="44">
        <v>70</v>
      </c>
      <c r="E282" s="44">
        <v>70</v>
      </c>
      <c r="F282" s="44">
        <v>70</v>
      </c>
      <c r="G282" s="44">
        <v>70</v>
      </c>
      <c r="H282" s="44">
        <v>70</v>
      </c>
      <c r="I282" s="44">
        <v>70</v>
      </c>
      <c r="J282" s="44">
        <v>70</v>
      </c>
      <c r="K282" s="44">
        <v>70</v>
      </c>
      <c r="L282" s="44">
        <v>70</v>
      </c>
      <c r="M282" s="44">
        <v>70</v>
      </c>
      <c r="N282" s="44">
        <v>70</v>
      </c>
      <c r="O282" s="44">
        <v>70</v>
      </c>
      <c r="P282" s="44">
        <v>70</v>
      </c>
      <c r="Q282" s="44">
        <v>70</v>
      </c>
      <c r="R282" s="44">
        <v>70</v>
      </c>
      <c r="S282" s="44">
        <v>70</v>
      </c>
      <c r="T282" s="44">
        <v>70</v>
      </c>
      <c r="U282" s="44">
        <v>70</v>
      </c>
      <c r="V282" s="44">
        <v>70</v>
      </c>
      <c r="W282" s="44">
        <v>70</v>
      </c>
      <c r="X282" s="44">
        <v>70</v>
      </c>
      <c r="Y282" s="45">
        <v>70</v>
      </c>
    </row>
    <row r="283" spans="1:25" ht="15" hidden="1" outlineLevel="1" thickBot="1" x14ac:dyDescent="0.25">
      <c r="A283" s="187" t="s">
        <v>119</v>
      </c>
      <c r="B283" s="188">
        <v>2.6330837800000002</v>
      </c>
      <c r="C283" s="188">
        <v>2.6330837800000002</v>
      </c>
      <c r="D283" s="188">
        <v>2.6330837800000002</v>
      </c>
      <c r="E283" s="188">
        <v>2.6330837800000002</v>
      </c>
      <c r="F283" s="188">
        <v>2.6330837800000002</v>
      </c>
      <c r="G283" s="188">
        <v>2.6330837800000002</v>
      </c>
      <c r="H283" s="188">
        <v>2.6330837800000002</v>
      </c>
      <c r="I283" s="188">
        <v>2.6330837800000002</v>
      </c>
      <c r="J283" s="188">
        <v>2.6330837800000002</v>
      </c>
      <c r="K283" s="188">
        <v>2.6330837800000002</v>
      </c>
      <c r="L283" s="188">
        <v>2.6330837800000002</v>
      </c>
      <c r="M283" s="188">
        <v>2.6330837800000002</v>
      </c>
      <c r="N283" s="188">
        <v>2.6330837800000002</v>
      </c>
      <c r="O283" s="188">
        <v>2.6330837800000002</v>
      </c>
      <c r="P283" s="188">
        <v>2.6330837800000002</v>
      </c>
      <c r="Q283" s="188">
        <v>2.6330837800000002</v>
      </c>
      <c r="R283" s="188">
        <v>2.6330837800000002</v>
      </c>
      <c r="S283" s="188">
        <v>2.6330837800000002</v>
      </c>
      <c r="T283" s="188">
        <v>2.6330837800000002</v>
      </c>
      <c r="U283" s="188">
        <v>2.6330837800000002</v>
      </c>
      <c r="V283" s="188">
        <v>2.6330837800000002</v>
      </c>
      <c r="W283" s="188">
        <v>2.6330837800000002</v>
      </c>
      <c r="X283" s="188">
        <v>2.6330837800000002</v>
      </c>
      <c r="Y283" s="189">
        <v>2.6330837800000002</v>
      </c>
    </row>
    <row r="284" spans="1:25" ht="15" collapsed="1" thickBot="1" x14ac:dyDescent="0.25">
      <c r="A284" s="185">
        <v>15</v>
      </c>
      <c r="B284" s="183">
        <v>3717.81</v>
      </c>
      <c r="C284" s="183">
        <v>3691.63</v>
      </c>
      <c r="D284" s="183">
        <v>3684.55</v>
      </c>
      <c r="E284" s="183">
        <v>3682.78</v>
      </c>
      <c r="F284" s="183">
        <v>3694.2</v>
      </c>
      <c r="G284" s="183">
        <v>3707.16</v>
      </c>
      <c r="H284" s="183">
        <v>3730.16</v>
      </c>
      <c r="I284" s="183">
        <v>3767.84</v>
      </c>
      <c r="J284" s="183">
        <v>3813.21</v>
      </c>
      <c r="K284" s="183">
        <v>3838.59</v>
      </c>
      <c r="L284" s="183">
        <v>3839.05</v>
      </c>
      <c r="M284" s="183">
        <v>3840.66</v>
      </c>
      <c r="N284" s="183">
        <v>3834.1</v>
      </c>
      <c r="O284" s="183">
        <v>3835.58</v>
      </c>
      <c r="P284" s="183">
        <v>3825.52</v>
      </c>
      <c r="Q284" s="183">
        <v>3841.6</v>
      </c>
      <c r="R284" s="183">
        <v>3843.04</v>
      </c>
      <c r="S284" s="183">
        <v>3845.33</v>
      </c>
      <c r="T284" s="183">
        <v>3855.97</v>
      </c>
      <c r="U284" s="183">
        <v>3871.08</v>
      </c>
      <c r="V284" s="183">
        <v>3907.74</v>
      </c>
      <c r="W284" s="183">
        <v>3896.85</v>
      </c>
      <c r="X284" s="183">
        <v>3831.87</v>
      </c>
      <c r="Y284" s="184">
        <v>3806.74</v>
      </c>
    </row>
    <row r="285" spans="1:25" ht="38.25" hidden="1" outlineLevel="1" x14ac:dyDescent="0.2">
      <c r="A285" s="186" t="s">
        <v>203</v>
      </c>
      <c r="B285" s="181">
        <v>810.78785342000003</v>
      </c>
      <c r="C285" s="181">
        <v>784.60945033999997</v>
      </c>
      <c r="D285" s="181">
        <v>777.52247540999997</v>
      </c>
      <c r="E285" s="181">
        <v>775.75493408</v>
      </c>
      <c r="F285" s="181">
        <v>787.17559918999996</v>
      </c>
      <c r="G285" s="181">
        <v>800.13614156000006</v>
      </c>
      <c r="H285" s="181">
        <v>823.13363184000002</v>
      </c>
      <c r="I285" s="181">
        <v>860.82185213000002</v>
      </c>
      <c r="J285" s="181">
        <v>906.18405138000003</v>
      </c>
      <c r="K285" s="181">
        <v>931.57080756000005</v>
      </c>
      <c r="L285" s="181">
        <v>932.02816636</v>
      </c>
      <c r="M285" s="181">
        <v>933.64080479999996</v>
      </c>
      <c r="N285" s="181">
        <v>927.08175286999995</v>
      </c>
      <c r="O285" s="181">
        <v>928.55614864999995</v>
      </c>
      <c r="P285" s="181">
        <v>918.50063198999999</v>
      </c>
      <c r="Q285" s="181">
        <v>934.58113837999997</v>
      </c>
      <c r="R285" s="181">
        <v>936.01617338999995</v>
      </c>
      <c r="S285" s="181">
        <v>938.31042729000001</v>
      </c>
      <c r="T285" s="181">
        <v>948.94435783999995</v>
      </c>
      <c r="U285" s="181">
        <v>964.05998073000001</v>
      </c>
      <c r="V285" s="181">
        <v>1000.71510228</v>
      </c>
      <c r="W285" s="181">
        <v>989.82550685000001</v>
      </c>
      <c r="X285" s="181">
        <v>924.84825584999999</v>
      </c>
      <c r="Y285" s="182">
        <v>899.71377462999999</v>
      </c>
    </row>
    <row r="286" spans="1:25" ht="38.25" hidden="1" outlineLevel="1" x14ac:dyDescent="0.2">
      <c r="A286" s="186" t="s">
        <v>72</v>
      </c>
      <c r="B286" s="44">
        <v>1064.3900000000001</v>
      </c>
      <c r="C286" s="44">
        <v>1064.3900000000001</v>
      </c>
      <c r="D286" s="44">
        <v>1064.3900000000001</v>
      </c>
      <c r="E286" s="44">
        <v>1064.3900000000001</v>
      </c>
      <c r="F286" s="44">
        <v>1064.3900000000001</v>
      </c>
      <c r="G286" s="44">
        <v>1064.3900000000001</v>
      </c>
      <c r="H286" s="44">
        <v>1064.3900000000001</v>
      </c>
      <c r="I286" s="44">
        <v>1064.3900000000001</v>
      </c>
      <c r="J286" s="44">
        <v>1064.3900000000001</v>
      </c>
      <c r="K286" s="44">
        <v>1064.3900000000001</v>
      </c>
      <c r="L286" s="44">
        <v>1064.3900000000001</v>
      </c>
      <c r="M286" s="44">
        <v>1064.3900000000001</v>
      </c>
      <c r="N286" s="44">
        <v>1064.3900000000001</v>
      </c>
      <c r="O286" s="44">
        <v>1064.3900000000001</v>
      </c>
      <c r="P286" s="44">
        <v>1064.3900000000001</v>
      </c>
      <c r="Q286" s="44">
        <v>1064.3900000000001</v>
      </c>
      <c r="R286" s="44">
        <v>1064.3900000000001</v>
      </c>
      <c r="S286" s="44">
        <v>1064.3900000000001</v>
      </c>
      <c r="T286" s="44">
        <v>1064.3900000000001</v>
      </c>
      <c r="U286" s="44">
        <v>1064.3900000000001</v>
      </c>
      <c r="V286" s="44">
        <v>1064.3900000000001</v>
      </c>
      <c r="W286" s="44">
        <v>1064.3900000000001</v>
      </c>
      <c r="X286" s="44">
        <v>1064.3900000000001</v>
      </c>
      <c r="Y286" s="45">
        <v>1064.3900000000001</v>
      </c>
    </row>
    <row r="287" spans="1:25" hidden="1" outlineLevel="1" x14ac:dyDescent="0.2">
      <c r="A287" s="186" t="s">
        <v>3</v>
      </c>
      <c r="B287" s="44">
        <v>1770</v>
      </c>
      <c r="C287" s="44">
        <v>1770</v>
      </c>
      <c r="D287" s="44">
        <v>1770</v>
      </c>
      <c r="E287" s="44">
        <v>1770</v>
      </c>
      <c r="F287" s="44">
        <v>1770</v>
      </c>
      <c r="G287" s="44">
        <v>1770</v>
      </c>
      <c r="H287" s="44">
        <v>1770</v>
      </c>
      <c r="I287" s="44">
        <v>1770</v>
      </c>
      <c r="J287" s="44">
        <v>1770</v>
      </c>
      <c r="K287" s="44">
        <v>1770</v>
      </c>
      <c r="L287" s="44">
        <v>1770</v>
      </c>
      <c r="M287" s="44">
        <v>1770</v>
      </c>
      <c r="N287" s="44">
        <v>1770</v>
      </c>
      <c r="O287" s="44">
        <v>1770</v>
      </c>
      <c r="P287" s="44">
        <v>1770</v>
      </c>
      <c r="Q287" s="44">
        <v>1770</v>
      </c>
      <c r="R287" s="44">
        <v>1770</v>
      </c>
      <c r="S287" s="44">
        <v>1770</v>
      </c>
      <c r="T287" s="44">
        <v>1770</v>
      </c>
      <c r="U287" s="44">
        <v>1770</v>
      </c>
      <c r="V287" s="44">
        <v>1770</v>
      </c>
      <c r="W287" s="44">
        <v>1770</v>
      </c>
      <c r="X287" s="44">
        <v>1770</v>
      </c>
      <c r="Y287" s="45">
        <v>1770</v>
      </c>
    </row>
    <row r="288" spans="1:25" hidden="1" outlineLevel="1" x14ac:dyDescent="0.2">
      <c r="A288" s="186" t="s">
        <v>4</v>
      </c>
      <c r="B288" s="44">
        <v>70</v>
      </c>
      <c r="C288" s="44">
        <v>70</v>
      </c>
      <c r="D288" s="44">
        <v>70</v>
      </c>
      <c r="E288" s="44">
        <v>70</v>
      </c>
      <c r="F288" s="44">
        <v>70</v>
      </c>
      <c r="G288" s="44">
        <v>70</v>
      </c>
      <c r="H288" s="44">
        <v>70</v>
      </c>
      <c r="I288" s="44">
        <v>70</v>
      </c>
      <c r="J288" s="44">
        <v>70</v>
      </c>
      <c r="K288" s="44">
        <v>70</v>
      </c>
      <c r="L288" s="44">
        <v>70</v>
      </c>
      <c r="M288" s="44">
        <v>70</v>
      </c>
      <c r="N288" s="44">
        <v>70</v>
      </c>
      <c r="O288" s="44">
        <v>70</v>
      </c>
      <c r="P288" s="44">
        <v>70</v>
      </c>
      <c r="Q288" s="44">
        <v>70</v>
      </c>
      <c r="R288" s="44">
        <v>70</v>
      </c>
      <c r="S288" s="44">
        <v>70</v>
      </c>
      <c r="T288" s="44">
        <v>70</v>
      </c>
      <c r="U288" s="44">
        <v>70</v>
      </c>
      <c r="V288" s="44">
        <v>70</v>
      </c>
      <c r="W288" s="44">
        <v>70</v>
      </c>
      <c r="X288" s="44">
        <v>70</v>
      </c>
      <c r="Y288" s="45">
        <v>70</v>
      </c>
    </row>
    <row r="289" spans="1:25" ht="15" hidden="1" outlineLevel="1" thickBot="1" x14ac:dyDescent="0.25">
      <c r="A289" s="187" t="s">
        <v>119</v>
      </c>
      <c r="B289" s="188">
        <v>2.6330837800000002</v>
      </c>
      <c r="C289" s="188">
        <v>2.6330837800000002</v>
      </c>
      <c r="D289" s="188">
        <v>2.6330837800000002</v>
      </c>
      <c r="E289" s="188">
        <v>2.6330837800000002</v>
      </c>
      <c r="F289" s="188">
        <v>2.6330837800000002</v>
      </c>
      <c r="G289" s="188">
        <v>2.6330837800000002</v>
      </c>
      <c r="H289" s="188">
        <v>2.6330837800000002</v>
      </c>
      <c r="I289" s="188">
        <v>2.6330837800000002</v>
      </c>
      <c r="J289" s="188">
        <v>2.6330837800000002</v>
      </c>
      <c r="K289" s="188">
        <v>2.6330837800000002</v>
      </c>
      <c r="L289" s="188">
        <v>2.6330837800000002</v>
      </c>
      <c r="M289" s="188">
        <v>2.6330837800000002</v>
      </c>
      <c r="N289" s="188">
        <v>2.6330837800000002</v>
      </c>
      <c r="O289" s="188">
        <v>2.6330837800000002</v>
      </c>
      <c r="P289" s="188">
        <v>2.6330837800000002</v>
      </c>
      <c r="Q289" s="188">
        <v>2.6330837800000002</v>
      </c>
      <c r="R289" s="188">
        <v>2.6330837800000002</v>
      </c>
      <c r="S289" s="188">
        <v>2.6330837800000002</v>
      </c>
      <c r="T289" s="188">
        <v>2.6330837800000002</v>
      </c>
      <c r="U289" s="188">
        <v>2.6330837800000002</v>
      </c>
      <c r="V289" s="188">
        <v>2.6330837800000002</v>
      </c>
      <c r="W289" s="188">
        <v>2.6330837800000002</v>
      </c>
      <c r="X289" s="188">
        <v>2.6330837800000002</v>
      </c>
      <c r="Y289" s="189">
        <v>2.6330837800000002</v>
      </c>
    </row>
    <row r="290" spans="1:25" ht="15" collapsed="1" thickBot="1" x14ac:dyDescent="0.25">
      <c r="A290" s="185">
        <v>16</v>
      </c>
      <c r="B290" s="183">
        <v>3807.77</v>
      </c>
      <c r="C290" s="183">
        <v>3789.75</v>
      </c>
      <c r="D290" s="183">
        <v>3806.36</v>
      </c>
      <c r="E290" s="183">
        <v>3811.83</v>
      </c>
      <c r="F290" s="183">
        <v>3904.87</v>
      </c>
      <c r="G290" s="183">
        <v>3932.74</v>
      </c>
      <c r="H290" s="183">
        <v>3875.94</v>
      </c>
      <c r="I290" s="183">
        <v>3899.63</v>
      </c>
      <c r="J290" s="183">
        <v>3904.82</v>
      </c>
      <c r="K290" s="183">
        <v>3920.6</v>
      </c>
      <c r="L290" s="183">
        <v>3902.79</v>
      </c>
      <c r="M290" s="183">
        <v>3885.85</v>
      </c>
      <c r="N290" s="183">
        <v>3882.39</v>
      </c>
      <c r="O290" s="183">
        <v>3878.38</v>
      </c>
      <c r="P290" s="183">
        <v>3868.16</v>
      </c>
      <c r="Q290" s="183">
        <v>3914.92</v>
      </c>
      <c r="R290" s="183">
        <v>3915.12</v>
      </c>
      <c r="S290" s="183">
        <v>3925.4</v>
      </c>
      <c r="T290" s="183">
        <v>3930.87</v>
      </c>
      <c r="U290" s="183">
        <v>3926.55</v>
      </c>
      <c r="V290" s="183">
        <v>3928.42</v>
      </c>
      <c r="W290" s="183">
        <v>3942.45</v>
      </c>
      <c r="X290" s="183">
        <v>3909.09</v>
      </c>
      <c r="Y290" s="184">
        <v>3893.1</v>
      </c>
    </row>
    <row r="291" spans="1:25" ht="38.25" hidden="1" outlineLevel="1" x14ac:dyDescent="0.2">
      <c r="A291" s="186" t="s">
        <v>203</v>
      </c>
      <c r="B291" s="181">
        <v>900.74943642000005</v>
      </c>
      <c r="C291" s="181">
        <v>882.72796481</v>
      </c>
      <c r="D291" s="181">
        <v>899.34037079999996</v>
      </c>
      <c r="E291" s="181">
        <v>904.80450747999998</v>
      </c>
      <c r="F291" s="181">
        <v>997.85164768000004</v>
      </c>
      <c r="G291" s="181">
        <v>1025.7137925500001</v>
      </c>
      <c r="H291" s="181">
        <v>968.91601708999997</v>
      </c>
      <c r="I291" s="181">
        <v>992.60681245000001</v>
      </c>
      <c r="J291" s="181">
        <v>997.80099964999999</v>
      </c>
      <c r="K291" s="181">
        <v>1013.58116852</v>
      </c>
      <c r="L291" s="181">
        <v>995.76283437999996</v>
      </c>
      <c r="M291" s="181">
        <v>978.82678983000005</v>
      </c>
      <c r="N291" s="181">
        <v>975.36478161000002</v>
      </c>
      <c r="O291" s="181">
        <v>971.35763253000005</v>
      </c>
      <c r="P291" s="181">
        <v>961.13511185000004</v>
      </c>
      <c r="Q291" s="181">
        <v>1007.9010050000001</v>
      </c>
      <c r="R291" s="181">
        <v>1008.09219034</v>
      </c>
      <c r="S291" s="181">
        <v>1018.38151234</v>
      </c>
      <c r="T291" s="181">
        <v>1023.85077331</v>
      </c>
      <c r="U291" s="181">
        <v>1019.53127649</v>
      </c>
      <c r="V291" s="181">
        <v>1021.39468994</v>
      </c>
      <c r="W291" s="181">
        <v>1035.42515239</v>
      </c>
      <c r="X291" s="181">
        <v>1002.0641537499999</v>
      </c>
      <c r="Y291" s="182">
        <v>986.07744658000001</v>
      </c>
    </row>
    <row r="292" spans="1:25" ht="38.25" hidden="1" outlineLevel="1" x14ac:dyDescent="0.2">
      <c r="A292" s="186" t="s">
        <v>72</v>
      </c>
      <c r="B292" s="44">
        <v>1064.3900000000001</v>
      </c>
      <c r="C292" s="44">
        <v>1064.3900000000001</v>
      </c>
      <c r="D292" s="44">
        <v>1064.3900000000001</v>
      </c>
      <c r="E292" s="44">
        <v>1064.3900000000001</v>
      </c>
      <c r="F292" s="44">
        <v>1064.3900000000001</v>
      </c>
      <c r="G292" s="44">
        <v>1064.3900000000001</v>
      </c>
      <c r="H292" s="44">
        <v>1064.3900000000001</v>
      </c>
      <c r="I292" s="44">
        <v>1064.3900000000001</v>
      </c>
      <c r="J292" s="44">
        <v>1064.3900000000001</v>
      </c>
      <c r="K292" s="44">
        <v>1064.3900000000001</v>
      </c>
      <c r="L292" s="44">
        <v>1064.3900000000001</v>
      </c>
      <c r="M292" s="44">
        <v>1064.3900000000001</v>
      </c>
      <c r="N292" s="44">
        <v>1064.3900000000001</v>
      </c>
      <c r="O292" s="44">
        <v>1064.3900000000001</v>
      </c>
      <c r="P292" s="44">
        <v>1064.3900000000001</v>
      </c>
      <c r="Q292" s="44">
        <v>1064.3900000000001</v>
      </c>
      <c r="R292" s="44">
        <v>1064.3900000000001</v>
      </c>
      <c r="S292" s="44">
        <v>1064.3900000000001</v>
      </c>
      <c r="T292" s="44">
        <v>1064.3900000000001</v>
      </c>
      <c r="U292" s="44">
        <v>1064.3900000000001</v>
      </c>
      <c r="V292" s="44">
        <v>1064.3900000000001</v>
      </c>
      <c r="W292" s="44">
        <v>1064.3900000000001</v>
      </c>
      <c r="X292" s="44">
        <v>1064.3900000000001</v>
      </c>
      <c r="Y292" s="45">
        <v>1064.3900000000001</v>
      </c>
    </row>
    <row r="293" spans="1:25" hidden="1" outlineLevel="1" x14ac:dyDescent="0.2">
      <c r="A293" s="186" t="s">
        <v>3</v>
      </c>
      <c r="B293" s="44">
        <v>1770</v>
      </c>
      <c r="C293" s="44">
        <v>1770</v>
      </c>
      <c r="D293" s="44">
        <v>1770</v>
      </c>
      <c r="E293" s="44">
        <v>1770</v>
      </c>
      <c r="F293" s="44">
        <v>1770</v>
      </c>
      <c r="G293" s="44">
        <v>1770</v>
      </c>
      <c r="H293" s="44">
        <v>1770</v>
      </c>
      <c r="I293" s="44">
        <v>1770</v>
      </c>
      <c r="J293" s="44">
        <v>1770</v>
      </c>
      <c r="K293" s="44">
        <v>1770</v>
      </c>
      <c r="L293" s="44">
        <v>1770</v>
      </c>
      <c r="M293" s="44">
        <v>1770</v>
      </c>
      <c r="N293" s="44">
        <v>1770</v>
      </c>
      <c r="O293" s="44">
        <v>1770</v>
      </c>
      <c r="P293" s="44">
        <v>1770</v>
      </c>
      <c r="Q293" s="44">
        <v>1770</v>
      </c>
      <c r="R293" s="44">
        <v>1770</v>
      </c>
      <c r="S293" s="44">
        <v>1770</v>
      </c>
      <c r="T293" s="44">
        <v>1770</v>
      </c>
      <c r="U293" s="44">
        <v>1770</v>
      </c>
      <c r="V293" s="44">
        <v>1770</v>
      </c>
      <c r="W293" s="44">
        <v>1770</v>
      </c>
      <c r="X293" s="44">
        <v>1770</v>
      </c>
      <c r="Y293" s="45">
        <v>1770</v>
      </c>
    </row>
    <row r="294" spans="1:25" hidden="1" outlineLevel="1" x14ac:dyDescent="0.2">
      <c r="A294" s="186" t="s">
        <v>4</v>
      </c>
      <c r="B294" s="44">
        <v>70</v>
      </c>
      <c r="C294" s="44">
        <v>70</v>
      </c>
      <c r="D294" s="44">
        <v>70</v>
      </c>
      <c r="E294" s="44">
        <v>70</v>
      </c>
      <c r="F294" s="44">
        <v>70</v>
      </c>
      <c r="G294" s="44">
        <v>70</v>
      </c>
      <c r="H294" s="44">
        <v>70</v>
      </c>
      <c r="I294" s="44">
        <v>70</v>
      </c>
      <c r="J294" s="44">
        <v>70</v>
      </c>
      <c r="K294" s="44">
        <v>70</v>
      </c>
      <c r="L294" s="44">
        <v>70</v>
      </c>
      <c r="M294" s="44">
        <v>70</v>
      </c>
      <c r="N294" s="44">
        <v>70</v>
      </c>
      <c r="O294" s="44">
        <v>70</v>
      </c>
      <c r="P294" s="44">
        <v>70</v>
      </c>
      <c r="Q294" s="44">
        <v>70</v>
      </c>
      <c r="R294" s="44">
        <v>70</v>
      </c>
      <c r="S294" s="44">
        <v>70</v>
      </c>
      <c r="T294" s="44">
        <v>70</v>
      </c>
      <c r="U294" s="44">
        <v>70</v>
      </c>
      <c r="V294" s="44">
        <v>70</v>
      </c>
      <c r="W294" s="44">
        <v>70</v>
      </c>
      <c r="X294" s="44">
        <v>70</v>
      </c>
      <c r="Y294" s="45">
        <v>70</v>
      </c>
    </row>
    <row r="295" spans="1:25" ht="15" hidden="1" outlineLevel="1" thickBot="1" x14ac:dyDescent="0.25">
      <c r="A295" s="187" t="s">
        <v>119</v>
      </c>
      <c r="B295" s="188">
        <v>2.6330837800000002</v>
      </c>
      <c r="C295" s="188">
        <v>2.6330837800000002</v>
      </c>
      <c r="D295" s="188">
        <v>2.6330837800000002</v>
      </c>
      <c r="E295" s="188">
        <v>2.6330837800000002</v>
      </c>
      <c r="F295" s="188">
        <v>2.6330837800000002</v>
      </c>
      <c r="G295" s="188">
        <v>2.6330837800000002</v>
      </c>
      <c r="H295" s="188">
        <v>2.6330837800000002</v>
      </c>
      <c r="I295" s="188">
        <v>2.6330837800000002</v>
      </c>
      <c r="J295" s="188">
        <v>2.6330837800000002</v>
      </c>
      <c r="K295" s="188">
        <v>2.6330837800000002</v>
      </c>
      <c r="L295" s="188">
        <v>2.6330837800000002</v>
      </c>
      <c r="M295" s="188">
        <v>2.6330837800000002</v>
      </c>
      <c r="N295" s="188">
        <v>2.6330837800000002</v>
      </c>
      <c r="O295" s="188">
        <v>2.6330837800000002</v>
      </c>
      <c r="P295" s="188">
        <v>2.6330837800000002</v>
      </c>
      <c r="Q295" s="188">
        <v>2.6330837800000002</v>
      </c>
      <c r="R295" s="188">
        <v>2.6330837800000002</v>
      </c>
      <c r="S295" s="188">
        <v>2.6330837800000002</v>
      </c>
      <c r="T295" s="188">
        <v>2.6330837800000002</v>
      </c>
      <c r="U295" s="188">
        <v>2.6330837800000002</v>
      </c>
      <c r="V295" s="188">
        <v>2.6330837800000002</v>
      </c>
      <c r="W295" s="188">
        <v>2.6330837800000002</v>
      </c>
      <c r="X295" s="188">
        <v>2.6330837800000002</v>
      </c>
      <c r="Y295" s="189">
        <v>2.6330837800000002</v>
      </c>
    </row>
    <row r="296" spans="1:25" ht="15" collapsed="1" thickBot="1" x14ac:dyDescent="0.25">
      <c r="A296" s="185">
        <v>17</v>
      </c>
      <c r="B296" s="183">
        <v>3899.88</v>
      </c>
      <c r="C296" s="183">
        <v>3884.37</v>
      </c>
      <c r="D296" s="183">
        <v>3858.88</v>
      </c>
      <c r="E296" s="183">
        <v>3871.9</v>
      </c>
      <c r="F296" s="183">
        <v>3862.92</v>
      </c>
      <c r="G296" s="183">
        <v>3868.12</v>
      </c>
      <c r="H296" s="183">
        <v>3895.11</v>
      </c>
      <c r="I296" s="183">
        <v>3888.63</v>
      </c>
      <c r="J296" s="183">
        <v>3922.49</v>
      </c>
      <c r="K296" s="183">
        <v>3920.04</v>
      </c>
      <c r="L296" s="183">
        <v>3919.78</v>
      </c>
      <c r="M296" s="183">
        <v>3934.59</v>
      </c>
      <c r="N296" s="183">
        <v>3940.88</v>
      </c>
      <c r="O296" s="183">
        <v>3929.82</v>
      </c>
      <c r="P296" s="183">
        <v>3920.04</v>
      </c>
      <c r="Q296" s="183">
        <v>3937.21</v>
      </c>
      <c r="R296" s="183">
        <v>3936.56</v>
      </c>
      <c r="S296" s="183">
        <v>3935.11</v>
      </c>
      <c r="T296" s="183">
        <v>3924.77</v>
      </c>
      <c r="U296" s="183">
        <v>3937.36</v>
      </c>
      <c r="V296" s="183">
        <v>3938.48</v>
      </c>
      <c r="W296" s="183">
        <v>3946.82</v>
      </c>
      <c r="X296" s="183">
        <v>3934.69</v>
      </c>
      <c r="Y296" s="184">
        <v>3896.76</v>
      </c>
    </row>
    <row r="297" spans="1:25" ht="38.25" hidden="1" outlineLevel="1" x14ac:dyDescent="0.2">
      <c r="A297" s="186" t="s">
        <v>203</v>
      </c>
      <c r="B297" s="181">
        <v>992.85774818000004</v>
      </c>
      <c r="C297" s="181">
        <v>977.34827957000005</v>
      </c>
      <c r="D297" s="181">
        <v>951.85534267000003</v>
      </c>
      <c r="E297" s="181">
        <v>964.87867286999995</v>
      </c>
      <c r="F297" s="181">
        <v>955.89654772999995</v>
      </c>
      <c r="G297" s="181">
        <v>961.10024114999999</v>
      </c>
      <c r="H297" s="181">
        <v>988.08853132000002</v>
      </c>
      <c r="I297" s="181">
        <v>981.60921685000005</v>
      </c>
      <c r="J297" s="181">
        <v>1015.4682681199999</v>
      </c>
      <c r="K297" s="181">
        <v>1013.01230131</v>
      </c>
      <c r="L297" s="181">
        <v>1012.75535504</v>
      </c>
      <c r="M297" s="181">
        <v>1027.56830552</v>
      </c>
      <c r="N297" s="181">
        <v>1033.8569984400001</v>
      </c>
      <c r="O297" s="181">
        <v>1022.79677284</v>
      </c>
      <c r="P297" s="181">
        <v>1013.01673697</v>
      </c>
      <c r="Q297" s="181">
        <v>1030.18215938</v>
      </c>
      <c r="R297" s="181">
        <v>1029.53967459</v>
      </c>
      <c r="S297" s="181">
        <v>1028.0911775500001</v>
      </c>
      <c r="T297" s="181">
        <v>1017.74353983</v>
      </c>
      <c r="U297" s="181">
        <v>1030.3375668599999</v>
      </c>
      <c r="V297" s="181">
        <v>1031.4555769999999</v>
      </c>
      <c r="W297" s="181">
        <v>1039.79262002</v>
      </c>
      <c r="X297" s="181">
        <v>1027.6644477499999</v>
      </c>
      <c r="Y297" s="182">
        <v>989.73978784999997</v>
      </c>
    </row>
    <row r="298" spans="1:25" ht="38.25" hidden="1" outlineLevel="1" x14ac:dyDescent="0.2">
      <c r="A298" s="186" t="s">
        <v>72</v>
      </c>
      <c r="B298" s="44">
        <v>1064.3900000000001</v>
      </c>
      <c r="C298" s="44">
        <v>1064.3900000000001</v>
      </c>
      <c r="D298" s="44">
        <v>1064.3900000000001</v>
      </c>
      <c r="E298" s="44">
        <v>1064.3900000000001</v>
      </c>
      <c r="F298" s="44">
        <v>1064.3900000000001</v>
      </c>
      <c r="G298" s="44">
        <v>1064.3900000000001</v>
      </c>
      <c r="H298" s="44">
        <v>1064.3900000000001</v>
      </c>
      <c r="I298" s="44">
        <v>1064.3900000000001</v>
      </c>
      <c r="J298" s="44">
        <v>1064.3900000000001</v>
      </c>
      <c r="K298" s="44">
        <v>1064.3900000000001</v>
      </c>
      <c r="L298" s="44">
        <v>1064.3900000000001</v>
      </c>
      <c r="M298" s="44">
        <v>1064.3900000000001</v>
      </c>
      <c r="N298" s="44">
        <v>1064.3900000000001</v>
      </c>
      <c r="O298" s="44">
        <v>1064.3900000000001</v>
      </c>
      <c r="P298" s="44">
        <v>1064.3900000000001</v>
      </c>
      <c r="Q298" s="44">
        <v>1064.3900000000001</v>
      </c>
      <c r="R298" s="44">
        <v>1064.3900000000001</v>
      </c>
      <c r="S298" s="44">
        <v>1064.3900000000001</v>
      </c>
      <c r="T298" s="44">
        <v>1064.3900000000001</v>
      </c>
      <c r="U298" s="44">
        <v>1064.3900000000001</v>
      </c>
      <c r="V298" s="44">
        <v>1064.3900000000001</v>
      </c>
      <c r="W298" s="44">
        <v>1064.3900000000001</v>
      </c>
      <c r="X298" s="44">
        <v>1064.3900000000001</v>
      </c>
      <c r="Y298" s="45">
        <v>1064.3900000000001</v>
      </c>
    </row>
    <row r="299" spans="1:25" hidden="1" outlineLevel="1" x14ac:dyDescent="0.2">
      <c r="A299" s="186" t="s">
        <v>3</v>
      </c>
      <c r="B299" s="44">
        <v>1770</v>
      </c>
      <c r="C299" s="44">
        <v>1770</v>
      </c>
      <c r="D299" s="44">
        <v>1770</v>
      </c>
      <c r="E299" s="44">
        <v>1770</v>
      </c>
      <c r="F299" s="44">
        <v>1770</v>
      </c>
      <c r="G299" s="44">
        <v>1770</v>
      </c>
      <c r="H299" s="44">
        <v>1770</v>
      </c>
      <c r="I299" s="44">
        <v>1770</v>
      </c>
      <c r="J299" s="44">
        <v>1770</v>
      </c>
      <c r="K299" s="44">
        <v>1770</v>
      </c>
      <c r="L299" s="44">
        <v>1770</v>
      </c>
      <c r="M299" s="44">
        <v>1770</v>
      </c>
      <c r="N299" s="44">
        <v>1770</v>
      </c>
      <c r="O299" s="44">
        <v>1770</v>
      </c>
      <c r="P299" s="44">
        <v>1770</v>
      </c>
      <c r="Q299" s="44">
        <v>1770</v>
      </c>
      <c r="R299" s="44">
        <v>1770</v>
      </c>
      <c r="S299" s="44">
        <v>1770</v>
      </c>
      <c r="T299" s="44">
        <v>1770</v>
      </c>
      <c r="U299" s="44">
        <v>1770</v>
      </c>
      <c r="V299" s="44">
        <v>1770</v>
      </c>
      <c r="W299" s="44">
        <v>1770</v>
      </c>
      <c r="X299" s="44">
        <v>1770</v>
      </c>
      <c r="Y299" s="45">
        <v>1770</v>
      </c>
    </row>
    <row r="300" spans="1:25" hidden="1" outlineLevel="1" x14ac:dyDescent="0.2">
      <c r="A300" s="186" t="s">
        <v>4</v>
      </c>
      <c r="B300" s="44">
        <v>70</v>
      </c>
      <c r="C300" s="44">
        <v>70</v>
      </c>
      <c r="D300" s="44">
        <v>70</v>
      </c>
      <c r="E300" s="44">
        <v>70</v>
      </c>
      <c r="F300" s="44">
        <v>70</v>
      </c>
      <c r="G300" s="44">
        <v>70</v>
      </c>
      <c r="H300" s="44">
        <v>70</v>
      </c>
      <c r="I300" s="44">
        <v>70</v>
      </c>
      <c r="J300" s="44">
        <v>70</v>
      </c>
      <c r="K300" s="44">
        <v>70</v>
      </c>
      <c r="L300" s="44">
        <v>70</v>
      </c>
      <c r="M300" s="44">
        <v>70</v>
      </c>
      <c r="N300" s="44">
        <v>70</v>
      </c>
      <c r="O300" s="44">
        <v>70</v>
      </c>
      <c r="P300" s="44">
        <v>70</v>
      </c>
      <c r="Q300" s="44">
        <v>70</v>
      </c>
      <c r="R300" s="44">
        <v>70</v>
      </c>
      <c r="S300" s="44">
        <v>70</v>
      </c>
      <c r="T300" s="44">
        <v>70</v>
      </c>
      <c r="U300" s="44">
        <v>70</v>
      </c>
      <c r="V300" s="44">
        <v>70</v>
      </c>
      <c r="W300" s="44">
        <v>70</v>
      </c>
      <c r="X300" s="44">
        <v>70</v>
      </c>
      <c r="Y300" s="45">
        <v>70</v>
      </c>
    </row>
    <row r="301" spans="1:25" ht="15" hidden="1" outlineLevel="1" thickBot="1" x14ac:dyDescent="0.25">
      <c r="A301" s="187" t="s">
        <v>119</v>
      </c>
      <c r="B301" s="188">
        <v>2.6330837800000002</v>
      </c>
      <c r="C301" s="188">
        <v>2.6330837800000002</v>
      </c>
      <c r="D301" s="188">
        <v>2.6330837800000002</v>
      </c>
      <c r="E301" s="188">
        <v>2.6330837800000002</v>
      </c>
      <c r="F301" s="188">
        <v>2.6330837800000002</v>
      </c>
      <c r="G301" s="188">
        <v>2.6330837800000002</v>
      </c>
      <c r="H301" s="188">
        <v>2.6330837800000002</v>
      </c>
      <c r="I301" s="188">
        <v>2.6330837800000002</v>
      </c>
      <c r="J301" s="188">
        <v>2.6330837800000002</v>
      </c>
      <c r="K301" s="188">
        <v>2.6330837800000002</v>
      </c>
      <c r="L301" s="188">
        <v>2.6330837800000002</v>
      </c>
      <c r="M301" s="188">
        <v>2.6330837800000002</v>
      </c>
      <c r="N301" s="188">
        <v>2.6330837800000002</v>
      </c>
      <c r="O301" s="188">
        <v>2.6330837800000002</v>
      </c>
      <c r="P301" s="188">
        <v>2.6330837800000002</v>
      </c>
      <c r="Q301" s="188">
        <v>2.6330837800000002</v>
      </c>
      <c r="R301" s="188">
        <v>2.6330837800000002</v>
      </c>
      <c r="S301" s="188">
        <v>2.6330837800000002</v>
      </c>
      <c r="T301" s="188">
        <v>2.6330837800000002</v>
      </c>
      <c r="U301" s="188">
        <v>2.6330837800000002</v>
      </c>
      <c r="V301" s="188">
        <v>2.6330837800000002</v>
      </c>
      <c r="W301" s="188">
        <v>2.6330837800000002</v>
      </c>
      <c r="X301" s="188">
        <v>2.6330837800000002</v>
      </c>
      <c r="Y301" s="189">
        <v>2.6330837800000002</v>
      </c>
    </row>
    <row r="302" spans="1:25" ht="15" collapsed="1" thickBot="1" x14ac:dyDescent="0.25">
      <c r="A302" s="185">
        <v>18</v>
      </c>
      <c r="B302" s="183">
        <v>3568.39</v>
      </c>
      <c r="C302" s="183">
        <v>3520.3</v>
      </c>
      <c r="D302" s="183">
        <v>3521.28</v>
      </c>
      <c r="E302" s="183">
        <v>3519.33</v>
      </c>
      <c r="F302" s="183">
        <v>3497.61</v>
      </c>
      <c r="G302" s="183">
        <v>3517.09</v>
      </c>
      <c r="H302" s="183">
        <v>3569.26</v>
      </c>
      <c r="I302" s="183">
        <v>3595.37</v>
      </c>
      <c r="J302" s="183">
        <v>3646.9</v>
      </c>
      <c r="K302" s="183">
        <v>3657.5</v>
      </c>
      <c r="L302" s="183">
        <v>3623.82</v>
      </c>
      <c r="M302" s="183">
        <v>3632.46</v>
      </c>
      <c r="N302" s="183">
        <v>3648.26</v>
      </c>
      <c r="O302" s="183">
        <v>3649.62</v>
      </c>
      <c r="P302" s="183">
        <v>3649.01</v>
      </c>
      <c r="Q302" s="183">
        <v>3626.47</v>
      </c>
      <c r="R302" s="183">
        <v>3634.27</v>
      </c>
      <c r="S302" s="183">
        <v>3616.78</v>
      </c>
      <c r="T302" s="183">
        <v>3570.47</v>
      </c>
      <c r="U302" s="183">
        <v>3598.61</v>
      </c>
      <c r="V302" s="183">
        <v>3600.86</v>
      </c>
      <c r="W302" s="183">
        <v>3603.96</v>
      </c>
      <c r="X302" s="183">
        <v>3582.35</v>
      </c>
      <c r="Y302" s="184">
        <v>3544.09</v>
      </c>
    </row>
    <row r="303" spans="1:25" ht="38.25" hidden="1" outlineLevel="1" x14ac:dyDescent="0.2">
      <c r="A303" s="186" t="s">
        <v>203</v>
      </c>
      <c r="B303" s="181">
        <v>661.36874268999998</v>
      </c>
      <c r="C303" s="181">
        <v>613.27588108999998</v>
      </c>
      <c r="D303" s="181">
        <v>614.26075713</v>
      </c>
      <c r="E303" s="181">
        <v>612.31165228999998</v>
      </c>
      <c r="F303" s="181">
        <v>590.58917584000005</v>
      </c>
      <c r="G303" s="181">
        <v>610.06539197999996</v>
      </c>
      <c r="H303" s="181">
        <v>662.23286954000002</v>
      </c>
      <c r="I303" s="181">
        <v>688.34999194</v>
      </c>
      <c r="J303" s="181">
        <v>739.87416210000004</v>
      </c>
      <c r="K303" s="181">
        <v>750.47954987000003</v>
      </c>
      <c r="L303" s="181">
        <v>716.79408776000002</v>
      </c>
      <c r="M303" s="181">
        <v>725.43767965999996</v>
      </c>
      <c r="N303" s="181">
        <v>741.23616517000005</v>
      </c>
      <c r="O303" s="181">
        <v>742.59508244000006</v>
      </c>
      <c r="P303" s="181">
        <v>741.98917617999996</v>
      </c>
      <c r="Q303" s="181">
        <v>719.45093813000005</v>
      </c>
      <c r="R303" s="181">
        <v>727.25169288999996</v>
      </c>
      <c r="S303" s="181">
        <v>709.75593271000002</v>
      </c>
      <c r="T303" s="181">
        <v>663.44359442999996</v>
      </c>
      <c r="U303" s="181">
        <v>691.58820822999996</v>
      </c>
      <c r="V303" s="181">
        <v>693.84046221000006</v>
      </c>
      <c r="W303" s="181">
        <v>696.93268764000004</v>
      </c>
      <c r="X303" s="181">
        <v>675.32210872999997</v>
      </c>
      <c r="Y303" s="182">
        <v>637.06886129999998</v>
      </c>
    </row>
    <row r="304" spans="1:25" ht="38.25" hidden="1" outlineLevel="1" x14ac:dyDescent="0.2">
      <c r="A304" s="186" t="s">
        <v>72</v>
      </c>
      <c r="B304" s="44">
        <v>1064.3900000000001</v>
      </c>
      <c r="C304" s="44">
        <v>1064.3900000000001</v>
      </c>
      <c r="D304" s="44">
        <v>1064.3900000000001</v>
      </c>
      <c r="E304" s="44">
        <v>1064.3900000000001</v>
      </c>
      <c r="F304" s="44">
        <v>1064.3900000000001</v>
      </c>
      <c r="G304" s="44">
        <v>1064.3900000000001</v>
      </c>
      <c r="H304" s="44">
        <v>1064.3900000000001</v>
      </c>
      <c r="I304" s="44">
        <v>1064.3900000000001</v>
      </c>
      <c r="J304" s="44">
        <v>1064.3900000000001</v>
      </c>
      <c r="K304" s="44">
        <v>1064.3900000000001</v>
      </c>
      <c r="L304" s="44">
        <v>1064.3900000000001</v>
      </c>
      <c r="M304" s="44">
        <v>1064.3900000000001</v>
      </c>
      <c r="N304" s="44">
        <v>1064.3900000000001</v>
      </c>
      <c r="O304" s="44">
        <v>1064.3900000000001</v>
      </c>
      <c r="P304" s="44">
        <v>1064.3900000000001</v>
      </c>
      <c r="Q304" s="44">
        <v>1064.3900000000001</v>
      </c>
      <c r="R304" s="44">
        <v>1064.3900000000001</v>
      </c>
      <c r="S304" s="44">
        <v>1064.3900000000001</v>
      </c>
      <c r="T304" s="44">
        <v>1064.3900000000001</v>
      </c>
      <c r="U304" s="44">
        <v>1064.3900000000001</v>
      </c>
      <c r="V304" s="44">
        <v>1064.3900000000001</v>
      </c>
      <c r="W304" s="44">
        <v>1064.3900000000001</v>
      </c>
      <c r="X304" s="44">
        <v>1064.3900000000001</v>
      </c>
      <c r="Y304" s="45">
        <v>1064.3900000000001</v>
      </c>
    </row>
    <row r="305" spans="1:25" hidden="1" outlineLevel="1" x14ac:dyDescent="0.2">
      <c r="A305" s="186" t="s">
        <v>3</v>
      </c>
      <c r="B305" s="44">
        <v>1770</v>
      </c>
      <c r="C305" s="44">
        <v>1770</v>
      </c>
      <c r="D305" s="44">
        <v>1770</v>
      </c>
      <c r="E305" s="44">
        <v>1770</v>
      </c>
      <c r="F305" s="44">
        <v>1770</v>
      </c>
      <c r="G305" s="44">
        <v>1770</v>
      </c>
      <c r="H305" s="44">
        <v>1770</v>
      </c>
      <c r="I305" s="44">
        <v>1770</v>
      </c>
      <c r="J305" s="44">
        <v>1770</v>
      </c>
      <c r="K305" s="44">
        <v>1770</v>
      </c>
      <c r="L305" s="44">
        <v>1770</v>
      </c>
      <c r="M305" s="44">
        <v>1770</v>
      </c>
      <c r="N305" s="44">
        <v>1770</v>
      </c>
      <c r="O305" s="44">
        <v>1770</v>
      </c>
      <c r="P305" s="44">
        <v>1770</v>
      </c>
      <c r="Q305" s="44">
        <v>1770</v>
      </c>
      <c r="R305" s="44">
        <v>1770</v>
      </c>
      <c r="S305" s="44">
        <v>1770</v>
      </c>
      <c r="T305" s="44">
        <v>1770</v>
      </c>
      <c r="U305" s="44">
        <v>1770</v>
      </c>
      <c r="V305" s="44">
        <v>1770</v>
      </c>
      <c r="W305" s="44">
        <v>1770</v>
      </c>
      <c r="X305" s="44">
        <v>1770</v>
      </c>
      <c r="Y305" s="45">
        <v>1770</v>
      </c>
    </row>
    <row r="306" spans="1:25" hidden="1" outlineLevel="1" x14ac:dyDescent="0.2">
      <c r="A306" s="186" t="s">
        <v>4</v>
      </c>
      <c r="B306" s="44">
        <v>70</v>
      </c>
      <c r="C306" s="44">
        <v>70</v>
      </c>
      <c r="D306" s="44">
        <v>70</v>
      </c>
      <c r="E306" s="44">
        <v>70</v>
      </c>
      <c r="F306" s="44">
        <v>70</v>
      </c>
      <c r="G306" s="44">
        <v>70</v>
      </c>
      <c r="H306" s="44">
        <v>70</v>
      </c>
      <c r="I306" s="44">
        <v>70</v>
      </c>
      <c r="J306" s="44">
        <v>70</v>
      </c>
      <c r="K306" s="44">
        <v>70</v>
      </c>
      <c r="L306" s="44">
        <v>70</v>
      </c>
      <c r="M306" s="44">
        <v>70</v>
      </c>
      <c r="N306" s="44">
        <v>70</v>
      </c>
      <c r="O306" s="44">
        <v>70</v>
      </c>
      <c r="P306" s="44">
        <v>70</v>
      </c>
      <c r="Q306" s="44">
        <v>70</v>
      </c>
      <c r="R306" s="44">
        <v>70</v>
      </c>
      <c r="S306" s="44">
        <v>70</v>
      </c>
      <c r="T306" s="44">
        <v>70</v>
      </c>
      <c r="U306" s="44">
        <v>70</v>
      </c>
      <c r="V306" s="44">
        <v>70</v>
      </c>
      <c r="W306" s="44">
        <v>70</v>
      </c>
      <c r="X306" s="44">
        <v>70</v>
      </c>
      <c r="Y306" s="45">
        <v>70</v>
      </c>
    </row>
    <row r="307" spans="1:25" ht="15" hidden="1" outlineLevel="1" thickBot="1" x14ac:dyDescent="0.25">
      <c r="A307" s="187" t="s">
        <v>119</v>
      </c>
      <c r="B307" s="188">
        <v>2.6330837800000002</v>
      </c>
      <c r="C307" s="188">
        <v>2.6330837800000002</v>
      </c>
      <c r="D307" s="188">
        <v>2.6330837800000002</v>
      </c>
      <c r="E307" s="188">
        <v>2.6330837800000002</v>
      </c>
      <c r="F307" s="188">
        <v>2.6330837800000002</v>
      </c>
      <c r="G307" s="188">
        <v>2.6330837800000002</v>
      </c>
      <c r="H307" s="188">
        <v>2.6330837800000002</v>
      </c>
      <c r="I307" s="188">
        <v>2.6330837800000002</v>
      </c>
      <c r="J307" s="188">
        <v>2.6330837800000002</v>
      </c>
      <c r="K307" s="188">
        <v>2.6330837800000002</v>
      </c>
      <c r="L307" s="188">
        <v>2.6330837800000002</v>
      </c>
      <c r="M307" s="188">
        <v>2.6330837800000002</v>
      </c>
      <c r="N307" s="188">
        <v>2.6330837800000002</v>
      </c>
      <c r="O307" s="188">
        <v>2.6330837800000002</v>
      </c>
      <c r="P307" s="188">
        <v>2.6330837800000002</v>
      </c>
      <c r="Q307" s="188">
        <v>2.6330837800000002</v>
      </c>
      <c r="R307" s="188">
        <v>2.6330837800000002</v>
      </c>
      <c r="S307" s="188">
        <v>2.6330837800000002</v>
      </c>
      <c r="T307" s="188">
        <v>2.6330837800000002</v>
      </c>
      <c r="U307" s="188">
        <v>2.6330837800000002</v>
      </c>
      <c r="V307" s="188">
        <v>2.6330837800000002</v>
      </c>
      <c r="W307" s="188">
        <v>2.6330837800000002</v>
      </c>
      <c r="X307" s="188">
        <v>2.6330837800000002</v>
      </c>
      <c r="Y307" s="189">
        <v>2.6330837800000002</v>
      </c>
    </row>
    <row r="308" spans="1:25" ht="15" collapsed="1" thickBot="1" x14ac:dyDescent="0.25">
      <c r="A308" s="185">
        <v>19</v>
      </c>
      <c r="B308" s="183">
        <v>3513.48</v>
      </c>
      <c r="C308" s="183">
        <v>3470.81</v>
      </c>
      <c r="D308" s="183">
        <v>3458.95</v>
      </c>
      <c r="E308" s="183">
        <v>3460.84</v>
      </c>
      <c r="F308" s="183">
        <v>3505.45</v>
      </c>
      <c r="G308" s="183">
        <v>3512.62</v>
      </c>
      <c r="H308" s="183">
        <v>3550.32</v>
      </c>
      <c r="I308" s="183">
        <v>3580.12</v>
      </c>
      <c r="J308" s="183">
        <v>3624.64</v>
      </c>
      <c r="K308" s="183">
        <v>3626.73</v>
      </c>
      <c r="L308" s="183">
        <v>3637.63</v>
      </c>
      <c r="M308" s="183">
        <v>3663.31</v>
      </c>
      <c r="N308" s="183">
        <v>3694.3</v>
      </c>
      <c r="O308" s="183">
        <v>3688.06</v>
      </c>
      <c r="P308" s="183">
        <v>3675.6</v>
      </c>
      <c r="Q308" s="183">
        <v>3656.05</v>
      </c>
      <c r="R308" s="183">
        <v>3649.82</v>
      </c>
      <c r="S308" s="183">
        <v>3645.94</v>
      </c>
      <c r="T308" s="183">
        <v>3633.6</v>
      </c>
      <c r="U308" s="183">
        <v>3633.71</v>
      </c>
      <c r="V308" s="183">
        <v>3643.87</v>
      </c>
      <c r="W308" s="183">
        <v>3646.01</v>
      </c>
      <c r="X308" s="183">
        <v>3617.52</v>
      </c>
      <c r="Y308" s="184">
        <v>3578.85</v>
      </c>
    </row>
    <row r="309" spans="1:25" ht="38.25" hidden="1" outlineLevel="1" x14ac:dyDescent="0.2">
      <c r="A309" s="186" t="s">
        <v>203</v>
      </c>
      <c r="B309" s="181">
        <v>606.45597684999996</v>
      </c>
      <c r="C309" s="181">
        <v>563.78893851999999</v>
      </c>
      <c r="D309" s="181">
        <v>551.92266171000006</v>
      </c>
      <c r="E309" s="181">
        <v>553.81961707999994</v>
      </c>
      <c r="F309" s="181">
        <v>598.42587519999995</v>
      </c>
      <c r="G309" s="181">
        <v>605.59896868999999</v>
      </c>
      <c r="H309" s="181">
        <v>643.29326102000005</v>
      </c>
      <c r="I309" s="181">
        <v>673.09243140000001</v>
      </c>
      <c r="J309" s="181">
        <v>717.61974487999998</v>
      </c>
      <c r="K309" s="181">
        <v>719.70666503999996</v>
      </c>
      <c r="L309" s="181">
        <v>730.60222784999996</v>
      </c>
      <c r="M309" s="181">
        <v>756.28321288999996</v>
      </c>
      <c r="N309" s="181">
        <v>787.28118840000002</v>
      </c>
      <c r="O309" s="181">
        <v>781.03745161999996</v>
      </c>
      <c r="P309" s="181">
        <v>768.57581517000006</v>
      </c>
      <c r="Q309" s="181">
        <v>749.02437468999995</v>
      </c>
      <c r="R309" s="181">
        <v>742.79732712999999</v>
      </c>
      <c r="S309" s="181">
        <v>738.91480192999995</v>
      </c>
      <c r="T309" s="181">
        <v>726.58176788000003</v>
      </c>
      <c r="U309" s="181">
        <v>726.68658988000004</v>
      </c>
      <c r="V309" s="181">
        <v>736.84689338999999</v>
      </c>
      <c r="W309" s="181">
        <v>738.99118169999997</v>
      </c>
      <c r="X309" s="181">
        <v>710.49909405000005</v>
      </c>
      <c r="Y309" s="182">
        <v>671.82275141000002</v>
      </c>
    </row>
    <row r="310" spans="1:25" ht="38.25" hidden="1" outlineLevel="1" x14ac:dyDescent="0.2">
      <c r="A310" s="186" t="s">
        <v>72</v>
      </c>
      <c r="B310" s="44">
        <v>1064.3900000000001</v>
      </c>
      <c r="C310" s="44">
        <v>1064.3900000000001</v>
      </c>
      <c r="D310" s="44">
        <v>1064.3900000000001</v>
      </c>
      <c r="E310" s="44">
        <v>1064.3900000000001</v>
      </c>
      <c r="F310" s="44">
        <v>1064.3900000000001</v>
      </c>
      <c r="G310" s="44">
        <v>1064.3900000000001</v>
      </c>
      <c r="H310" s="44">
        <v>1064.3900000000001</v>
      </c>
      <c r="I310" s="44">
        <v>1064.3900000000001</v>
      </c>
      <c r="J310" s="44">
        <v>1064.3900000000001</v>
      </c>
      <c r="K310" s="44">
        <v>1064.3900000000001</v>
      </c>
      <c r="L310" s="44">
        <v>1064.3900000000001</v>
      </c>
      <c r="M310" s="44">
        <v>1064.3900000000001</v>
      </c>
      <c r="N310" s="44">
        <v>1064.3900000000001</v>
      </c>
      <c r="O310" s="44">
        <v>1064.3900000000001</v>
      </c>
      <c r="P310" s="44">
        <v>1064.3900000000001</v>
      </c>
      <c r="Q310" s="44">
        <v>1064.3900000000001</v>
      </c>
      <c r="R310" s="44">
        <v>1064.3900000000001</v>
      </c>
      <c r="S310" s="44">
        <v>1064.3900000000001</v>
      </c>
      <c r="T310" s="44">
        <v>1064.3900000000001</v>
      </c>
      <c r="U310" s="44">
        <v>1064.3900000000001</v>
      </c>
      <c r="V310" s="44">
        <v>1064.3900000000001</v>
      </c>
      <c r="W310" s="44">
        <v>1064.3900000000001</v>
      </c>
      <c r="X310" s="44">
        <v>1064.3900000000001</v>
      </c>
      <c r="Y310" s="45">
        <v>1064.3900000000001</v>
      </c>
    </row>
    <row r="311" spans="1:25" hidden="1" outlineLevel="1" x14ac:dyDescent="0.2">
      <c r="A311" s="186" t="s">
        <v>3</v>
      </c>
      <c r="B311" s="44">
        <v>1770</v>
      </c>
      <c r="C311" s="44">
        <v>1770</v>
      </c>
      <c r="D311" s="44">
        <v>1770</v>
      </c>
      <c r="E311" s="44">
        <v>1770</v>
      </c>
      <c r="F311" s="44">
        <v>1770</v>
      </c>
      <c r="G311" s="44">
        <v>1770</v>
      </c>
      <c r="H311" s="44">
        <v>1770</v>
      </c>
      <c r="I311" s="44">
        <v>1770</v>
      </c>
      <c r="J311" s="44">
        <v>1770</v>
      </c>
      <c r="K311" s="44">
        <v>1770</v>
      </c>
      <c r="L311" s="44">
        <v>1770</v>
      </c>
      <c r="M311" s="44">
        <v>1770</v>
      </c>
      <c r="N311" s="44">
        <v>1770</v>
      </c>
      <c r="O311" s="44">
        <v>1770</v>
      </c>
      <c r="P311" s="44">
        <v>1770</v>
      </c>
      <c r="Q311" s="44">
        <v>1770</v>
      </c>
      <c r="R311" s="44">
        <v>1770</v>
      </c>
      <c r="S311" s="44">
        <v>1770</v>
      </c>
      <c r="T311" s="44">
        <v>1770</v>
      </c>
      <c r="U311" s="44">
        <v>1770</v>
      </c>
      <c r="V311" s="44">
        <v>1770</v>
      </c>
      <c r="W311" s="44">
        <v>1770</v>
      </c>
      <c r="X311" s="44">
        <v>1770</v>
      </c>
      <c r="Y311" s="45">
        <v>1770</v>
      </c>
    </row>
    <row r="312" spans="1:25" hidden="1" outlineLevel="1" x14ac:dyDescent="0.2">
      <c r="A312" s="186" t="s">
        <v>4</v>
      </c>
      <c r="B312" s="44">
        <v>70</v>
      </c>
      <c r="C312" s="44">
        <v>70</v>
      </c>
      <c r="D312" s="44">
        <v>70</v>
      </c>
      <c r="E312" s="44">
        <v>70</v>
      </c>
      <c r="F312" s="44">
        <v>70</v>
      </c>
      <c r="G312" s="44">
        <v>70</v>
      </c>
      <c r="H312" s="44">
        <v>70</v>
      </c>
      <c r="I312" s="44">
        <v>70</v>
      </c>
      <c r="J312" s="44">
        <v>70</v>
      </c>
      <c r="K312" s="44">
        <v>70</v>
      </c>
      <c r="L312" s="44">
        <v>70</v>
      </c>
      <c r="M312" s="44">
        <v>70</v>
      </c>
      <c r="N312" s="44">
        <v>70</v>
      </c>
      <c r="O312" s="44">
        <v>70</v>
      </c>
      <c r="P312" s="44">
        <v>70</v>
      </c>
      <c r="Q312" s="44">
        <v>70</v>
      </c>
      <c r="R312" s="44">
        <v>70</v>
      </c>
      <c r="S312" s="44">
        <v>70</v>
      </c>
      <c r="T312" s="44">
        <v>70</v>
      </c>
      <c r="U312" s="44">
        <v>70</v>
      </c>
      <c r="V312" s="44">
        <v>70</v>
      </c>
      <c r="W312" s="44">
        <v>70</v>
      </c>
      <c r="X312" s="44">
        <v>70</v>
      </c>
      <c r="Y312" s="45">
        <v>70</v>
      </c>
    </row>
    <row r="313" spans="1:25" ht="15" hidden="1" outlineLevel="1" thickBot="1" x14ac:dyDescent="0.25">
      <c r="A313" s="187" t="s">
        <v>119</v>
      </c>
      <c r="B313" s="188">
        <v>2.6330837800000002</v>
      </c>
      <c r="C313" s="188">
        <v>2.6330837800000002</v>
      </c>
      <c r="D313" s="188">
        <v>2.6330837800000002</v>
      </c>
      <c r="E313" s="188">
        <v>2.6330837800000002</v>
      </c>
      <c r="F313" s="188">
        <v>2.6330837800000002</v>
      </c>
      <c r="G313" s="188">
        <v>2.6330837800000002</v>
      </c>
      <c r="H313" s="188">
        <v>2.6330837800000002</v>
      </c>
      <c r="I313" s="188">
        <v>2.6330837800000002</v>
      </c>
      <c r="J313" s="188">
        <v>2.6330837800000002</v>
      </c>
      <c r="K313" s="188">
        <v>2.6330837800000002</v>
      </c>
      <c r="L313" s="188">
        <v>2.6330837800000002</v>
      </c>
      <c r="M313" s="188">
        <v>2.6330837800000002</v>
      </c>
      <c r="N313" s="188">
        <v>2.6330837800000002</v>
      </c>
      <c r="O313" s="188">
        <v>2.6330837800000002</v>
      </c>
      <c r="P313" s="188">
        <v>2.6330837800000002</v>
      </c>
      <c r="Q313" s="188">
        <v>2.6330837800000002</v>
      </c>
      <c r="R313" s="188">
        <v>2.6330837800000002</v>
      </c>
      <c r="S313" s="188">
        <v>2.6330837800000002</v>
      </c>
      <c r="T313" s="188">
        <v>2.6330837800000002</v>
      </c>
      <c r="U313" s="188">
        <v>2.6330837800000002</v>
      </c>
      <c r="V313" s="188">
        <v>2.6330837800000002</v>
      </c>
      <c r="W313" s="188">
        <v>2.6330837800000002</v>
      </c>
      <c r="X313" s="188">
        <v>2.6330837800000002</v>
      </c>
      <c r="Y313" s="189">
        <v>2.6330837800000002</v>
      </c>
    </row>
    <row r="314" spans="1:25" ht="15" collapsed="1" thickBot="1" x14ac:dyDescent="0.25">
      <c r="A314" s="185">
        <v>20</v>
      </c>
      <c r="B314" s="183">
        <v>3580.2</v>
      </c>
      <c r="C314" s="183">
        <v>3506.71</v>
      </c>
      <c r="D314" s="183">
        <v>3496.11</v>
      </c>
      <c r="E314" s="183">
        <v>3488.32</v>
      </c>
      <c r="F314" s="183">
        <v>3499.6</v>
      </c>
      <c r="G314" s="183">
        <v>3522.11</v>
      </c>
      <c r="H314" s="183">
        <v>3568.8</v>
      </c>
      <c r="I314" s="183">
        <v>3587.39</v>
      </c>
      <c r="J314" s="183">
        <v>3643.33</v>
      </c>
      <c r="K314" s="183">
        <v>3643.71</v>
      </c>
      <c r="L314" s="183">
        <v>3625.93</v>
      </c>
      <c r="M314" s="183">
        <v>3626.4</v>
      </c>
      <c r="N314" s="183">
        <v>3656.12</v>
      </c>
      <c r="O314" s="183">
        <v>3662.34</v>
      </c>
      <c r="P314" s="183">
        <v>3651.55</v>
      </c>
      <c r="Q314" s="183">
        <v>3660.37</v>
      </c>
      <c r="R314" s="183">
        <v>3657.33</v>
      </c>
      <c r="S314" s="183">
        <v>3650.68</v>
      </c>
      <c r="T314" s="183">
        <v>3645.97</v>
      </c>
      <c r="U314" s="183">
        <v>3655.73</v>
      </c>
      <c r="V314" s="183">
        <v>3654.99</v>
      </c>
      <c r="W314" s="183">
        <v>3653.07</v>
      </c>
      <c r="X314" s="183">
        <v>3616.26</v>
      </c>
      <c r="Y314" s="184">
        <v>3580.12</v>
      </c>
    </row>
    <row r="315" spans="1:25" ht="38.25" hidden="1" outlineLevel="1" x14ac:dyDescent="0.2">
      <c r="A315" s="186" t="s">
        <v>203</v>
      </c>
      <c r="B315" s="181">
        <v>673.18050650999999</v>
      </c>
      <c r="C315" s="181">
        <v>599.68389371000001</v>
      </c>
      <c r="D315" s="181">
        <v>589.08896597</v>
      </c>
      <c r="E315" s="181">
        <v>581.29919913000003</v>
      </c>
      <c r="F315" s="181">
        <v>592.57264369999996</v>
      </c>
      <c r="G315" s="181">
        <v>615.08784419999995</v>
      </c>
      <c r="H315" s="181">
        <v>661.77568642999995</v>
      </c>
      <c r="I315" s="181">
        <v>680.37004987</v>
      </c>
      <c r="J315" s="181">
        <v>736.30590457999995</v>
      </c>
      <c r="K315" s="181">
        <v>736.69090314000005</v>
      </c>
      <c r="L315" s="181">
        <v>718.91087995999999</v>
      </c>
      <c r="M315" s="181">
        <v>719.37322230999996</v>
      </c>
      <c r="N315" s="181">
        <v>749.09747055000003</v>
      </c>
      <c r="O315" s="181">
        <v>755.31710403</v>
      </c>
      <c r="P315" s="181">
        <v>744.52976034000005</v>
      </c>
      <c r="Q315" s="181">
        <v>753.35171433999994</v>
      </c>
      <c r="R315" s="181">
        <v>750.30837312000006</v>
      </c>
      <c r="S315" s="181">
        <v>743.65750787000002</v>
      </c>
      <c r="T315" s="181">
        <v>738.94451257000003</v>
      </c>
      <c r="U315" s="181">
        <v>748.70543018000001</v>
      </c>
      <c r="V315" s="181">
        <v>747.96667917000002</v>
      </c>
      <c r="W315" s="181">
        <v>746.04673563999995</v>
      </c>
      <c r="X315" s="181">
        <v>709.23489574999996</v>
      </c>
      <c r="Y315" s="182">
        <v>673.09668355999997</v>
      </c>
    </row>
    <row r="316" spans="1:25" ht="38.25" hidden="1" outlineLevel="1" x14ac:dyDescent="0.2">
      <c r="A316" s="186" t="s">
        <v>72</v>
      </c>
      <c r="B316" s="44">
        <v>1064.3900000000001</v>
      </c>
      <c r="C316" s="44">
        <v>1064.3900000000001</v>
      </c>
      <c r="D316" s="44">
        <v>1064.3900000000001</v>
      </c>
      <c r="E316" s="44">
        <v>1064.3900000000001</v>
      </c>
      <c r="F316" s="44">
        <v>1064.3900000000001</v>
      </c>
      <c r="G316" s="44">
        <v>1064.3900000000001</v>
      </c>
      <c r="H316" s="44">
        <v>1064.3900000000001</v>
      </c>
      <c r="I316" s="44">
        <v>1064.3900000000001</v>
      </c>
      <c r="J316" s="44">
        <v>1064.3900000000001</v>
      </c>
      <c r="K316" s="44">
        <v>1064.3900000000001</v>
      </c>
      <c r="L316" s="44">
        <v>1064.3900000000001</v>
      </c>
      <c r="M316" s="44">
        <v>1064.3900000000001</v>
      </c>
      <c r="N316" s="44">
        <v>1064.3900000000001</v>
      </c>
      <c r="O316" s="44">
        <v>1064.3900000000001</v>
      </c>
      <c r="P316" s="44">
        <v>1064.3900000000001</v>
      </c>
      <c r="Q316" s="44">
        <v>1064.3900000000001</v>
      </c>
      <c r="R316" s="44">
        <v>1064.3900000000001</v>
      </c>
      <c r="S316" s="44">
        <v>1064.3900000000001</v>
      </c>
      <c r="T316" s="44">
        <v>1064.3900000000001</v>
      </c>
      <c r="U316" s="44">
        <v>1064.3900000000001</v>
      </c>
      <c r="V316" s="44">
        <v>1064.3900000000001</v>
      </c>
      <c r="W316" s="44">
        <v>1064.3900000000001</v>
      </c>
      <c r="X316" s="44">
        <v>1064.3900000000001</v>
      </c>
      <c r="Y316" s="45">
        <v>1064.3900000000001</v>
      </c>
    </row>
    <row r="317" spans="1:25" hidden="1" outlineLevel="1" x14ac:dyDescent="0.2">
      <c r="A317" s="186" t="s">
        <v>3</v>
      </c>
      <c r="B317" s="44">
        <v>1770</v>
      </c>
      <c r="C317" s="44">
        <v>1770</v>
      </c>
      <c r="D317" s="44">
        <v>1770</v>
      </c>
      <c r="E317" s="44">
        <v>1770</v>
      </c>
      <c r="F317" s="44">
        <v>1770</v>
      </c>
      <c r="G317" s="44">
        <v>1770</v>
      </c>
      <c r="H317" s="44">
        <v>1770</v>
      </c>
      <c r="I317" s="44">
        <v>1770</v>
      </c>
      <c r="J317" s="44">
        <v>1770</v>
      </c>
      <c r="K317" s="44">
        <v>1770</v>
      </c>
      <c r="L317" s="44">
        <v>1770</v>
      </c>
      <c r="M317" s="44">
        <v>1770</v>
      </c>
      <c r="N317" s="44">
        <v>1770</v>
      </c>
      <c r="O317" s="44">
        <v>1770</v>
      </c>
      <c r="P317" s="44">
        <v>1770</v>
      </c>
      <c r="Q317" s="44">
        <v>1770</v>
      </c>
      <c r="R317" s="44">
        <v>1770</v>
      </c>
      <c r="S317" s="44">
        <v>1770</v>
      </c>
      <c r="T317" s="44">
        <v>1770</v>
      </c>
      <c r="U317" s="44">
        <v>1770</v>
      </c>
      <c r="V317" s="44">
        <v>1770</v>
      </c>
      <c r="W317" s="44">
        <v>1770</v>
      </c>
      <c r="X317" s="44">
        <v>1770</v>
      </c>
      <c r="Y317" s="45">
        <v>1770</v>
      </c>
    </row>
    <row r="318" spans="1:25" hidden="1" outlineLevel="1" x14ac:dyDescent="0.2">
      <c r="A318" s="186" t="s">
        <v>4</v>
      </c>
      <c r="B318" s="44">
        <v>70</v>
      </c>
      <c r="C318" s="44">
        <v>70</v>
      </c>
      <c r="D318" s="44">
        <v>70</v>
      </c>
      <c r="E318" s="44">
        <v>70</v>
      </c>
      <c r="F318" s="44">
        <v>70</v>
      </c>
      <c r="G318" s="44">
        <v>70</v>
      </c>
      <c r="H318" s="44">
        <v>70</v>
      </c>
      <c r="I318" s="44">
        <v>70</v>
      </c>
      <c r="J318" s="44">
        <v>70</v>
      </c>
      <c r="K318" s="44">
        <v>70</v>
      </c>
      <c r="L318" s="44">
        <v>70</v>
      </c>
      <c r="M318" s="44">
        <v>70</v>
      </c>
      <c r="N318" s="44">
        <v>70</v>
      </c>
      <c r="O318" s="44">
        <v>70</v>
      </c>
      <c r="P318" s="44">
        <v>70</v>
      </c>
      <c r="Q318" s="44">
        <v>70</v>
      </c>
      <c r="R318" s="44">
        <v>70</v>
      </c>
      <c r="S318" s="44">
        <v>70</v>
      </c>
      <c r="T318" s="44">
        <v>70</v>
      </c>
      <c r="U318" s="44">
        <v>70</v>
      </c>
      <c r="V318" s="44">
        <v>70</v>
      </c>
      <c r="W318" s="44">
        <v>70</v>
      </c>
      <c r="X318" s="44">
        <v>70</v>
      </c>
      <c r="Y318" s="45">
        <v>70</v>
      </c>
    </row>
    <row r="319" spans="1:25" ht="15" hidden="1" outlineLevel="1" thickBot="1" x14ac:dyDescent="0.25">
      <c r="A319" s="187" t="s">
        <v>119</v>
      </c>
      <c r="B319" s="188">
        <v>2.6330837800000002</v>
      </c>
      <c r="C319" s="188">
        <v>2.6330837800000002</v>
      </c>
      <c r="D319" s="188">
        <v>2.6330837800000002</v>
      </c>
      <c r="E319" s="188">
        <v>2.6330837800000002</v>
      </c>
      <c r="F319" s="188">
        <v>2.6330837800000002</v>
      </c>
      <c r="G319" s="188">
        <v>2.6330837800000002</v>
      </c>
      <c r="H319" s="188">
        <v>2.6330837800000002</v>
      </c>
      <c r="I319" s="188">
        <v>2.6330837800000002</v>
      </c>
      <c r="J319" s="188">
        <v>2.6330837800000002</v>
      </c>
      <c r="K319" s="188">
        <v>2.6330837800000002</v>
      </c>
      <c r="L319" s="188">
        <v>2.6330837800000002</v>
      </c>
      <c r="M319" s="188">
        <v>2.6330837800000002</v>
      </c>
      <c r="N319" s="188">
        <v>2.6330837800000002</v>
      </c>
      <c r="O319" s="188">
        <v>2.6330837800000002</v>
      </c>
      <c r="P319" s="188">
        <v>2.6330837800000002</v>
      </c>
      <c r="Q319" s="188">
        <v>2.6330837800000002</v>
      </c>
      <c r="R319" s="188">
        <v>2.6330837800000002</v>
      </c>
      <c r="S319" s="188">
        <v>2.6330837800000002</v>
      </c>
      <c r="T319" s="188">
        <v>2.6330837800000002</v>
      </c>
      <c r="U319" s="188">
        <v>2.6330837800000002</v>
      </c>
      <c r="V319" s="188">
        <v>2.6330837800000002</v>
      </c>
      <c r="W319" s="188">
        <v>2.6330837800000002</v>
      </c>
      <c r="X319" s="188">
        <v>2.6330837800000002</v>
      </c>
      <c r="Y319" s="189">
        <v>2.6330837800000002</v>
      </c>
    </row>
    <row r="320" spans="1:25" ht="15" collapsed="1" thickBot="1" x14ac:dyDescent="0.25">
      <c r="A320" s="185">
        <v>21</v>
      </c>
      <c r="B320" s="183">
        <v>3428</v>
      </c>
      <c r="C320" s="183">
        <v>3364.97</v>
      </c>
      <c r="D320" s="183">
        <v>3340.89</v>
      </c>
      <c r="E320" s="183">
        <v>3335.81</v>
      </c>
      <c r="F320" s="183">
        <v>3345.55</v>
      </c>
      <c r="G320" s="183">
        <v>3395.07</v>
      </c>
      <c r="H320" s="183">
        <v>3554.96</v>
      </c>
      <c r="I320" s="183">
        <v>3629.21</v>
      </c>
      <c r="J320" s="183">
        <v>3961.68</v>
      </c>
      <c r="K320" s="183">
        <v>3991.07</v>
      </c>
      <c r="L320" s="183">
        <v>3991.52</v>
      </c>
      <c r="M320" s="183">
        <v>3994.29</v>
      </c>
      <c r="N320" s="183">
        <v>4008.76</v>
      </c>
      <c r="O320" s="183">
        <v>3984.95</v>
      </c>
      <c r="P320" s="183">
        <v>3969.15</v>
      </c>
      <c r="Q320" s="183">
        <v>3970.57</v>
      </c>
      <c r="R320" s="183">
        <v>3954.46</v>
      </c>
      <c r="S320" s="183">
        <v>3975.21</v>
      </c>
      <c r="T320" s="183">
        <v>4020.84</v>
      </c>
      <c r="U320" s="183">
        <v>4028.97</v>
      </c>
      <c r="V320" s="183">
        <v>4027.01</v>
      </c>
      <c r="W320" s="183">
        <v>4002.81</v>
      </c>
      <c r="X320" s="183">
        <v>3976.59</v>
      </c>
      <c r="Y320" s="184">
        <v>3927.23</v>
      </c>
    </row>
    <row r="321" spans="1:25" ht="38.25" hidden="1" outlineLevel="1" x14ac:dyDescent="0.2">
      <c r="A321" s="186" t="s">
        <v>203</v>
      </c>
      <c r="B321" s="181">
        <v>520.98186107000004</v>
      </c>
      <c r="C321" s="181">
        <v>457.94522489000002</v>
      </c>
      <c r="D321" s="181">
        <v>433.86315380000002</v>
      </c>
      <c r="E321" s="181">
        <v>428.79105343999998</v>
      </c>
      <c r="F321" s="181">
        <v>438.52362116</v>
      </c>
      <c r="G321" s="181">
        <v>488.04197864000002</v>
      </c>
      <c r="H321" s="181">
        <v>647.93685230000006</v>
      </c>
      <c r="I321" s="181">
        <v>722.19126648999998</v>
      </c>
      <c r="J321" s="181">
        <v>1054.6556694599999</v>
      </c>
      <c r="K321" s="181">
        <v>1084.04486163</v>
      </c>
      <c r="L321" s="181">
        <v>1084.4996521099999</v>
      </c>
      <c r="M321" s="181">
        <v>1087.26773381</v>
      </c>
      <c r="N321" s="181">
        <v>1101.7350698499999</v>
      </c>
      <c r="O321" s="181">
        <v>1077.92637451</v>
      </c>
      <c r="P321" s="181">
        <v>1062.1318116100001</v>
      </c>
      <c r="Q321" s="181">
        <v>1063.54375893</v>
      </c>
      <c r="R321" s="181">
        <v>1047.4385230600001</v>
      </c>
      <c r="S321" s="181">
        <v>1068.18376306</v>
      </c>
      <c r="T321" s="181">
        <v>1113.82158106</v>
      </c>
      <c r="U321" s="181">
        <v>1121.9449102000001</v>
      </c>
      <c r="V321" s="181">
        <v>1119.99047883</v>
      </c>
      <c r="W321" s="181">
        <v>1095.78845488</v>
      </c>
      <c r="X321" s="181">
        <v>1069.5689249500001</v>
      </c>
      <c r="Y321" s="182">
        <v>1020.2068981</v>
      </c>
    </row>
    <row r="322" spans="1:25" ht="38.25" hidden="1" outlineLevel="1" x14ac:dyDescent="0.2">
      <c r="A322" s="186" t="s">
        <v>72</v>
      </c>
      <c r="B322" s="44">
        <v>1064.3900000000001</v>
      </c>
      <c r="C322" s="44">
        <v>1064.3900000000001</v>
      </c>
      <c r="D322" s="44">
        <v>1064.3900000000001</v>
      </c>
      <c r="E322" s="44">
        <v>1064.3900000000001</v>
      </c>
      <c r="F322" s="44">
        <v>1064.3900000000001</v>
      </c>
      <c r="G322" s="44">
        <v>1064.3900000000001</v>
      </c>
      <c r="H322" s="44">
        <v>1064.3900000000001</v>
      </c>
      <c r="I322" s="44">
        <v>1064.3900000000001</v>
      </c>
      <c r="J322" s="44">
        <v>1064.3900000000001</v>
      </c>
      <c r="K322" s="44">
        <v>1064.3900000000001</v>
      </c>
      <c r="L322" s="44">
        <v>1064.3900000000001</v>
      </c>
      <c r="M322" s="44">
        <v>1064.3900000000001</v>
      </c>
      <c r="N322" s="44">
        <v>1064.3900000000001</v>
      </c>
      <c r="O322" s="44">
        <v>1064.3900000000001</v>
      </c>
      <c r="P322" s="44">
        <v>1064.3900000000001</v>
      </c>
      <c r="Q322" s="44">
        <v>1064.3900000000001</v>
      </c>
      <c r="R322" s="44">
        <v>1064.3900000000001</v>
      </c>
      <c r="S322" s="44">
        <v>1064.3900000000001</v>
      </c>
      <c r="T322" s="44">
        <v>1064.3900000000001</v>
      </c>
      <c r="U322" s="44">
        <v>1064.3900000000001</v>
      </c>
      <c r="V322" s="44">
        <v>1064.3900000000001</v>
      </c>
      <c r="W322" s="44">
        <v>1064.3900000000001</v>
      </c>
      <c r="X322" s="44">
        <v>1064.3900000000001</v>
      </c>
      <c r="Y322" s="45">
        <v>1064.3900000000001</v>
      </c>
    </row>
    <row r="323" spans="1:25" hidden="1" outlineLevel="1" x14ac:dyDescent="0.2">
      <c r="A323" s="186" t="s">
        <v>3</v>
      </c>
      <c r="B323" s="44">
        <v>1770</v>
      </c>
      <c r="C323" s="44">
        <v>1770</v>
      </c>
      <c r="D323" s="44">
        <v>1770</v>
      </c>
      <c r="E323" s="44">
        <v>1770</v>
      </c>
      <c r="F323" s="44">
        <v>1770</v>
      </c>
      <c r="G323" s="44">
        <v>1770</v>
      </c>
      <c r="H323" s="44">
        <v>1770</v>
      </c>
      <c r="I323" s="44">
        <v>1770</v>
      </c>
      <c r="J323" s="44">
        <v>1770</v>
      </c>
      <c r="K323" s="44">
        <v>1770</v>
      </c>
      <c r="L323" s="44">
        <v>1770</v>
      </c>
      <c r="M323" s="44">
        <v>1770</v>
      </c>
      <c r="N323" s="44">
        <v>1770</v>
      </c>
      <c r="O323" s="44">
        <v>1770</v>
      </c>
      <c r="P323" s="44">
        <v>1770</v>
      </c>
      <c r="Q323" s="44">
        <v>1770</v>
      </c>
      <c r="R323" s="44">
        <v>1770</v>
      </c>
      <c r="S323" s="44">
        <v>1770</v>
      </c>
      <c r="T323" s="44">
        <v>1770</v>
      </c>
      <c r="U323" s="44">
        <v>1770</v>
      </c>
      <c r="V323" s="44">
        <v>1770</v>
      </c>
      <c r="W323" s="44">
        <v>1770</v>
      </c>
      <c r="X323" s="44">
        <v>1770</v>
      </c>
      <c r="Y323" s="45">
        <v>1770</v>
      </c>
    </row>
    <row r="324" spans="1:25" hidden="1" outlineLevel="1" x14ac:dyDescent="0.2">
      <c r="A324" s="186" t="s">
        <v>4</v>
      </c>
      <c r="B324" s="44">
        <v>70</v>
      </c>
      <c r="C324" s="44">
        <v>70</v>
      </c>
      <c r="D324" s="44">
        <v>70</v>
      </c>
      <c r="E324" s="44">
        <v>70</v>
      </c>
      <c r="F324" s="44">
        <v>70</v>
      </c>
      <c r="G324" s="44">
        <v>70</v>
      </c>
      <c r="H324" s="44">
        <v>70</v>
      </c>
      <c r="I324" s="44">
        <v>70</v>
      </c>
      <c r="J324" s="44">
        <v>70</v>
      </c>
      <c r="K324" s="44">
        <v>70</v>
      </c>
      <c r="L324" s="44">
        <v>70</v>
      </c>
      <c r="M324" s="44">
        <v>70</v>
      </c>
      <c r="N324" s="44">
        <v>70</v>
      </c>
      <c r="O324" s="44">
        <v>70</v>
      </c>
      <c r="P324" s="44">
        <v>70</v>
      </c>
      <c r="Q324" s="44">
        <v>70</v>
      </c>
      <c r="R324" s="44">
        <v>70</v>
      </c>
      <c r="S324" s="44">
        <v>70</v>
      </c>
      <c r="T324" s="44">
        <v>70</v>
      </c>
      <c r="U324" s="44">
        <v>70</v>
      </c>
      <c r="V324" s="44">
        <v>70</v>
      </c>
      <c r="W324" s="44">
        <v>70</v>
      </c>
      <c r="X324" s="44">
        <v>70</v>
      </c>
      <c r="Y324" s="45">
        <v>70</v>
      </c>
    </row>
    <row r="325" spans="1:25" ht="15" hidden="1" outlineLevel="1" thickBot="1" x14ac:dyDescent="0.25">
      <c r="A325" s="187" t="s">
        <v>119</v>
      </c>
      <c r="B325" s="188">
        <v>2.6330837800000002</v>
      </c>
      <c r="C325" s="188">
        <v>2.6330837800000002</v>
      </c>
      <c r="D325" s="188">
        <v>2.6330837800000002</v>
      </c>
      <c r="E325" s="188">
        <v>2.6330837800000002</v>
      </c>
      <c r="F325" s="188">
        <v>2.6330837800000002</v>
      </c>
      <c r="G325" s="188">
        <v>2.6330837800000002</v>
      </c>
      <c r="H325" s="188">
        <v>2.6330837800000002</v>
      </c>
      <c r="I325" s="188">
        <v>2.6330837800000002</v>
      </c>
      <c r="J325" s="188">
        <v>2.6330837800000002</v>
      </c>
      <c r="K325" s="188">
        <v>2.6330837800000002</v>
      </c>
      <c r="L325" s="188">
        <v>2.6330837800000002</v>
      </c>
      <c r="M325" s="188">
        <v>2.6330837800000002</v>
      </c>
      <c r="N325" s="188">
        <v>2.6330837800000002</v>
      </c>
      <c r="O325" s="188">
        <v>2.6330837800000002</v>
      </c>
      <c r="P325" s="188">
        <v>2.6330837800000002</v>
      </c>
      <c r="Q325" s="188">
        <v>2.6330837800000002</v>
      </c>
      <c r="R325" s="188">
        <v>2.6330837800000002</v>
      </c>
      <c r="S325" s="188">
        <v>2.6330837800000002</v>
      </c>
      <c r="T325" s="188">
        <v>2.6330837800000002</v>
      </c>
      <c r="U325" s="188">
        <v>2.6330837800000002</v>
      </c>
      <c r="V325" s="188">
        <v>2.6330837800000002</v>
      </c>
      <c r="W325" s="188">
        <v>2.6330837800000002</v>
      </c>
      <c r="X325" s="188">
        <v>2.6330837800000002</v>
      </c>
      <c r="Y325" s="189">
        <v>2.6330837800000002</v>
      </c>
    </row>
    <row r="326" spans="1:25" ht="15" collapsed="1" thickBot="1" x14ac:dyDescent="0.25">
      <c r="A326" s="185">
        <v>22</v>
      </c>
      <c r="B326" s="183">
        <v>3900.31</v>
      </c>
      <c r="C326" s="183">
        <v>3901.23</v>
      </c>
      <c r="D326" s="183">
        <v>3906.9</v>
      </c>
      <c r="E326" s="183">
        <v>3888.22</v>
      </c>
      <c r="F326" s="183">
        <v>3890.25</v>
      </c>
      <c r="G326" s="183">
        <v>3895.16</v>
      </c>
      <c r="H326" s="183">
        <v>3910.4</v>
      </c>
      <c r="I326" s="183">
        <v>3939.82</v>
      </c>
      <c r="J326" s="183">
        <v>3966.09</v>
      </c>
      <c r="K326" s="183">
        <v>3991.93</v>
      </c>
      <c r="L326" s="183">
        <v>3963.58</v>
      </c>
      <c r="M326" s="183">
        <v>3957.71</v>
      </c>
      <c r="N326" s="183">
        <v>3933.16</v>
      </c>
      <c r="O326" s="183">
        <v>3940.6</v>
      </c>
      <c r="P326" s="183">
        <v>3958.42</v>
      </c>
      <c r="Q326" s="183">
        <v>3943.48</v>
      </c>
      <c r="R326" s="183">
        <v>3938.16</v>
      </c>
      <c r="S326" s="183">
        <v>3931.79</v>
      </c>
      <c r="T326" s="183">
        <v>3917.42</v>
      </c>
      <c r="U326" s="183">
        <v>3908.87</v>
      </c>
      <c r="V326" s="183">
        <v>3870.37</v>
      </c>
      <c r="W326" s="183">
        <v>3860.87</v>
      </c>
      <c r="X326" s="183">
        <v>3854.6</v>
      </c>
      <c r="Y326" s="184">
        <v>3834.87</v>
      </c>
    </row>
    <row r="327" spans="1:25" ht="38.25" hidden="1" outlineLevel="1" x14ac:dyDescent="0.2">
      <c r="A327" s="186" t="s">
        <v>203</v>
      </c>
      <c r="B327" s="181">
        <v>993.29119746000003</v>
      </c>
      <c r="C327" s="181">
        <v>994.21088734</v>
      </c>
      <c r="D327" s="181">
        <v>999.87830851000001</v>
      </c>
      <c r="E327" s="181">
        <v>981.19393181999999</v>
      </c>
      <c r="F327" s="181">
        <v>983.22625521999998</v>
      </c>
      <c r="G327" s="181">
        <v>988.13426083000002</v>
      </c>
      <c r="H327" s="181">
        <v>1003.37963906</v>
      </c>
      <c r="I327" s="181">
        <v>1032.8005671799999</v>
      </c>
      <c r="J327" s="181">
        <v>1059.0650585599999</v>
      </c>
      <c r="K327" s="181">
        <v>1084.90386859</v>
      </c>
      <c r="L327" s="181">
        <v>1056.5609851300001</v>
      </c>
      <c r="M327" s="181">
        <v>1050.6890434899999</v>
      </c>
      <c r="N327" s="181">
        <v>1026.1358783600001</v>
      </c>
      <c r="O327" s="181">
        <v>1033.5799064099999</v>
      </c>
      <c r="P327" s="181">
        <v>1051.3927288299999</v>
      </c>
      <c r="Q327" s="181">
        <v>1036.4606914999999</v>
      </c>
      <c r="R327" s="181">
        <v>1031.1414190200001</v>
      </c>
      <c r="S327" s="181">
        <v>1024.7647060899999</v>
      </c>
      <c r="T327" s="181">
        <v>1010.3988993200001</v>
      </c>
      <c r="U327" s="181">
        <v>1001.84489924</v>
      </c>
      <c r="V327" s="181">
        <v>963.34646772999997</v>
      </c>
      <c r="W327" s="181">
        <v>953.84583608000003</v>
      </c>
      <c r="X327" s="181">
        <v>947.57301379</v>
      </c>
      <c r="Y327" s="182">
        <v>927.84629298000004</v>
      </c>
    </row>
    <row r="328" spans="1:25" ht="38.25" hidden="1" outlineLevel="1" x14ac:dyDescent="0.2">
      <c r="A328" s="186" t="s">
        <v>72</v>
      </c>
      <c r="B328" s="44">
        <v>1064.3900000000001</v>
      </c>
      <c r="C328" s="44">
        <v>1064.3900000000001</v>
      </c>
      <c r="D328" s="44">
        <v>1064.3900000000001</v>
      </c>
      <c r="E328" s="44">
        <v>1064.3900000000001</v>
      </c>
      <c r="F328" s="44">
        <v>1064.3900000000001</v>
      </c>
      <c r="G328" s="44">
        <v>1064.3900000000001</v>
      </c>
      <c r="H328" s="44">
        <v>1064.3900000000001</v>
      </c>
      <c r="I328" s="44">
        <v>1064.3900000000001</v>
      </c>
      <c r="J328" s="44">
        <v>1064.3900000000001</v>
      </c>
      <c r="K328" s="44">
        <v>1064.3900000000001</v>
      </c>
      <c r="L328" s="44">
        <v>1064.3900000000001</v>
      </c>
      <c r="M328" s="44">
        <v>1064.3900000000001</v>
      </c>
      <c r="N328" s="44">
        <v>1064.3900000000001</v>
      </c>
      <c r="O328" s="44">
        <v>1064.3900000000001</v>
      </c>
      <c r="P328" s="44">
        <v>1064.3900000000001</v>
      </c>
      <c r="Q328" s="44">
        <v>1064.3900000000001</v>
      </c>
      <c r="R328" s="44">
        <v>1064.3900000000001</v>
      </c>
      <c r="S328" s="44">
        <v>1064.3900000000001</v>
      </c>
      <c r="T328" s="44">
        <v>1064.3900000000001</v>
      </c>
      <c r="U328" s="44">
        <v>1064.3900000000001</v>
      </c>
      <c r="V328" s="44">
        <v>1064.3900000000001</v>
      </c>
      <c r="W328" s="44">
        <v>1064.3900000000001</v>
      </c>
      <c r="X328" s="44">
        <v>1064.3900000000001</v>
      </c>
      <c r="Y328" s="45">
        <v>1064.3900000000001</v>
      </c>
    </row>
    <row r="329" spans="1:25" hidden="1" outlineLevel="1" x14ac:dyDescent="0.2">
      <c r="A329" s="186" t="s">
        <v>3</v>
      </c>
      <c r="B329" s="44">
        <v>1770</v>
      </c>
      <c r="C329" s="44">
        <v>1770</v>
      </c>
      <c r="D329" s="44">
        <v>1770</v>
      </c>
      <c r="E329" s="44">
        <v>1770</v>
      </c>
      <c r="F329" s="44">
        <v>1770</v>
      </c>
      <c r="G329" s="44">
        <v>1770</v>
      </c>
      <c r="H329" s="44">
        <v>1770</v>
      </c>
      <c r="I329" s="44">
        <v>1770</v>
      </c>
      <c r="J329" s="44">
        <v>1770</v>
      </c>
      <c r="K329" s="44">
        <v>1770</v>
      </c>
      <c r="L329" s="44">
        <v>1770</v>
      </c>
      <c r="M329" s="44">
        <v>1770</v>
      </c>
      <c r="N329" s="44">
        <v>1770</v>
      </c>
      <c r="O329" s="44">
        <v>1770</v>
      </c>
      <c r="P329" s="44">
        <v>1770</v>
      </c>
      <c r="Q329" s="44">
        <v>1770</v>
      </c>
      <c r="R329" s="44">
        <v>1770</v>
      </c>
      <c r="S329" s="44">
        <v>1770</v>
      </c>
      <c r="T329" s="44">
        <v>1770</v>
      </c>
      <c r="U329" s="44">
        <v>1770</v>
      </c>
      <c r="V329" s="44">
        <v>1770</v>
      </c>
      <c r="W329" s="44">
        <v>1770</v>
      </c>
      <c r="X329" s="44">
        <v>1770</v>
      </c>
      <c r="Y329" s="45">
        <v>1770</v>
      </c>
    </row>
    <row r="330" spans="1:25" hidden="1" outlineLevel="1" x14ac:dyDescent="0.2">
      <c r="A330" s="186" t="s">
        <v>4</v>
      </c>
      <c r="B330" s="44">
        <v>70</v>
      </c>
      <c r="C330" s="44">
        <v>70</v>
      </c>
      <c r="D330" s="44">
        <v>70</v>
      </c>
      <c r="E330" s="44">
        <v>70</v>
      </c>
      <c r="F330" s="44">
        <v>70</v>
      </c>
      <c r="G330" s="44">
        <v>70</v>
      </c>
      <c r="H330" s="44">
        <v>70</v>
      </c>
      <c r="I330" s="44">
        <v>70</v>
      </c>
      <c r="J330" s="44">
        <v>70</v>
      </c>
      <c r="K330" s="44">
        <v>70</v>
      </c>
      <c r="L330" s="44">
        <v>70</v>
      </c>
      <c r="M330" s="44">
        <v>70</v>
      </c>
      <c r="N330" s="44">
        <v>70</v>
      </c>
      <c r="O330" s="44">
        <v>70</v>
      </c>
      <c r="P330" s="44">
        <v>70</v>
      </c>
      <c r="Q330" s="44">
        <v>70</v>
      </c>
      <c r="R330" s="44">
        <v>70</v>
      </c>
      <c r="S330" s="44">
        <v>70</v>
      </c>
      <c r="T330" s="44">
        <v>70</v>
      </c>
      <c r="U330" s="44">
        <v>70</v>
      </c>
      <c r="V330" s="44">
        <v>70</v>
      </c>
      <c r="W330" s="44">
        <v>70</v>
      </c>
      <c r="X330" s="44">
        <v>70</v>
      </c>
      <c r="Y330" s="45">
        <v>70</v>
      </c>
    </row>
    <row r="331" spans="1:25" ht="15" hidden="1" outlineLevel="1" thickBot="1" x14ac:dyDescent="0.25">
      <c r="A331" s="187" t="s">
        <v>119</v>
      </c>
      <c r="B331" s="188">
        <v>2.6330837800000002</v>
      </c>
      <c r="C331" s="188">
        <v>2.6330837800000002</v>
      </c>
      <c r="D331" s="188">
        <v>2.6330837800000002</v>
      </c>
      <c r="E331" s="188">
        <v>2.6330837800000002</v>
      </c>
      <c r="F331" s="188">
        <v>2.6330837800000002</v>
      </c>
      <c r="G331" s="188">
        <v>2.6330837800000002</v>
      </c>
      <c r="H331" s="188">
        <v>2.6330837800000002</v>
      </c>
      <c r="I331" s="188">
        <v>2.6330837800000002</v>
      </c>
      <c r="J331" s="188">
        <v>2.6330837800000002</v>
      </c>
      <c r="K331" s="188">
        <v>2.6330837800000002</v>
      </c>
      <c r="L331" s="188">
        <v>2.6330837800000002</v>
      </c>
      <c r="M331" s="188">
        <v>2.6330837800000002</v>
      </c>
      <c r="N331" s="188">
        <v>2.6330837800000002</v>
      </c>
      <c r="O331" s="188">
        <v>2.6330837800000002</v>
      </c>
      <c r="P331" s="188">
        <v>2.6330837800000002</v>
      </c>
      <c r="Q331" s="188">
        <v>2.6330837800000002</v>
      </c>
      <c r="R331" s="188">
        <v>2.6330837800000002</v>
      </c>
      <c r="S331" s="188">
        <v>2.6330837800000002</v>
      </c>
      <c r="T331" s="188">
        <v>2.6330837800000002</v>
      </c>
      <c r="U331" s="188">
        <v>2.6330837800000002</v>
      </c>
      <c r="V331" s="188">
        <v>2.6330837800000002</v>
      </c>
      <c r="W331" s="188">
        <v>2.6330837800000002</v>
      </c>
      <c r="X331" s="188">
        <v>2.6330837800000002</v>
      </c>
      <c r="Y331" s="189">
        <v>2.6330837800000002</v>
      </c>
    </row>
    <row r="332" spans="1:25" ht="15" collapsed="1" thickBot="1" x14ac:dyDescent="0.25">
      <c r="A332" s="185">
        <v>23</v>
      </c>
      <c r="B332" s="183">
        <v>3849.24</v>
      </c>
      <c r="C332" s="183">
        <v>3840.35</v>
      </c>
      <c r="D332" s="183">
        <v>3844.39</v>
      </c>
      <c r="E332" s="183">
        <v>3836.6</v>
      </c>
      <c r="F332" s="183">
        <v>3816.51</v>
      </c>
      <c r="G332" s="183">
        <v>3840.38</v>
      </c>
      <c r="H332" s="183">
        <v>3845.91</v>
      </c>
      <c r="I332" s="183">
        <v>3854.6</v>
      </c>
      <c r="J332" s="183">
        <v>3894.95</v>
      </c>
      <c r="K332" s="183">
        <v>3928.56</v>
      </c>
      <c r="L332" s="183">
        <v>3944.95</v>
      </c>
      <c r="M332" s="183">
        <v>3927.22</v>
      </c>
      <c r="N332" s="183">
        <v>3936.98</v>
      </c>
      <c r="O332" s="183">
        <v>3936.36</v>
      </c>
      <c r="P332" s="183">
        <v>3925.64</v>
      </c>
      <c r="Q332" s="183">
        <v>3926.84</v>
      </c>
      <c r="R332" s="183">
        <v>3923.3</v>
      </c>
      <c r="S332" s="183">
        <v>3931.22</v>
      </c>
      <c r="T332" s="183">
        <v>3937.71</v>
      </c>
      <c r="U332" s="183">
        <v>3935.78</v>
      </c>
      <c r="V332" s="183">
        <v>3933.65</v>
      </c>
      <c r="W332" s="183">
        <v>3935.69</v>
      </c>
      <c r="X332" s="183">
        <v>3922.35</v>
      </c>
      <c r="Y332" s="184">
        <v>3909.19</v>
      </c>
    </row>
    <row r="333" spans="1:25" ht="38.25" hidden="1" outlineLevel="1" x14ac:dyDescent="0.2">
      <c r="A333" s="186" t="s">
        <v>203</v>
      </c>
      <c r="B333" s="181">
        <v>942.21806646000005</v>
      </c>
      <c r="C333" s="181">
        <v>933.32591324999999</v>
      </c>
      <c r="D333" s="181">
        <v>937.36211342000001</v>
      </c>
      <c r="E333" s="181">
        <v>929.57397619000005</v>
      </c>
      <c r="F333" s="181">
        <v>909.49180937000006</v>
      </c>
      <c r="G333" s="181">
        <v>933.35632080000005</v>
      </c>
      <c r="H333" s="181">
        <v>938.88206294999998</v>
      </c>
      <c r="I333" s="181">
        <v>947.57727401</v>
      </c>
      <c r="J333" s="181">
        <v>987.92866327000002</v>
      </c>
      <c r="K333" s="181">
        <v>1021.53878088</v>
      </c>
      <c r="L333" s="181">
        <v>1037.9260030200001</v>
      </c>
      <c r="M333" s="181">
        <v>1020.19364785</v>
      </c>
      <c r="N333" s="181">
        <v>1029.95620581</v>
      </c>
      <c r="O333" s="181">
        <v>1029.3394560500001</v>
      </c>
      <c r="P333" s="181">
        <v>1018.61811084</v>
      </c>
      <c r="Q333" s="181">
        <v>1019.81592777</v>
      </c>
      <c r="R333" s="181">
        <v>1016.28176232</v>
      </c>
      <c r="S333" s="181">
        <v>1024.19234104</v>
      </c>
      <c r="T333" s="181">
        <v>1030.6864117099999</v>
      </c>
      <c r="U333" s="181">
        <v>1028.76149248</v>
      </c>
      <c r="V333" s="181">
        <v>1026.62983747</v>
      </c>
      <c r="W333" s="181">
        <v>1028.6664565599999</v>
      </c>
      <c r="X333" s="181">
        <v>1015.32610361</v>
      </c>
      <c r="Y333" s="182">
        <v>1002.16888842</v>
      </c>
    </row>
    <row r="334" spans="1:25" ht="38.25" hidden="1" outlineLevel="1" x14ac:dyDescent="0.2">
      <c r="A334" s="186" t="s">
        <v>72</v>
      </c>
      <c r="B334" s="44">
        <v>1064.3900000000001</v>
      </c>
      <c r="C334" s="44">
        <v>1064.3900000000001</v>
      </c>
      <c r="D334" s="44">
        <v>1064.3900000000001</v>
      </c>
      <c r="E334" s="44">
        <v>1064.3900000000001</v>
      </c>
      <c r="F334" s="44">
        <v>1064.3900000000001</v>
      </c>
      <c r="G334" s="44">
        <v>1064.3900000000001</v>
      </c>
      <c r="H334" s="44">
        <v>1064.3900000000001</v>
      </c>
      <c r="I334" s="44">
        <v>1064.3900000000001</v>
      </c>
      <c r="J334" s="44">
        <v>1064.3900000000001</v>
      </c>
      <c r="K334" s="44">
        <v>1064.3900000000001</v>
      </c>
      <c r="L334" s="44">
        <v>1064.3900000000001</v>
      </c>
      <c r="M334" s="44">
        <v>1064.3900000000001</v>
      </c>
      <c r="N334" s="44">
        <v>1064.3900000000001</v>
      </c>
      <c r="O334" s="44">
        <v>1064.3900000000001</v>
      </c>
      <c r="P334" s="44">
        <v>1064.3900000000001</v>
      </c>
      <c r="Q334" s="44">
        <v>1064.3900000000001</v>
      </c>
      <c r="R334" s="44">
        <v>1064.3900000000001</v>
      </c>
      <c r="S334" s="44">
        <v>1064.3900000000001</v>
      </c>
      <c r="T334" s="44">
        <v>1064.3900000000001</v>
      </c>
      <c r="U334" s="44">
        <v>1064.3900000000001</v>
      </c>
      <c r="V334" s="44">
        <v>1064.3900000000001</v>
      </c>
      <c r="W334" s="44">
        <v>1064.3900000000001</v>
      </c>
      <c r="X334" s="44">
        <v>1064.3900000000001</v>
      </c>
      <c r="Y334" s="45">
        <v>1064.3900000000001</v>
      </c>
    </row>
    <row r="335" spans="1:25" hidden="1" outlineLevel="1" x14ac:dyDescent="0.2">
      <c r="A335" s="186" t="s">
        <v>3</v>
      </c>
      <c r="B335" s="44">
        <v>1770</v>
      </c>
      <c r="C335" s="44">
        <v>1770</v>
      </c>
      <c r="D335" s="44">
        <v>1770</v>
      </c>
      <c r="E335" s="44">
        <v>1770</v>
      </c>
      <c r="F335" s="44">
        <v>1770</v>
      </c>
      <c r="G335" s="44">
        <v>1770</v>
      </c>
      <c r="H335" s="44">
        <v>1770</v>
      </c>
      <c r="I335" s="44">
        <v>1770</v>
      </c>
      <c r="J335" s="44">
        <v>1770</v>
      </c>
      <c r="K335" s="44">
        <v>1770</v>
      </c>
      <c r="L335" s="44">
        <v>1770</v>
      </c>
      <c r="M335" s="44">
        <v>1770</v>
      </c>
      <c r="N335" s="44">
        <v>1770</v>
      </c>
      <c r="O335" s="44">
        <v>1770</v>
      </c>
      <c r="P335" s="44">
        <v>1770</v>
      </c>
      <c r="Q335" s="44">
        <v>1770</v>
      </c>
      <c r="R335" s="44">
        <v>1770</v>
      </c>
      <c r="S335" s="44">
        <v>1770</v>
      </c>
      <c r="T335" s="44">
        <v>1770</v>
      </c>
      <c r="U335" s="44">
        <v>1770</v>
      </c>
      <c r="V335" s="44">
        <v>1770</v>
      </c>
      <c r="W335" s="44">
        <v>1770</v>
      </c>
      <c r="X335" s="44">
        <v>1770</v>
      </c>
      <c r="Y335" s="45">
        <v>1770</v>
      </c>
    </row>
    <row r="336" spans="1:25" hidden="1" outlineLevel="1" x14ac:dyDescent="0.2">
      <c r="A336" s="186" t="s">
        <v>4</v>
      </c>
      <c r="B336" s="44">
        <v>70</v>
      </c>
      <c r="C336" s="44">
        <v>70</v>
      </c>
      <c r="D336" s="44">
        <v>70</v>
      </c>
      <c r="E336" s="44">
        <v>70</v>
      </c>
      <c r="F336" s="44">
        <v>70</v>
      </c>
      <c r="G336" s="44">
        <v>70</v>
      </c>
      <c r="H336" s="44">
        <v>70</v>
      </c>
      <c r="I336" s="44">
        <v>70</v>
      </c>
      <c r="J336" s="44">
        <v>70</v>
      </c>
      <c r="K336" s="44">
        <v>70</v>
      </c>
      <c r="L336" s="44">
        <v>70</v>
      </c>
      <c r="M336" s="44">
        <v>70</v>
      </c>
      <c r="N336" s="44">
        <v>70</v>
      </c>
      <c r="O336" s="44">
        <v>70</v>
      </c>
      <c r="P336" s="44">
        <v>70</v>
      </c>
      <c r="Q336" s="44">
        <v>70</v>
      </c>
      <c r="R336" s="44">
        <v>70</v>
      </c>
      <c r="S336" s="44">
        <v>70</v>
      </c>
      <c r="T336" s="44">
        <v>70</v>
      </c>
      <c r="U336" s="44">
        <v>70</v>
      </c>
      <c r="V336" s="44">
        <v>70</v>
      </c>
      <c r="W336" s="44">
        <v>70</v>
      </c>
      <c r="X336" s="44">
        <v>70</v>
      </c>
      <c r="Y336" s="45">
        <v>70</v>
      </c>
    </row>
    <row r="337" spans="1:25" ht="15" hidden="1" outlineLevel="1" thickBot="1" x14ac:dyDescent="0.25">
      <c r="A337" s="187" t="s">
        <v>119</v>
      </c>
      <c r="B337" s="188">
        <v>2.6330837800000002</v>
      </c>
      <c r="C337" s="188">
        <v>2.6330837800000002</v>
      </c>
      <c r="D337" s="188">
        <v>2.6330837800000002</v>
      </c>
      <c r="E337" s="188">
        <v>2.6330837800000002</v>
      </c>
      <c r="F337" s="188">
        <v>2.6330837800000002</v>
      </c>
      <c r="G337" s="188">
        <v>2.6330837800000002</v>
      </c>
      <c r="H337" s="188">
        <v>2.6330837800000002</v>
      </c>
      <c r="I337" s="188">
        <v>2.6330837800000002</v>
      </c>
      <c r="J337" s="188">
        <v>2.6330837800000002</v>
      </c>
      <c r="K337" s="188">
        <v>2.6330837800000002</v>
      </c>
      <c r="L337" s="188">
        <v>2.6330837800000002</v>
      </c>
      <c r="M337" s="188">
        <v>2.6330837800000002</v>
      </c>
      <c r="N337" s="188">
        <v>2.6330837800000002</v>
      </c>
      <c r="O337" s="188">
        <v>2.6330837800000002</v>
      </c>
      <c r="P337" s="188">
        <v>2.6330837800000002</v>
      </c>
      <c r="Q337" s="188">
        <v>2.6330837800000002</v>
      </c>
      <c r="R337" s="188">
        <v>2.6330837800000002</v>
      </c>
      <c r="S337" s="188">
        <v>2.6330837800000002</v>
      </c>
      <c r="T337" s="188">
        <v>2.6330837800000002</v>
      </c>
      <c r="U337" s="188">
        <v>2.6330837800000002</v>
      </c>
      <c r="V337" s="188">
        <v>2.6330837800000002</v>
      </c>
      <c r="W337" s="188">
        <v>2.6330837800000002</v>
      </c>
      <c r="X337" s="188">
        <v>2.6330837800000002</v>
      </c>
      <c r="Y337" s="189">
        <v>2.6330837800000002</v>
      </c>
    </row>
    <row r="338" spans="1:25" ht="15" collapsed="1" thickBot="1" x14ac:dyDescent="0.25">
      <c r="A338" s="185">
        <v>24</v>
      </c>
      <c r="B338" s="183">
        <v>3861.81</v>
      </c>
      <c r="C338" s="183">
        <v>3860.08</v>
      </c>
      <c r="D338" s="183">
        <v>3859.38</v>
      </c>
      <c r="E338" s="183">
        <v>3881.52</v>
      </c>
      <c r="F338" s="183">
        <v>3901.07</v>
      </c>
      <c r="G338" s="183">
        <v>3906.06</v>
      </c>
      <c r="H338" s="183">
        <v>3907.34</v>
      </c>
      <c r="I338" s="183">
        <v>3905.37</v>
      </c>
      <c r="J338" s="183">
        <v>3933.69</v>
      </c>
      <c r="K338" s="183">
        <v>3936.35</v>
      </c>
      <c r="L338" s="183">
        <v>3939.06</v>
      </c>
      <c r="M338" s="183">
        <v>3950.7</v>
      </c>
      <c r="N338" s="183">
        <v>3942.94</v>
      </c>
      <c r="O338" s="183">
        <v>3926.08</v>
      </c>
      <c r="P338" s="183">
        <v>3907.93</v>
      </c>
      <c r="Q338" s="183">
        <v>3908.19</v>
      </c>
      <c r="R338" s="183">
        <v>3909.77</v>
      </c>
      <c r="S338" s="183">
        <v>3922.64</v>
      </c>
      <c r="T338" s="183">
        <v>3903.08</v>
      </c>
      <c r="U338" s="183">
        <v>3917.41</v>
      </c>
      <c r="V338" s="183">
        <v>3917.19</v>
      </c>
      <c r="W338" s="183">
        <v>3893.41</v>
      </c>
      <c r="X338" s="183">
        <v>3890.93</v>
      </c>
      <c r="Y338" s="184">
        <v>3874.08</v>
      </c>
    </row>
    <row r="339" spans="1:25" ht="38.25" hidden="1" outlineLevel="1" x14ac:dyDescent="0.2">
      <c r="A339" s="186" t="s">
        <v>203</v>
      </c>
      <c r="B339" s="181">
        <v>954.79030855999997</v>
      </c>
      <c r="C339" s="181">
        <v>953.05787115999999</v>
      </c>
      <c r="D339" s="181">
        <v>952.35291161999999</v>
      </c>
      <c r="E339" s="181">
        <v>974.49645390000001</v>
      </c>
      <c r="F339" s="181">
        <v>994.04276775999995</v>
      </c>
      <c r="G339" s="181">
        <v>999.03901729999995</v>
      </c>
      <c r="H339" s="181">
        <v>1000.31402501</v>
      </c>
      <c r="I339" s="181">
        <v>998.34496983999998</v>
      </c>
      <c r="J339" s="181">
        <v>1026.6653714300001</v>
      </c>
      <c r="K339" s="181">
        <v>1029.3294345300001</v>
      </c>
      <c r="L339" s="181">
        <v>1032.0360085</v>
      </c>
      <c r="M339" s="181">
        <v>1043.6758416600001</v>
      </c>
      <c r="N339" s="181">
        <v>1035.9204864799999</v>
      </c>
      <c r="O339" s="181">
        <v>1019.05706013</v>
      </c>
      <c r="P339" s="181">
        <v>1000.90505864</v>
      </c>
      <c r="Q339" s="181">
        <v>1001.17103974</v>
      </c>
      <c r="R339" s="181">
        <v>1002.75009911</v>
      </c>
      <c r="S339" s="181">
        <v>1015.62154226</v>
      </c>
      <c r="T339" s="181">
        <v>996.05321279999998</v>
      </c>
      <c r="U339" s="181">
        <v>1010.38474905</v>
      </c>
      <c r="V339" s="181">
        <v>1010.16249131</v>
      </c>
      <c r="W339" s="181">
        <v>986.38925147999998</v>
      </c>
      <c r="X339" s="181">
        <v>983.91173893999996</v>
      </c>
      <c r="Y339" s="182">
        <v>967.05209342000001</v>
      </c>
    </row>
    <row r="340" spans="1:25" ht="38.25" hidden="1" outlineLevel="1" x14ac:dyDescent="0.2">
      <c r="A340" s="186" t="s">
        <v>72</v>
      </c>
      <c r="B340" s="44">
        <v>1064.3900000000001</v>
      </c>
      <c r="C340" s="44">
        <v>1064.3900000000001</v>
      </c>
      <c r="D340" s="44">
        <v>1064.3900000000001</v>
      </c>
      <c r="E340" s="44">
        <v>1064.3900000000001</v>
      </c>
      <c r="F340" s="44">
        <v>1064.3900000000001</v>
      </c>
      <c r="G340" s="44">
        <v>1064.3900000000001</v>
      </c>
      <c r="H340" s="44">
        <v>1064.3900000000001</v>
      </c>
      <c r="I340" s="44">
        <v>1064.3900000000001</v>
      </c>
      <c r="J340" s="44">
        <v>1064.3900000000001</v>
      </c>
      <c r="K340" s="44">
        <v>1064.3900000000001</v>
      </c>
      <c r="L340" s="44">
        <v>1064.3900000000001</v>
      </c>
      <c r="M340" s="44">
        <v>1064.3900000000001</v>
      </c>
      <c r="N340" s="44">
        <v>1064.3900000000001</v>
      </c>
      <c r="O340" s="44">
        <v>1064.3900000000001</v>
      </c>
      <c r="P340" s="44">
        <v>1064.3900000000001</v>
      </c>
      <c r="Q340" s="44">
        <v>1064.3900000000001</v>
      </c>
      <c r="R340" s="44">
        <v>1064.3900000000001</v>
      </c>
      <c r="S340" s="44">
        <v>1064.3900000000001</v>
      </c>
      <c r="T340" s="44">
        <v>1064.3900000000001</v>
      </c>
      <c r="U340" s="44">
        <v>1064.3900000000001</v>
      </c>
      <c r="V340" s="44">
        <v>1064.3900000000001</v>
      </c>
      <c r="W340" s="44">
        <v>1064.3900000000001</v>
      </c>
      <c r="X340" s="44">
        <v>1064.3900000000001</v>
      </c>
      <c r="Y340" s="45">
        <v>1064.3900000000001</v>
      </c>
    </row>
    <row r="341" spans="1:25" hidden="1" outlineLevel="1" x14ac:dyDescent="0.2">
      <c r="A341" s="186" t="s">
        <v>3</v>
      </c>
      <c r="B341" s="44">
        <v>1770</v>
      </c>
      <c r="C341" s="44">
        <v>1770</v>
      </c>
      <c r="D341" s="44">
        <v>1770</v>
      </c>
      <c r="E341" s="44">
        <v>1770</v>
      </c>
      <c r="F341" s="44">
        <v>1770</v>
      </c>
      <c r="G341" s="44">
        <v>1770</v>
      </c>
      <c r="H341" s="44">
        <v>1770</v>
      </c>
      <c r="I341" s="44">
        <v>1770</v>
      </c>
      <c r="J341" s="44">
        <v>1770</v>
      </c>
      <c r="K341" s="44">
        <v>1770</v>
      </c>
      <c r="L341" s="44">
        <v>1770</v>
      </c>
      <c r="M341" s="44">
        <v>1770</v>
      </c>
      <c r="N341" s="44">
        <v>1770</v>
      </c>
      <c r="O341" s="44">
        <v>1770</v>
      </c>
      <c r="P341" s="44">
        <v>1770</v>
      </c>
      <c r="Q341" s="44">
        <v>1770</v>
      </c>
      <c r="R341" s="44">
        <v>1770</v>
      </c>
      <c r="S341" s="44">
        <v>1770</v>
      </c>
      <c r="T341" s="44">
        <v>1770</v>
      </c>
      <c r="U341" s="44">
        <v>1770</v>
      </c>
      <c r="V341" s="44">
        <v>1770</v>
      </c>
      <c r="W341" s="44">
        <v>1770</v>
      </c>
      <c r="X341" s="44">
        <v>1770</v>
      </c>
      <c r="Y341" s="45">
        <v>1770</v>
      </c>
    </row>
    <row r="342" spans="1:25" hidden="1" outlineLevel="1" x14ac:dyDescent="0.2">
      <c r="A342" s="186" t="s">
        <v>4</v>
      </c>
      <c r="B342" s="44">
        <v>70</v>
      </c>
      <c r="C342" s="44">
        <v>70</v>
      </c>
      <c r="D342" s="44">
        <v>70</v>
      </c>
      <c r="E342" s="44">
        <v>70</v>
      </c>
      <c r="F342" s="44">
        <v>70</v>
      </c>
      <c r="G342" s="44">
        <v>70</v>
      </c>
      <c r="H342" s="44">
        <v>70</v>
      </c>
      <c r="I342" s="44">
        <v>70</v>
      </c>
      <c r="J342" s="44">
        <v>70</v>
      </c>
      <c r="K342" s="44">
        <v>70</v>
      </c>
      <c r="L342" s="44">
        <v>70</v>
      </c>
      <c r="M342" s="44">
        <v>70</v>
      </c>
      <c r="N342" s="44">
        <v>70</v>
      </c>
      <c r="O342" s="44">
        <v>70</v>
      </c>
      <c r="P342" s="44">
        <v>70</v>
      </c>
      <c r="Q342" s="44">
        <v>70</v>
      </c>
      <c r="R342" s="44">
        <v>70</v>
      </c>
      <c r="S342" s="44">
        <v>70</v>
      </c>
      <c r="T342" s="44">
        <v>70</v>
      </c>
      <c r="U342" s="44">
        <v>70</v>
      </c>
      <c r="V342" s="44">
        <v>70</v>
      </c>
      <c r="W342" s="44">
        <v>70</v>
      </c>
      <c r="X342" s="44">
        <v>70</v>
      </c>
      <c r="Y342" s="45">
        <v>70</v>
      </c>
    </row>
    <row r="343" spans="1:25" ht="15" hidden="1" outlineLevel="1" thickBot="1" x14ac:dyDescent="0.25">
      <c r="A343" s="187" t="s">
        <v>119</v>
      </c>
      <c r="B343" s="188">
        <v>2.6330837800000002</v>
      </c>
      <c r="C343" s="188">
        <v>2.6330837800000002</v>
      </c>
      <c r="D343" s="188">
        <v>2.6330837800000002</v>
      </c>
      <c r="E343" s="188">
        <v>2.6330837800000002</v>
      </c>
      <c r="F343" s="188">
        <v>2.6330837800000002</v>
      </c>
      <c r="G343" s="188">
        <v>2.6330837800000002</v>
      </c>
      <c r="H343" s="188">
        <v>2.6330837800000002</v>
      </c>
      <c r="I343" s="188">
        <v>2.6330837800000002</v>
      </c>
      <c r="J343" s="188">
        <v>2.6330837800000002</v>
      </c>
      <c r="K343" s="188">
        <v>2.6330837800000002</v>
      </c>
      <c r="L343" s="188">
        <v>2.6330837800000002</v>
      </c>
      <c r="M343" s="188">
        <v>2.6330837800000002</v>
      </c>
      <c r="N343" s="188">
        <v>2.6330837800000002</v>
      </c>
      <c r="O343" s="188">
        <v>2.6330837800000002</v>
      </c>
      <c r="P343" s="188">
        <v>2.6330837800000002</v>
      </c>
      <c r="Q343" s="188">
        <v>2.6330837800000002</v>
      </c>
      <c r="R343" s="188">
        <v>2.6330837800000002</v>
      </c>
      <c r="S343" s="188">
        <v>2.6330837800000002</v>
      </c>
      <c r="T343" s="188">
        <v>2.6330837800000002</v>
      </c>
      <c r="U343" s="188">
        <v>2.6330837800000002</v>
      </c>
      <c r="V343" s="188">
        <v>2.6330837800000002</v>
      </c>
      <c r="W343" s="188">
        <v>2.6330837800000002</v>
      </c>
      <c r="X343" s="188">
        <v>2.6330837800000002</v>
      </c>
      <c r="Y343" s="189">
        <v>2.6330837800000002</v>
      </c>
    </row>
    <row r="344" spans="1:25" ht="15" collapsed="1" thickBot="1" x14ac:dyDescent="0.25">
      <c r="A344" s="185">
        <v>25</v>
      </c>
      <c r="B344" s="183">
        <v>3884.03</v>
      </c>
      <c r="C344" s="183">
        <v>3874.77</v>
      </c>
      <c r="D344" s="183">
        <v>3855.99</v>
      </c>
      <c r="E344" s="183">
        <v>3863.13</v>
      </c>
      <c r="F344" s="183">
        <v>3884.49</v>
      </c>
      <c r="G344" s="183">
        <v>3911.36</v>
      </c>
      <c r="H344" s="183">
        <v>3919.64</v>
      </c>
      <c r="I344" s="183">
        <v>3941.77</v>
      </c>
      <c r="J344" s="183">
        <v>3966.93</v>
      </c>
      <c r="K344" s="183">
        <v>4002.13</v>
      </c>
      <c r="L344" s="183">
        <v>3991.02</v>
      </c>
      <c r="M344" s="183">
        <v>3988.61</v>
      </c>
      <c r="N344" s="183">
        <v>3964.99</v>
      </c>
      <c r="O344" s="183">
        <v>3975.4</v>
      </c>
      <c r="P344" s="183">
        <v>3969.15</v>
      </c>
      <c r="Q344" s="183">
        <v>3961.33</v>
      </c>
      <c r="R344" s="183">
        <v>3957.41</v>
      </c>
      <c r="S344" s="183">
        <v>3943.59</v>
      </c>
      <c r="T344" s="183">
        <v>3944.77</v>
      </c>
      <c r="U344" s="183">
        <v>3944.16</v>
      </c>
      <c r="V344" s="183">
        <v>3917.76</v>
      </c>
      <c r="W344" s="183">
        <v>3909.94</v>
      </c>
      <c r="X344" s="183">
        <v>3920.12</v>
      </c>
      <c r="Y344" s="184">
        <v>3914.67</v>
      </c>
    </row>
    <row r="345" spans="1:25" ht="38.25" hidden="1" outlineLevel="1" x14ac:dyDescent="0.2">
      <c r="A345" s="186" t="s">
        <v>203</v>
      </c>
      <c r="B345" s="181">
        <v>977.00850269</v>
      </c>
      <c r="C345" s="181">
        <v>967.75120070000003</v>
      </c>
      <c r="D345" s="181">
        <v>948.96555435000005</v>
      </c>
      <c r="E345" s="181">
        <v>956.10563887000001</v>
      </c>
      <c r="F345" s="181">
        <v>977.466048</v>
      </c>
      <c r="G345" s="181">
        <v>1004.3353123099999</v>
      </c>
      <c r="H345" s="181">
        <v>1012.6197956</v>
      </c>
      <c r="I345" s="181">
        <v>1034.7443091299999</v>
      </c>
      <c r="J345" s="181">
        <v>1059.9118983999999</v>
      </c>
      <c r="K345" s="181">
        <v>1095.1037689299999</v>
      </c>
      <c r="L345" s="181">
        <v>1084.00043491</v>
      </c>
      <c r="M345" s="181">
        <v>1081.5901393900001</v>
      </c>
      <c r="N345" s="181">
        <v>1057.9718880200001</v>
      </c>
      <c r="O345" s="181">
        <v>1068.37655524</v>
      </c>
      <c r="P345" s="181">
        <v>1062.13144334</v>
      </c>
      <c r="Q345" s="181">
        <v>1054.30232882</v>
      </c>
      <c r="R345" s="181">
        <v>1050.3908802000001</v>
      </c>
      <c r="S345" s="181">
        <v>1036.56479251</v>
      </c>
      <c r="T345" s="181">
        <v>1037.7461847</v>
      </c>
      <c r="U345" s="181">
        <v>1037.1330795900001</v>
      </c>
      <c r="V345" s="181">
        <v>1010.7335871</v>
      </c>
      <c r="W345" s="181">
        <v>1002.92073395</v>
      </c>
      <c r="X345" s="181">
        <v>1013.09550555</v>
      </c>
      <c r="Y345" s="182">
        <v>1007.65053711</v>
      </c>
    </row>
    <row r="346" spans="1:25" ht="38.25" hidden="1" outlineLevel="1" x14ac:dyDescent="0.2">
      <c r="A346" s="186" t="s">
        <v>72</v>
      </c>
      <c r="B346" s="44">
        <v>1064.3900000000001</v>
      </c>
      <c r="C346" s="44">
        <v>1064.3900000000001</v>
      </c>
      <c r="D346" s="44">
        <v>1064.3900000000001</v>
      </c>
      <c r="E346" s="44">
        <v>1064.3900000000001</v>
      </c>
      <c r="F346" s="44">
        <v>1064.3900000000001</v>
      </c>
      <c r="G346" s="44">
        <v>1064.3900000000001</v>
      </c>
      <c r="H346" s="44">
        <v>1064.3900000000001</v>
      </c>
      <c r="I346" s="44">
        <v>1064.3900000000001</v>
      </c>
      <c r="J346" s="44">
        <v>1064.3900000000001</v>
      </c>
      <c r="K346" s="44">
        <v>1064.3900000000001</v>
      </c>
      <c r="L346" s="44">
        <v>1064.3900000000001</v>
      </c>
      <c r="M346" s="44">
        <v>1064.3900000000001</v>
      </c>
      <c r="N346" s="44">
        <v>1064.3900000000001</v>
      </c>
      <c r="O346" s="44">
        <v>1064.3900000000001</v>
      </c>
      <c r="P346" s="44">
        <v>1064.3900000000001</v>
      </c>
      <c r="Q346" s="44">
        <v>1064.3900000000001</v>
      </c>
      <c r="R346" s="44">
        <v>1064.3900000000001</v>
      </c>
      <c r="S346" s="44">
        <v>1064.3900000000001</v>
      </c>
      <c r="T346" s="44">
        <v>1064.3900000000001</v>
      </c>
      <c r="U346" s="44">
        <v>1064.3900000000001</v>
      </c>
      <c r="V346" s="44">
        <v>1064.3900000000001</v>
      </c>
      <c r="W346" s="44">
        <v>1064.3900000000001</v>
      </c>
      <c r="X346" s="44">
        <v>1064.3900000000001</v>
      </c>
      <c r="Y346" s="45">
        <v>1064.3900000000001</v>
      </c>
    </row>
    <row r="347" spans="1:25" hidden="1" outlineLevel="1" x14ac:dyDescent="0.2">
      <c r="A347" s="186" t="s">
        <v>3</v>
      </c>
      <c r="B347" s="44">
        <v>1770</v>
      </c>
      <c r="C347" s="44">
        <v>1770</v>
      </c>
      <c r="D347" s="44">
        <v>1770</v>
      </c>
      <c r="E347" s="44">
        <v>1770</v>
      </c>
      <c r="F347" s="44">
        <v>1770</v>
      </c>
      <c r="G347" s="44">
        <v>1770</v>
      </c>
      <c r="H347" s="44">
        <v>1770</v>
      </c>
      <c r="I347" s="44">
        <v>1770</v>
      </c>
      <c r="J347" s="44">
        <v>1770</v>
      </c>
      <c r="K347" s="44">
        <v>1770</v>
      </c>
      <c r="L347" s="44">
        <v>1770</v>
      </c>
      <c r="M347" s="44">
        <v>1770</v>
      </c>
      <c r="N347" s="44">
        <v>1770</v>
      </c>
      <c r="O347" s="44">
        <v>1770</v>
      </c>
      <c r="P347" s="44">
        <v>1770</v>
      </c>
      <c r="Q347" s="44">
        <v>1770</v>
      </c>
      <c r="R347" s="44">
        <v>1770</v>
      </c>
      <c r="S347" s="44">
        <v>1770</v>
      </c>
      <c r="T347" s="44">
        <v>1770</v>
      </c>
      <c r="U347" s="44">
        <v>1770</v>
      </c>
      <c r="V347" s="44">
        <v>1770</v>
      </c>
      <c r="W347" s="44">
        <v>1770</v>
      </c>
      <c r="X347" s="44">
        <v>1770</v>
      </c>
      <c r="Y347" s="45">
        <v>1770</v>
      </c>
    </row>
    <row r="348" spans="1:25" hidden="1" outlineLevel="1" x14ac:dyDescent="0.2">
      <c r="A348" s="186" t="s">
        <v>4</v>
      </c>
      <c r="B348" s="44">
        <v>70</v>
      </c>
      <c r="C348" s="44">
        <v>70</v>
      </c>
      <c r="D348" s="44">
        <v>70</v>
      </c>
      <c r="E348" s="44">
        <v>70</v>
      </c>
      <c r="F348" s="44">
        <v>70</v>
      </c>
      <c r="G348" s="44">
        <v>70</v>
      </c>
      <c r="H348" s="44">
        <v>70</v>
      </c>
      <c r="I348" s="44">
        <v>70</v>
      </c>
      <c r="J348" s="44">
        <v>70</v>
      </c>
      <c r="K348" s="44">
        <v>70</v>
      </c>
      <c r="L348" s="44">
        <v>70</v>
      </c>
      <c r="M348" s="44">
        <v>70</v>
      </c>
      <c r="N348" s="44">
        <v>70</v>
      </c>
      <c r="O348" s="44">
        <v>70</v>
      </c>
      <c r="P348" s="44">
        <v>70</v>
      </c>
      <c r="Q348" s="44">
        <v>70</v>
      </c>
      <c r="R348" s="44">
        <v>70</v>
      </c>
      <c r="S348" s="44">
        <v>70</v>
      </c>
      <c r="T348" s="44">
        <v>70</v>
      </c>
      <c r="U348" s="44">
        <v>70</v>
      </c>
      <c r="V348" s="44">
        <v>70</v>
      </c>
      <c r="W348" s="44">
        <v>70</v>
      </c>
      <c r="X348" s="44">
        <v>70</v>
      </c>
      <c r="Y348" s="45">
        <v>70</v>
      </c>
    </row>
    <row r="349" spans="1:25" ht="15" hidden="1" outlineLevel="1" thickBot="1" x14ac:dyDescent="0.25">
      <c r="A349" s="187" t="s">
        <v>119</v>
      </c>
      <c r="B349" s="188">
        <v>2.6330837800000002</v>
      </c>
      <c r="C349" s="188">
        <v>2.6330837800000002</v>
      </c>
      <c r="D349" s="188">
        <v>2.6330837800000002</v>
      </c>
      <c r="E349" s="188">
        <v>2.6330837800000002</v>
      </c>
      <c r="F349" s="188">
        <v>2.6330837800000002</v>
      </c>
      <c r="G349" s="188">
        <v>2.6330837800000002</v>
      </c>
      <c r="H349" s="188">
        <v>2.6330837800000002</v>
      </c>
      <c r="I349" s="188">
        <v>2.6330837800000002</v>
      </c>
      <c r="J349" s="188">
        <v>2.6330837800000002</v>
      </c>
      <c r="K349" s="188">
        <v>2.6330837800000002</v>
      </c>
      <c r="L349" s="188">
        <v>2.6330837800000002</v>
      </c>
      <c r="M349" s="188">
        <v>2.6330837800000002</v>
      </c>
      <c r="N349" s="188">
        <v>2.6330837800000002</v>
      </c>
      <c r="O349" s="188">
        <v>2.6330837800000002</v>
      </c>
      <c r="P349" s="188">
        <v>2.6330837800000002</v>
      </c>
      <c r="Q349" s="188">
        <v>2.6330837800000002</v>
      </c>
      <c r="R349" s="188">
        <v>2.6330837800000002</v>
      </c>
      <c r="S349" s="188">
        <v>2.6330837800000002</v>
      </c>
      <c r="T349" s="188">
        <v>2.6330837800000002</v>
      </c>
      <c r="U349" s="188">
        <v>2.6330837800000002</v>
      </c>
      <c r="V349" s="188">
        <v>2.6330837800000002</v>
      </c>
      <c r="W349" s="188">
        <v>2.6330837800000002</v>
      </c>
      <c r="X349" s="188">
        <v>2.6330837800000002</v>
      </c>
      <c r="Y349" s="189">
        <v>2.6330837800000002</v>
      </c>
    </row>
    <row r="350" spans="1:25" ht="15" collapsed="1" thickBot="1" x14ac:dyDescent="0.25">
      <c r="A350" s="185">
        <v>26</v>
      </c>
      <c r="B350" s="183">
        <v>3894.98</v>
      </c>
      <c r="C350" s="183">
        <v>3873</v>
      </c>
      <c r="D350" s="183">
        <v>3871.16</v>
      </c>
      <c r="E350" s="183">
        <v>3873.5</v>
      </c>
      <c r="F350" s="183">
        <v>3890.56</v>
      </c>
      <c r="G350" s="183">
        <v>3895.39</v>
      </c>
      <c r="H350" s="183">
        <v>3910.65</v>
      </c>
      <c r="I350" s="183">
        <v>3921.63</v>
      </c>
      <c r="J350" s="183">
        <v>3925.27</v>
      </c>
      <c r="K350" s="183">
        <v>3922.4</v>
      </c>
      <c r="L350" s="183">
        <v>3898.32</v>
      </c>
      <c r="M350" s="183">
        <v>3876.06</v>
      </c>
      <c r="N350" s="183">
        <v>3869.85</v>
      </c>
      <c r="O350" s="183">
        <v>3871.26</v>
      </c>
      <c r="P350" s="183">
        <v>3852.1</v>
      </c>
      <c r="Q350" s="183">
        <v>3861.48</v>
      </c>
      <c r="R350" s="183">
        <v>3888.51</v>
      </c>
      <c r="S350" s="183">
        <v>3867.26</v>
      </c>
      <c r="T350" s="183">
        <v>3864.32</v>
      </c>
      <c r="U350" s="183">
        <v>3892.83</v>
      </c>
      <c r="V350" s="183">
        <v>3910.15</v>
      </c>
      <c r="W350" s="183">
        <v>3897.19</v>
      </c>
      <c r="X350" s="183">
        <v>3900.63</v>
      </c>
      <c r="Y350" s="184">
        <v>3888.37</v>
      </c>
    </row>
    <row r="351" spans="1:25" ht="38.25" hidden="1" outlineLevel="1" x14ac:dyDescent="0.2">
      <c r="A351" s="186" t="s">
        <v>203</v>
      </c>
      <c r="B351" s="181">
        <v>987.95728294000003</v>
      </c>
      <c r="C351" s="181">
        <v>965.97778987000004</v>
      </c>
      <c r="D351" s="181">
        <v>964.13438977999999</v>
      </c>
      <c r="E351" s="181">
        <v>966.47192321</v>
      </c>
      <c r="F351" s="181">
        <v>983.54052590000003</v>
      </c>
      <c r="G351" s="181">
        <v>988.36751931000003</v>
      </c>
      <c r="H351" s="181">
        <v>1003.62490814</v>
      </c>
      <c r="I351" s="181">
        <v>1014.6081569200001</v>
      </c>
      <c r="J351" s="181">
        <v>1018.2460544</v>
      </c>
      <c r="K351" s="181">
        <v>1015.37511563</v>
      </c>
      <c r="L351" s="181">
        <v>991.29515124</v>
      </c>
      <c r="M351" s="181">
        <v>969.03981140999997</v>
      </c>
      <c r="N351" s="181">
        <v>962.83117996999999</v>
      </c>
      <c r="O351" s="181">
        <v>964.24099389000003</v>
      </c>
      <c r="P351" s="181">
        <v>945.08168234000004</v>
      </c>
      <c r="Q351" s="181">
        <v>954.45470515</v>
      </c>
      <c r="R351" s="181">
        <v>981.48742983</v>
      </c>
      <c r="S351" s="181">
        <v>960.23415702</v>
      </c>
      <c r="T351" s="181">
        <v>957.29958619000001</v>
      </c>
      <c r="U351" s="181">
        <v>985.80321976000005</v>
      </c>
      <c r="V351" s="181">
        <v>1003.12274415</v>
      </c>
      <c r="W351" s="181">
        <v>990.16700270000001</v>
      </c>
      <c r="X351" s="181">
        <v>993.60390897000002</v>
      </c>
      <c r="Y351" s="182">
        <v>981.34510967000006</v>
      </c>
    </row>
    <row r="352" spans="1:25" ht="38.25" hidden="1" outlineLevel="1" x14ac:dyDescent="0.2">
      <c r="A352" s="186" t="s">
        <v>72</v>
      </c>
      <c r="B352" s="44">
        <v>1064.3900000000001</v>
      </c>
      <c r="C352" s="44">
        <v>1064.3900000000001</v>
      </c>
      <c r="D352" s="44">
        <v>1064.3900000000001</v>
      </c>
      <c r="E352" s="44">
        <v>1064.3900000000001</v>
      </c>
      <c r="F352" s="44">
        <v>1064.3900000000001</v>
      </c>
      <c r="G352" s="44">
        <v>1064.3900000000001</v>
      </c>
      <c r="H352" s="44">
        <v>1064.3900000000001</v>
      </c>
      <c r="I352" s="44">
        <v>1064.3900000000001</v>
      </c>
      <c r="J352" s="44">
        <v>1064.3900000000001</v>
      </c>
      <c r="K352" s="44">
        <v>1064.3900000000001</v>
      </c>
      <c r="L352" s="44">
        <v>1064.3900000000001</v>
      </c>
      <c r="M352" s="44">
        <v>1064.3900000000001</v>
      </c>
      <c r="N352" s="44">
        <v>1064.3900000000001</v>
      </c>
      <c r="O352" s="44">
        <v>1064.3900000000001</v>
      </c>
      <c r="P352" s="44">
        <v>1064.3900000000001</v>
      </c>
      <c r="Q352" s="44">
        <v>1064.3900000000001</v>
      </c>
      <c r="R352" s="44">
        <v>1064.3900000000001</v>
      </c>
      <c r="S352" s="44">
        <v>1064.3900000000001</v>
      </c>
      <c r="T352" s="44">
        <v>1064.3900000000001</v>
      </c>
      <c r="U352" s="44">
        <v>1064.3900000000001</v>
      </c>
      <c r="V352" s="44">
        <v>1064.3900000000001</v>
      </c>
      <c r="W352" s="44">
        <v>1064.3900000000001</v>
      </c>
      <c r="X352" s="44">
        <v>1064.3900000000001</v>
      </c>
      <c r="Y352" s="45">
        <v>1064.3900000000001</v>
      </c>
    </row>
    <row r="353" spans="1:25" hidden="1" outlineLevel="1" x14ac:dyDescent="0.2">
      <c r="A353" s="186" t="s">
        <v>3</v>
      </c>
      <c r="B353" s="44">
        <v>1770</v>
      </c>
      <c r="C353" s="44">
        <v>1770</v>
      </c>
      <c r="D353" s="44">
        <v>1770</v>
      </c>
      <c r="E353" s="44">
        <v>1770</v>
      </c>
      <c r="F353" s="44">
        <v>1770</v>
      </c>
      <c r="G353" s="44">
        <v>1770</v>
      </c>
      <c r="H353" s="44">
        <v>1770</v>
      </c>
      <c r="I353" s="44">
        <v>1770</v>
      </c>
      <c r="J353" s="44">
        <v>1770</v>
      </c>
      <c r="K353" s="44">
        <v>1770</v>
      </c>
      <c r="L353" s="44">
        <v>1770</v>
      </c>
      <c r="M353" s="44">
        <v>1770</v>
      </c>
      <c r="N353" s="44">
        <v>1770</v>
      </c>
      <c r="O353" s="44">
        <v>1770</v>
      </c>
      <c r="P353" s="44">
        <v>1770</v>
      </c>
      <c r="Q353" s="44">
        <v>1770</v>
      </c>
      <c r="R353" s="44">
        <v>1770</v>
      </c>
      <c r="S353" s="44">
        <v>1770</v>
      </c>
      <c r="T353" s="44">
        <v>1770</v>
      </c>
      <c r="U353" s="44">
        <v>1770</v>
      </c>
      <c r="V353" s="44">
        <v>1770</v>
      </c>
      <c r="W353" s="44">
        <v>1770</v>
      </c>
      <c r="X353" s="44">
        <v>1770</v>
      </c>
      <c r="Y353" s="45">
        <v>1770</v>
      </c>
    </row>
    <row r="354" spans="1:25" hidden="1" outlineLevel="1" x14ac:dyDescent="0.2">
      <c r="A354" s="186" t="s">
        <v>4</v>
      </c>
      <c r="B354" s="44">
        <v>70</v>
      </c>
      <c r="C354" s="44">
        <v>70</v>
      </c>
      <c r="D354" s="44">
        <v>70</v>
      </c>
      <c r="E354" s="44">
        <v>70</v>
      </c>
      <c r="F354" s="44">
        <v>70</v>
      </c>
      <c r="G354" s="44">
        <v>70</v>
      </c>
      <c r="H354" s="44">
        <v>70</v>
      </c>
      <c r="I354" s="44">
        <v>70</v>
      </c>
      <c r="J354" s="44">
        <v>70</v>
      </c>
      <c r="K354" s="44">
        <v>70</v>
      </c>
      <c r="L354" s="44">
        <v>70</v>
      </c>
      <c r="M354" s="44">
        <v>70</v>
      </c>
      <c r="N354" s="44">
        <v>70</v>
      </c>
      <c r="O354" s="44">
        <v>70</v>
      </c>
      <c r="P354" s="44">
        <v>70</v>
      </c>
      <c r="Q354" s="44">
        <v>70</v>
      </c>
      <c r="R354" s="44">
        <v>70</v>
      </c>
      <c r="S354" s="44">
        <v>70</v>
      </c>
      <c r="T354" s="44">
        <v>70</v>
      </c>
      <c r="U354" s="44">
        <v>70</v>
      </c>
      <c r="V354" s="44">
        <v>70</v>
      </c>
      <c r="W354" s="44">
        <v>70</v>
      </c>
      <c r="X354" s="44">
        <v>70</v>
      </c>
      <c r="Y354" s="45">
        <v>70</v>
      </c>
    </row>
    <row r="355" spans="1:25" ht="15" hidden="1" outlineLevel="1" thickBot="1" x14ac:dyDescent="0.25">
      <c r="A355" s="187" t="s">
        <v>119</v>
      </c>
      <c r="B355" s="188">
        <v>2.6330837800000002</v>
      </c>
      <c r="C355" s="188">
        <v>2.6330837800000002</v>
      </c>
      <c r="D355" s="188">
        <v>2.6330837800000002</v>
      </c>
      <c r="E355" s="188">
        <v>2.6330837800000002</v>
      </c>
      <c r="F355" s="188">
        <v>2.6330837800000002</v>
      </c>
      <c r="G355" s="188">
        <v>2.6330837800000002</v>
      </c>
      <c r="H355" s="188">
        <v>2.6330837800000002</v>
      </c>
      <c r="I355" s="188">
        <v>2.6330837800000002</v>
      </c>
      <c r="J355" s="188">
        <v>2.6330837800000002</v>
      </c>
      <c r="K355" s="188">
        <v>2.6330837800000002</v>
      </c>
      <c r="L355" s="188">
        <v>2.6330837800000002</v>
      </c>
      <c r="M355" s="188">
        <v>2.6330837800000002</v>
      </c>
      <c r="N355" s="188">
        <v>2.6330837800000002</v>
      </c>
      <c r="O355" s="188">
        <v>2.6330837800000002</v>
      </c>
      <c r="P355" s="188">
        <v>2.6330837800000002</v>
      </c>
      <c r="Q355" s="188">
        <v>2.6330837800000002</v>
      </c>
      <c r="R355" s="188">
        <v>2.6330837800000002</v>
      </c>
      <c r="S355" s="188">
        <v>2.6330837800000002</v>
      </c>
      <c r="T355" s="188">
        <v>2.6330837800000002</v>
      </c>
      <c r="U355" s="188">
        <v>2.6330837800000002</v>
      </c>
      <c r="V355" s="188">
        <v>2.6330837800000002</v>
      </c>
      <c r="W355" s="188">
        <v>2.6330837800000002</v>
      </c>
      <c r="X355" s="188">
        <v>2.6330837800000002</v>
      </c>
      <c r="Y355" s="189">
        <v>2.6330837800000002</v>
      </c>
    </row>
    <row r="356" spans="1:25" ht="15" collapsed="1" thickBot="1" x14ac:dyDescent="0.25">
      <c r="A356" s="185">
        <v>27</v>
      </c>
      <c r="B356" s="183">
        <v>3858.79</v>
      </c>
      <c r="C356" s="183">
        <v>3821.31</v>
      </c>
      <c r="D356" s="183">
        <v>3781.09</v>
      </c>
      <c r="E356" s="183">
        <v>3793.51</v>
      </c>
      <c r="F356" s="183">
        <v>3794.53</v>
      </c>
      <c r="G356" s="183">
        <v>3784.19</v>
      </c>
      <c r="H356" s="183">
        <v>3802.63</v>
      </c>
      <c r="I356" s="183">
        <v>3874.41</v>
      </c>
      <c r="J356" s="183">
        <v>3910.46</v>
      </c>
      <c r="K356" s="183">
        <v>3891.2</v>
      </c>
      <c r="L356" s="183">
        <v>3878.9</v>
      </c>
      <c r="M356" s="183">
        <v>3883.4</v>
      </c>
      <c r="N356" s="183">
        <v>3870.39</v>
      </c>
      <c r="O356" s="183">
        <v>3868.49</v>
      </c>
      <c r="P356" s="183">
        <v>3874.03</v>
      </c>
      <c r="Q356" s="183">
        <v>3897.91</v>
      </c>
      <c r="R356" s="183">
        <v>3896.4</v>
      </c>
      <c r="S356" s="183">
        <v>3888.42</v>
      </c>
      <c r="T356" s="183">
        <v>3897.72</v>
      </c>
      <c r="U356" s="183">
        <v>3899.47</v>
      </c>
      <c r="V356" s="183">
        <v>3874.7</v>
      </c>
      <c r="W356" s="183">
        <v>3834.93</v>
      </c>
      <c r="X356" s="183">
        <v>3823.25</v>
      </c>
      <c r="Y356" s="184">
        <v>3805.27</v>
      </c>
    </row>
    <row r="357" spans="1:25" ht="38.25" hidden="1" outlineLevel="1" x14ac:dyDescent="0.2">
      <c r="A357" s="186" t="s">
        <v>203</v>
      </c>
      <c r="B357" s="181">
        <v>951.76913850000005</v>
      </c>
      <c r="C357" s="181">
        <v>914.28786539999999</v>
      </c>
      <c r="D357" s="181">
        <v>874.06398847000003</v>
      </c>
      <c r="E357" s="181">
        <v>886.48535769</v>
      </c>
      <c r="F357" s="181">
        <v>887.51001498000005</v>
      </c>
      <c r="G357" s="181">
        <v>877.16406332999998</v>
      </c>
      <c r="H357" s="181">
        <v>895.60354044999997</v>
      </c>
      <c r="I357" s="181">
        <v>967.39103635000004</v>
      </c>
      <c r="J357" s="181">
        <v>1003.44172586</v>
      </c>
      <c r="K357" s="181">
        <v>984.17568915000004</v>
      </c>
      <c r="L357" s="181">
        <v>971.87688013000002</v>
      </c>
      <c r="M357" s="181">
        <v>976.37566684000001</v>
      </c>
      <c r="N357" s="181">
        <v>963.36268070999995</v>
      </c>
      <c r="O357" s="181">
        <v>961.46408524000003</v>
      </c>
      <c r="P357" s="181">
        <v>967.00625983999998</v>
      </c>
      <c r="Q357" s="181">
        <v>990.886706</v>
      </c>
      <c r="R357" s="181">
        <v>989.37261682999997</v>
      </c>
      <c r="S357" s="181">
        <v>981.39683175000005</v>
      </c>
      <c r="T357" s="181">
        <v>990.69483365999997</v>
      </c>
      <c r="U357" s="181">
        <v>992.44211244999997</v>
      </c>
      <c r="V357" s="181">
        <v>967.67911036999999</v>
      </c>
      <c r="W357" s="181">
        <v>927.90424413000005</v>
      </c>
      <c r="X357" s="181">
        <v>916.23043835999999</v>
      </c>
      <c r="Y357" s="182">
        <v>898.24605151000003</v>
      </c>
    </row>
    <row r="358" spans="1:25" ht="38.25" hidden="1" outlineLevel="1" x14ac:dyDescent="0.2">
      <c r="A358" s="186" t="s">
        <v>72</v>
      </c>
      <c r="B358" s="44">
        <v>1064.3900000000001</v>
      </c>
      <c r="C358" s="44">
        <v>1064.3900000000001</v>
      </c>
      <c r="D358" s="44">
        <v>1064.3900000000001</v>
      </c>
      <c r="E358" s="44">
        <v>1064.3900000000001</v>
      </c>
      <c r="F358" s="44">
        <v>1064.3900000000001</v>
      </c>
      <c r="G358" s="44">
        <v>1064.3900000000001</v>
      </c>
      <c r="H358" s="44">
        <v>1064.3900000000001</v>
      </c>
      <c r="I358" s="44">
        <v>1064.3900000000001</v>
      </c>
      <c r="J358" s="44">
        <v>1064.3900000000001</v>
      </c>
      <c r="K358" s="44">
        <v>1064.3900000000001</v>
      </c>
      <c r="L358" s="44">
        <v>1064.3900000000001</v>
      </c>
      <c r="M358" s="44">
        <v>1064.3900000000001</v>
      </c>
      <c r="N358" s="44">
        <v>1064.3900000000001</v>
      </c>
      <c r="O358" s="44">
        <v>1064.3900000000001</v>
      </c>
      <c r="P358" s="44">
        <v>1064.3900000000001</v>
      </c>
      <c r="Q358" s="44">
        <v>1064.3900000000001</v>
      </c>
      <c r="R358" s="44">
        <v>1064.3900000000001</v>
      </c>
      <c r="S358" s="44">
        <v>1064.3900000000001</v>
      </c>
      <c r="T358" s="44">
        <v>1064.3900000000001</v>
      </c>
      <c r="U358" s="44">
        <v>1064.3900000000001</v>
      </c>
      <c r="V358" s="44">
        <v>1064.3900000000001</v>
      </c>
      <c r="W358" s="44">
        <v>1064.3900000000001</v>
      </c>
      <c r="X358" s="44">
        <v>1064.3900000000001</v>
      </c>
      <c r="Y358" s="45">
        <v>1064.3900000000001</v>
      </c>
    </row>
    <row r="359" spans="1:25" hidden="1" outlineLevel="1" x14ac:dyDescent="0.2">
      <c r="A359" s="186" t="s">
        <v>3</v>
      </c>
      <c r="B359" s="44">
        <v>1770</v>
      </c>
      <c r="C359" s="44">
        <v>1770</v>
      </c>
      <c r="D359" s="44">
        <v>1770</v>
      </c>
      <c r="E359" s="44">
        <v>1770</v>
      </c>
      <c r="F359" s="44">
        <v>1770</v>
      </c>
      <c r="G359" s="44">
        <v>1770</v>
      </c>
      <c r="H359" s="44">
        <v>1770</v>
      </c>
      <c r="I359" s="44">
        <v>1770</v>
      </c>
      <c r="J359" s="44">
        <v>1770</v>
      </c>
      <c r="K359" s="44">
        <v>1770</v>
      </c>
      <c r="L359" s="44">
        <v>1770</v>
      </c>
      <c r="M359" s="44">
        <v>1770</v>
      </c>
      <c r="N359" s="44">
        <v>1770</v>
      </c>
      <c r="O359" s="44">
        <v>1770</v>
      </c>
      <c r="P359" s="44">
        <v>1770</v>
      </c>
      <c r="Q359" s="44">
        <v>1770</v>
      </c>
      <c r="R359" s="44">
        <v>1770</v>
      </c>
      <c r="S359" s="44">
        <v>1770</v>
      </c>
      <c r="T359" s="44">
        <v>1770</v>
      </c>
      <c r="U359" s="44">
        <v>1770</v>
      </c>
      <c r="V359" s="44">
        <v>1770</v>
      </c>
      <c r="W359" s="44">
        <v>1770</v>
      </c>
      <c r="X359" s="44">
        <v>1770</v>
      </c>
      <c r="Y359" s="45">
        <v>1770</v>
      </c>
    </row>
    <row r="360" spans="1:25" hidden="1" outlineLevel="1" x14ac:dyDescent="0.2">
      <c r="A360" s="186" t="s">
        <v>4</v>
      </c>
      <c r="B360" s="44">
        <v>70</v>
      </c>
      <c r="C360" s="44">
        <v>70</v>
      </c>
      <c r="D360" s="44">
        <v>70</v>
      </c>
      <c r="E360" s="44">
        <v>70</v>
      </c>
      <c r="F360" s="44">
        <v>70</v>
      </c>
      <c r="G360" s="44">
        <v>70</v>
      </c>
      <c r="H360" s="44">
        <v>70</v>
      </c>
      <c r="I360" s="44">
        <v>70</v>
      </c>
      <c r="J360" s="44">
        <v>70</v>
      </c>
      <c r="K360" s="44">
        <v>70</v>
      </c>
      <c r="L360" s="44">
        <v>70</v>
      </c>
      <c r="M360" s="44">
        <v>70</v>
      </c>
      <c r="N360" s="44">
        <v>70</v>
      </c>
      <c r="O360" s="44">
        <v>70</v>
      </c>
      <c r="P360" s="44">
        <v>70</v>
      </c>
      <c r="Q360" s="44">
        <v>70</v>
      </c>
      <c r="R360" s="44">
        <v>70</v>
      </c>
      <c r="S360" s="44">
        <v>70</v>
      </c>
      <c r="T360" s="44">
        <v>70</v>
      </c>
      <c r="U360" s="44">
        <v>70</v>
      </c>
      <c r="V360" s="44">
        <v>70</v>
      </c>
      <c r="W360" s="44">
        <v>70</v>
      </c>
      <c r="X360" s="44">
        <v>70</v>
      </c>
      <c r="Y360" s="45">
        <v>70</v>
      </c>
    </row>
    <row r="361" spans="1:25" ht="15" hidden="1" outlineLevel="1" thickBot="1" x14ac:dyDescent="0.25">
      <c r="A361" s="187" t="s">
        <v>119</v>
      </c>
      <c r="B361" s="188">
        <v>2.6330837800000002</v>
      </c>
      <c r="C361" s="188">
        <v>2.6330837800000002</v>
      </c>
      <c r="D361" s="188">
        <v>2.6330837800000002</v>
      </c>
      <c r="E361" s="188">
        <v>2.6330837800000002</v>
      </c>
      <c r="F361" s="188">
        <v>2.6330837800000002</v>
      </c>
      <c r="G361" s="188">
        <v>2.6330837800000002</v>
      </c>
      <c r="H361" s="188">
        <v>2.6330837800000002</v>
      </c>
      <c r="I361" s="188">
        <v>2.6330837800000002</v>
      </c>
      <c r="J361" s="188">
        <v>2.6330837800000002</v>
      </c>
      <c r="K361" s="188">
        <v>2.6330837800000002</v>
      </c>
      <c r="L361" s="188">
        <v>2.6330837800000002</v>
      </c>
      <c r="M361" s="188">
        <v>2.6330837800000002</v>
      </c>
      <c r="N361" s="188">
        <v>2.6330837800000002</v>
      </c>
      <c r="O361" s="188">
        <v>2.6330837800000002</v>
      </c>
      <c r="P361" s="188">
        <v>2.6330837800000002</v>
      </c>
      <c r="Q361" s="188">
        <v>2.6330837800000002</v>
      </c>
      <c r="R361" s="188">
        <v>2.6330837800000002</v>
      </c>
      <c r="S361" s="188">
        <v>2.6330837800000002</v>
      </c>
      <c r="T361" s="188">
        <v>2.6330837800000002</v>
      </c>
      <c r="U361" s="188">
        <v>2.6330837800000002</v>
      </c>
      <c r="V361" s="188">
        <v>2.6330837800000002</v>
      </c>
      <c r="W361" s="188">
        <v>2.6330837800000002</v>
      </c>
      <c r="X361" s="188">
        <v>2.6330837800000002</v>
      </c>
      <c r="Y361" s="189">
        <v>2.6330837800000002</v>
      </c>
    </row>
    <row r="362" spans="1:25" ht="15" collapsed="1" thickBot="1" x14ac:dyDescent="0.25">
      <c r="A362" s="185">
        <v>28</v>
      </c>
      <c r="B362" s="183">
        <v>3844.98</v>
      </c>
      <c r="C362" s="183">
        <v>3834.63</v>
      </c>
      <c r="D362" s="183">
        <v>3840.19</v>
      </c>
      <c r="E362" s="183">
        <v>3859.92</v>
      </c>
      <c r="F362" s="183">
        <v>3880</v>
      </c>
      <c r="G362" s="183">
        <v>3778.23</v>
      </c>
      <c r="H362" s="183">
        <v>3780.51</v>
      </c>
      <c r="I362" s="183">
        <v>3827.52</v>
      </c>
      <c r="J362" s="183">
        <v>3879.31</v>
      </c>
      <c r="K362" s="183">
        <v>3876.33</v>
      </c>
      <c r="L362" s="183">
        <v>3895.62</v>
      </c>
      <c r="M362" s="183">
        <v>3896.51</v>
      </c>
      <c r="N362" s="183">
        <v>3893.29</v>
      </c>
      <c r="O362" s="183">
        <v>3884.22</v>
      </c>
      <c r="P362" s="183">
        <v>3874.87</v>
      </c>
      <c r="Q362" s="183">
        <v>3896.07</v>
      </c>
      <c r="R362" s="183">
        <v>3893.39</v>
      </c>
      <c r="S362" s="183">
        <v>3907.3</v>
      </c>
      <c r="T362" s="183">
        <v>3890.62</v>
      </c>
      <c r="U362" s="183">
        <v>3882.13</v>
      </c>
      <c r="V362" s="183">
        <v>3878.64</v>
      </c>
      <c r="W362" s="183">
        <v>3863.38</v>
      </c>
      <c r="X362" s="183">
        <v>3867.62</v>
      </c>
      <c r="Y362" s="184">
        <v>3828.79</v>
      </c>
    </row>
    <row r="363" spans="1:25" ht="38.25" hidden="1" outlineLevel="1" x14ac:dyDescent="0.2">
      <c r="A363" s="186" t="s">
        <v>203</v>
      </c>
      <c r="B363" s="181">
        <v>937.95231815</v>
      </c>
      <c r="C363" s="181">
        <v>927.60548413000004</v>
      </c>
      <c r="D363" s="181">
        <v>933.16830202000006</v>
      </c>
      <c r="E363" s="181">
        <v>952.89391445000001</v>
      </c>
      <c r="F363" s="181">
        <v>972.97912986999995</v>
      </c>
      <c r="G363" s="181">
        <v>871.20316749000006</v>
      </c>
      <c r="H363" s="181">
        <v>873.48625931000004</v>
      </c>
      <c r="I363" s="181">
        <v>920.49889910000002</v>
      </c>
      <c r="J363" s="181">
        <v>972.29042943000002</v>
      </c>
      <c r="K363" s="181">
        <v>969.30250988</v>
      </c>
      <c r="L363" s="181">
        <v>988.59909493999999</v>
      </c>
      <c r="M363" s="181">
        <v>989.49004226</v>
      </c>
      <c r="N363" s="181">
        <v>986.26371285000005</v>
      </c>
      <c r="O363" s="181">
        <v>977.20096021999996</v>
      </c>
      <c r="P363" s="181">
        <v>967.84834252999997</v>
      </c>
      <c r="Q363" s="181">
        <v>989.04645806999997</v>
      </c>
      <c r="R363" s="181">
        <v>986.36937993000004</v>
      </c>
      <c r="S363" s="181">
        <v>1000.27439115</v>
      </c>
      <c r="T363" s="181">
        <v>983.60146554999994</v>
      </c>
      <c r="U363" s="181">
        <v>975.10389785999996</v>
      </c>
      <c r="V363" s="181">
        <v>971.61578681000003</v>
      </c>
      <c r="W363" s="181">
        <v>956.35683102999997</v>
      </c>
      <c r="X363" s="181">
        <v>960.59289290000004</v>
      </c>
      <c r="Y363" s="182">
        <v>921.76598407999995</v>
      </c>
    </row>
    <row r="364" spans="1:25" ht="38.25" hidden="1" outlineLevel="1" x14ac:dyDescent="0.2">
      <c r="A364" s="186" t="s">
        <v>72</v>
      </c>
      <c r="B364" s="44">
        <v>1064.3900000000001</v>
      </c>
      <c r="C364" s="44">
        <v>1064.3900000000001</v>
      </c>
      <c r="D364" s="44">
        <v>1064.3900000000001</v>
      </c>
      <c r="E364" s="44">
        <v>1064.3900000000001</v>
      </c>
      <c r="F364" s="44">
        <v>1064.3900000000001</v>
      </c>
      <c r="G364" s="44">
        <v>1064.3900000000001</v>
      </c>
      <c r="H364" s="44">
        <v>1064.3900000000001</v>
      </c>
      <c r="I364" s="44">
        <v>1064.3900000000001</v>
      </c>
      <c r="J364" s="44">
        <v>1064.3900000000001</v>
      </c>
      <c r="K364" s="44">
        <v>1064.3900000000001</v>
      </c>
      <c r="L364" s="44">
        <v>1064.3900000000001</v>
      </c>
      <c r="M364" s="44">
        <v>1064.3900000000001</v>
      </c>
      <c r="N364" s="44">
        <v>1064.3900000000001</v>
      </c>
      <c r="O364" s="44">
        <v>1064.3900000000001</v>
      </c>
      <c r="P364" s="44">
        <v>1064.3900000000001</v>
      </c>
      <c r="Q364" s="44">
        <v>1064.3900000000001</v>
      </c>
      <c r="R364" s="44">
        <v>1064.3900000000001</v>
      </c>
      <c r="S364" s="44">
        <v>1064.3900000000001</v>
      </c>
      <c r="T364" s="44">
        <v>1064.3900000000001</v>
      </c>
      <c r="U364" s="44">
        <v>1064.3900000000001</v>
      </c>
      <c r="V364" s="44">
        <v>1064.3900000000001</v>
      </c>
      <c r="W364" s="44">
        <v>1064.3900000000001</v>
      </c>
      <c r="X364" s="44">
        <v>1064.3900000000001</v>
      </c>
      <c r="Y364" s="45">
        <v>1064.3900000000001</v>
      </c>
    </row>
    <row r="365" spans="1:25" hidden="1" outlineLevel="1" x14ac:dyDescent="0.2">
      <c r="A365" s="186" t="s">
        <v>3</v>
      </c>
      <c r="B365" s="44">
        <v>1770</v>
      </c>
      <c r="C365" s="44">
        <v>1770</v>
      </c>
      <c r="D365" s="44">
        <v>1770</v>
      </c>
      <c r="E365" s="44">
        <v>1770</v>
      </c>
      <c r="F365" s="44">
        <v>1770</v>
      </c>
      <c r="G365" s="44">
        <v>1770</v>
      </c>
      <c r="H365" s="44">
        <v>1770</v>
      </c>
      <c r="I365" s="44">
        <v>1770</v>
      </c>
      <c r="J365" s="44">
        <v>1770</v>
      </c>
      <c r="K365" s="44">
        <v>1770</v>
      </c>
      <c r="L365" s="44">
        <v>1770</v>
      </c>
      <c r="M365" s="44">
        <v>1770</v>
      </c>
      <c r="N365" s="44">
        <v>1770</v>
      </c>
      <c r="O365" s="44">
        <v>1770</v>
      </c>
      <c r="P365" s="44">
        <v>1770</v>
      </c>
      <c r="Q365" s="44">
        <v>1770</v>
      </c>
      <c r="R365" s="44">
        <v>1770</v>
      </c>
      <c r="S365" s="44">
        <v>1770</v>
      </c>
      <c r="T365" s="44">
        <v>1770</v>
      </c>
      <c r="U365" s="44">
        <v>1770</v>
      </c>
      <c r="V365" s="44">
        <v>1770</v>
      </c>
      <c r="W365" s="44">
        <v>1770</v>
      </c>
      <c r="X365" s="44">
        <v>1770</v>
      </c>
      <c r="Y365" s="45">
        <v>1770</v>
      </c>
    </row>
    <row r="366" spans="1:25" hidden="1" outlineLevel="1" x14ac:dyDescent="0.2">
      <c r="A366" s="186" t="s">
        <v>4</v>
      </c>
      <c r="B366" s="44">
        <v>70</v>
      </c>
      <c r="C366" s="44">
        <v>70</v>
      </c>
      <c r="D366" s="44">
        <v>70</v>
      </c>
      <c r="E366" s="44">
        <v>70</v>
      </c>
      <c r="F366" s="44">
        <v>70</v>
      </c>
      <c r="G366" s="44">
        <v>70</v>
      </c>
      <c r="H366" s="44">
        <v>70</v>
      </c>
      <c r="I366" s="44">
        <v>70</v>
      </c>
      <c r="J366" s="44">
        <v>70</v>
      </c>
      <c r="K366" s="44">
        <v>70</v>
      </c>
      <c r="L366" s="44">
        <v>70</v>
      </c>
      <c r="M366" s="44">
        <v>70</v>
      </c>
      <c r="N366" s="44">
        <v>70</v>
      </c>
      <c r="O366" s="44">
        <v>70</v>
      </c>
      <c r="P366" s="44">
        <v>70</v>
      </c>
      <c r="Q366" s="44">
        <v>70</v>
      </c>
      <c r="R366" s="44">
        <v>70</v>
      </c>
      <c r="S366" s="44">
        <v>70</v>
      </c>
      <c r="T366" s="44">
        <v>70</v>
      </c>
      <c r="U366" s="44">
        <v>70</v>
      </c>
      <c r="V366" s="44">
        <v>70</v>
      </c>
      <c r="W366" s="44">
        <v>70</v>
      </c>
      <c r="X366" s="44">
        <v>70</v>
      </c>
      <c r="Y366" s="45">
        <v>70</v>
      </c>
    </row>
    <row r="367" spans="1:25" ht="15" hidden="1" outlineLevel="1" thickBot="1" x14ac:dyDescent="0.25">
      <c r="A367" s="187" t="s">
        <v>119</v>
      </c>
      <c r="B367" s="188">
        <v>2.6330837800000002</v>
      </c>
      <c r="C367" s="188">
        <v>2.6330837800000002</v>
      </c>
      <c r="D367" s="188">
        <v>2.6330837800000002</v>
      </c>
      <c r="E367" s="188">
        <v>2.6330837800000002</v>
      </c>
      <c r="F367" s="188">
        <v>2.6330837800000002</v>
      </c>
      <c r="G367" s="188">
        <v>2.6330837800000002</v>
      </c>
      <c r="H367" s="188">
        <v>2.6330837800000002</v>
      </c>
      <c r="I367" s="188">
        <v>2.6330837800000002</v>
      </c>
      <c r="J367" s="188">
        <v>2.6330837800000002</v>
      </c>
      <c r="K367" s="188">
        <v>2.6330837800000002</v>
      </c>
      <c r="L367" s="188">
        <v>2.6330837800000002</v>
      </c>
      <c r="M367" s="188">
        <v>2.6330837800000002</v>
      </c>
      <c r="N367" s="188">
        <v>2.6330837800000002</v>
      </c>
      <c r="O367" s="188">
        <v>2.6330837800000002</v>
      </c>
      <c r="P367" s="188">
        <v>2.6330837800000002</v>
      </c>
      <c r="Q367" s="188">
        <v>2.6330837800000002</v>
      </c>
      <c r="R367" s="188">
        <v>2.6330837800000002</v>
      </c>
      <c r="S367" s="188">
        <v>2.6330837800000002</v>
      </c>
      <c r="T367" s="188">
        <v>2.6330837800000002</v>
      </c>
      <c r="U367" s="188">
        <v>2.6330837800000002</v>
      </c>
      <c r="V367" s="188">
        <v>2.6330837800000002</v>
      </c>
      <c r="W367" s="188">
        <v>2.6330837800000002</v>
      </c>
      <c r="X367" s="188">
        <v>2.6330837800000002</v>
      </c>
      <c r="Y367" s="189">
        <v>2.6330837800000002</v>
      </c>
    </row>
    <row r="368" spans="1:25" ht="15" collapsed="1" thickBot="1" x14ac:dyDescent="0.25">
      <c r="A368" s="185">
        <v>29</v>
      </c>
      <c r="B368" s="183">
        <v>3735.21</v>
      </c>
      <c r="C368" s="183">
        <v>3705.02</v>
      </c>
      <c r="D368" s="183">
        <v>3681.43</v>
      </c>
      <c r="E368" s="183">
        <v>3687.62</v>
      </c>
      <c r="F368" s="183">
        <v>3692.92</v>
      </c>
      <c r="G368" s="183">
        <v>3716.64</v>
      </c>
      <c r="H368" s="183">
        <v>3750.17</v>
      </c>
      <c r="I368" s="183">
        <v>3816.67</v>
      </c>
      <c r="J368" s="183">
        <v>3855.97</v>
      </c>
      <c r="K368" s="183">
        <v>3865.36</v>
      </c>
      <c r="L368" s="183">
        <v>3865.22</v>
      </c>
      <c r="M368" s="183">
        <v>3870.99</v>
      </c>
      <c r="N368" s="183">
        <v>3860.67</v>
      </c>
      <c r="O368" s="183">
        <v>3869.83</v>
      </c>
      <c r="P368" s="183">
        <v>3908.78</v>
      </c>
      <c r="Q368" s="183">
        <v>3928.63</v>
      </c>
      <c r="R368" s="183">
        <v>3915.37</v>
      </c>
      <c r="S368" s="183">
        <v>3921.91</v>
      </c>
      <c r="T368" s="183">
        <v>3930.6</v>
      </c>
      <c r="U368" s="183">
        <v>3927.18</v>
      </c>
      <c r="V368" s="183">
        <v>3917.86</v>
      </c>
      <c r="W368" s="183">
        <v>3920.26</v>
      </c>
      <c r="X368" s="183">
        <v>3900.53</v>
      </c>
      <c r="Y368" s="184">
        <v>3851.18</v>
      </c>
    </row>
    <row r="369" spans="1:25" ht="38.25" hidden="1" outlineLevel="1" x14ac:dyDescent="0.2">
      <c r="A369" s="186" t="s">
        <v>203</v>
      </c>
      <c r="B369" s="181">
        <v>828.18311062999999</v>
      </c>
      <c r="C369" s="181">
        <v>798.00164188999997</v>
      </c>
      <c r="D369" s="181">
        <v>774.40949702</v>
      </c>
      <c r="E369" s="181">
        <v>780.59241072999998</v>
      </c>
      <c r="F369" s="181">
        <v>785.89771728999995</v>
      </c>
      <c r="G369" s="181">
        <v>809.61606783000002</v>
      </c>
      <c r="H369" s="181">
        <v>843.15152525999997</v>
      </c>
      <c r="I369" s="181">
        <v>909.64532793000001</v>
      </c>
      <c r="J369" s="181">
        <v>948.94726484</v>
      </c>
      <c r="K369" s="181">
        <v>958.33425963000002</v>
      </c>
      <c r="L369" s="181">
        <v>958.19496545000004</v>
      </c>
      <c r="M369" s="181">
        <v>963.96863827000004</v>
      </c>
      <c r="N369" s="181">
        <v>953.64502123</v>
      </c>
      <c r="O369" s="181">
        <v>962.80277537999996</v>
      </c>
      <c r="P369" s="181">
        <v>1001.75978987</v>
      </c>
      <c r="Q369" s="181">
        <v>1021.60802448</v>
      </c>
      <c r="R369" s="181">
        <v>1008.34418025</v>
      </c>
      <c r="S369" s="181">
        <v>1014.88810641</v>
      </c>
      <c r="T369" s="181">
        <v>1023.576398</v>
      </c>
      <c r="U369" s="181">
        <v>1020.15704336</v>
      </c>
      <c r="V369" s="181">
        <v>1010.83691146</v>
      </c>
      <c r="W369" s="181">
        <v>1013.23600936</v>
      </c>
      <c r="X369" s="181">
        <v>993.50749605999999</v>
      </c>
      <c r="Y369" s="182">
        <v>944.16171713999995</v>
      </c>
    </row>
    <row r="370" spans="1:25" ht="38.25" hidden="1" outlineLevel="1" x14ac:dyDescent="0.2">
      <c r="A370" s="186" t="s">
        <v>72</v>
      </c>
      <c r="B370" s="44">
        <v>1064.3900000000001</v>
      </c>
      <c r="C370" s="44">
        <v>1064.3900000000001</v>
      </c>
      <c r="D370" s="44">
        <v>1064.3900000000001</v>
      </c>
      <c r="E370" s="44">
        <v>1064.3900000000001</v>
      </c>
      <c r="F370" s="44">
        <v>1064.3900000000001</v>
      </c>
      <c r="G370" s="44">
        <v>1064.3900000000001</v>
      </c>
      <c r="H370" s="44">
        <v>1064.3900000000001</v>
      </c>
      <c r="I370" s="44">
        <v>1064.3900000000001</v>
      </c>
      <c r="J370" s="44">
        <v>1064.3900000000001</v>
      </c>
      <c r="K370" s="44">
        <v>1064.3900000000001</v>
      </c>
      <c r="L370" s="44">
        <v>1064.3900000000001</v>
      </c>
      <c r="M370" s="44">
        <v>1064.3900000000001</v>
      </c>
      <c r="N370" s="44">
        <v>1064.3900000000001</v>
      </c>
      <c r="O370" s="44">
        <v>1064.3900000000001</v>
      </c>
      <c r="P370" s="44">
        <v>1064.3900000000001</v>
      </c>
      <c r="Q370" s="44">
        <v>1064.3900000000001</v>
      </c>
      <c r="R370" s="44">
        <v>1064.3900000000001</v>
      </c>
      <c r="S370" s="44">
        <v>1064.3900000000001</v>
      </c>
      <c r="T370" s="44">
        <v>1064.3900000000001</v>
      </c>
      <c r="U370" s="44">
        <v>1064.3900000000001</v>
      </c>
      <c r="V370" s="44">
        <v>1064.3900000000001</v>
      </c>
      <c r="W370" s="44">
        <v>1064.3900000000001</v>
      </c>
      <c r="X370" s="44">
        <v>1064.3900000000001</v>
      </c>
      <c r="Y370" s="45">
        <v>1064.3900000000001</v>
      </c>
    </row>
    <row r="371" spans="1:25" hidden="1" outlineLevel="1" x14ac:dyDescent="0.2">
      <c r="A371" s="186" t="s">
        <v>3</v>
      </c>
      <c r="B371" s="44">
        <v>1770</v>
      </c>
      <c r="C371" s="44">
        <v>1770</v>
      </c>
      <c r="D371" s="44">
        <v>1770</v>
      </c>
      <c r="E371" s="44">
        <v>1770</v>
      </c>
      <c r="F371" s="44">
        <v>1770</v>
      </c>
      <c r="G371" s="44">
        <v>1770</v>
      </c>
      <c r="H371" s="44">
        <v>1770</v>
      </c>
      <c r="I371" s="44">
        <v>1770</v>
      </c>
      <c r="J371" s="44">
        <v>1770</v>
      </c>
      <c r="K371" s="44">
        <v>1770</v>
      </c>
      <c r="L371" s="44">
        <v>1770</v>
      </c>
      <c r="M371" s="44">
        <v>1770</v>
      </c>
      <c r="N371" s="44">
        <v>1770</v>
      </c>
      <c r="O371" s="44">
        <v>1770</v>
      </c>
      <c r="P371" s="44">
        <v>1770</v>
      </c>
      <c r="Q371" s="44">
        <v>1770</v>
      </c>
      <c r="R371" s="44">
        <v>1770</v>
      </c>
      <c r="S371" s="44">
        <v>1770</v>
      </c>
      <c r="T371" s="44">
        <v>1770</v>
      </c>
      <c r="U371" s="44">
        <v>1770</v>
      </c>
      <c r="V371" s="44">
        <v>1770</v>
      </c>
      <c r="W371" s="44">
        <v>1770</v>
      </c>
      <c r="X371" s="44">
        <v>1770</v>
      </c>
      <c r="Y371" s="45">
        <v>1770</v>
      </c>
    </row>
    <row r="372" spans="1:25" hidden="1" outlineLevel="1" x14ac:dyDescent="0.2">
      <c r="A372" s="186" t="s">
        <v>4</v>
      </c>
      <c r="B372" s="44">
        <v>70</v>
      </c>
      <c r="C372" s="44">
        <v>70</v>
      </c>
      <c r="D372" s="44">
        <v>70</v>
      </c>
      <c r="E372" s="44">
        <v>70</v>
      </c>
      <c r="F372" s="44">
        <v>70</v>
      </c>
      <c r="G372" s="44">
        <v>70</v>
      </c>
      <c r="H372" s="44">
        <v>70</v>
      </c>
      <c r="I372" s="44">
        <v>70</v>
      </c>
      <c r="J372" s="44">
        <v>70</v>
      </c>
      <c r="K372" s="44">
        <v>70</v>
      </c>
      <c r="L372" s="44">
        <v>70</v>
      </c>
      <c r="M372" s="44">
        <v>70</v>
      </c>
      <c r="N372" s="44">
        <v>70</v>
      </c>
      <c r="O372" s="44">
        <v>70</v>
      </c>
      <c r="P372" s="44">
        <v>70</v>
      </c>
      <c r="Q372" s="44">
        <v>70</v>
      </c>
      <c r="R372" s="44">
        <v>70</v>
      </c>
      <c r="S372" s="44">
        <v>70</v>
      </c>
      <c r="T372" s="44">
        <v>70</v>
      </c>
      <c r="U372" s="44">
        <v>70</v>
      </c>
      <c r="V372" s="44">
        <v>70</v>
      </c>
      <c r="W372" s="44">
        <v>70</v>
      </c>
      <c r="X372" s="44">
        <v>70</v>
      </c>
      <c r="Y372" s="45">
        <v>70</v>
      </c>
    </row>
    <row r="373" spans="1:25" ht="15" hidden="1" outlineLevel="1" thickBot="1" x14ac:dyDescent="0.25">
      <c r="A373" s="187" t="s">
        <v>119</v>
      </c>
      <c r="B373" s="188">
        <v>2.6330837800000002</v>
      </c>
      <c r="C373" s="188">
        <v>2.6330837800000002</v>
      </c>
      <c r="D373" s="188">
        <v>2.6330837800000002</v>
      </c>
      <c r="E373" s="188">
        <v>2.6330837800000002</v>
      </c>
      <c r="F373" s="188">
        <v>2.6330837800000002</v>
      </c>
      <c r="G373" s="188">
        <v>2.6330837800000002</v>
      </c>
      <c r="H373" s="188">
        <v>2.6330837800000002</v>
      </c>
      <c r="I373" s="188">
        <v>2.6330837800000002</v>
      </c>
      <c r="J373" s="188">
        <v>2.6330837800000002</v>
      </c>
      <c r="K373" s="188">
        <v>2.6330837800000002</v>
      </c>
      <c r="L373" s="188">
        <v>2.6330837800000002</v>
      </c>
      <c r="M373" s="188">
        <v>2.6330837800000002</v>
      </c>
      <c r="N373" s="188">
        <v>2.6330837800000002</v>
      </c>
      <c r="O373" s="188">
        <v>2.6330837800000002</v>
      </c>
      <c r="P373" s="188">
        <v>2.6330837800000002</v>
      </c>
      <c r="Q373" s="188">
        <v>2.6330837800000002</v>
      </c>
      <c r="R373" s="188">
        <v>2.6330837800000002</v>
      </c>
      <c r="S373" s="188">
        <v>2.6330837800000002</v>
      </c>
      <c r="T373" s="188">
        <v>2.6330837800000002</v>
      </c>
      <c r="U373" s="188">
        <v>2.6330837800000002</v>
      </c>
      <c r="V373" s="188">
        <v>2.6330837800000002</v>
      </c>
      <c r="W373" s="188">
        <v>2.6330837800000002</v>
      </c>
      <c r="X373" s="188">
        <v>2.6330837800000002</v>
      </c>
      <c r="Y373" s="189">
        <v>2.6330837800000002</v>
      </c>
    </row>
    <row r="374" spans="1:25" ht="15" collapsed="1" thickBot="1" x14ac:dyDescent="0.25">
      <c r="A374" s="185">
        <v>30</v>
      </c>
      <c r="B374" s="183">
        <v>3908.84</v>
      </c>
      <c r="C374" s="183">
        <v>3875.05</v>
      </c>
      <c r="D374" s="183">
        <v>3899.02</v>
      </c>
      <c r="E374" s="183">
        <v>3906.83</v>
      </c>
      <c r="F374" s="183">
        <v>3885.05</v>
      </c>
      <c r="G374" s="183">
        <v>3862.27</v>
      </c>
      <c r="H374" s="183">
        <v>3880.69</v>
      </c>
      <c r="I374" s="183">
        <v>3898.77</v>
      </c>
      <c r="J374" s="183">
        <v>3906.53</v>
      </c>
      <c r="K374" s="183">
        <v>3924.53</v>
      </c>
      <c r="L374" s="183">
        <v>3920.69</v>
      </c>
      <c r="M374" s="183">
        <v>3917.01</v>
      </c>
      <c r="N374" s="183">
        <v>3909.53</v>
      </c>
      <c r="O374" s="183">
        <v>3898.99</v>
      </c>
      <c r="P374" s="183">
        <v>3891.21</v>
      </c>
      <c r="Q374" s="183">
        <v>3887.63</v>
      </c>
      <c r="R374" s="183">
        <v>3882.65</v>
      </c>
      <c r="S374" s="183">
        <v>3886.52</v>
      </c>
      <c r="T374" s="183">
        <v>3864.35</v>
      </c>
      <c r="U374" s="183">
        <v>3880.52</v>
      </c>
      <c r="V374" s="183">
        <v>3893.92</v>
      </c>
      <c r="W374" s="183">
        <v>3916.44</v>
      </c>
      <c r="X374" s="183">
        <v>3927.36</v>
      </c>
      <c r="Y374" s="184">
        <v>3920.85</v>
      </c>
    </row>
    <row r="375" spans="1:25" ht="38.25" hidden="1" outlineLevel="1" x14ac:dyDescent="0.2">
      <c r="A375" s="186" t="s">
        <v>203</v>
      </c>
      <c r="B375" s="181">
        <v>1001.81880868</v>
      </c>
      <c r="C375" s="181">
        <v>968.02279738000004</v>
      </c>
      <c r="D375" s="181">
        <v>991.99524324000004</v>
      </c>
      <c r="E375" s="181">
        <v>999.81004911000002</v>
      </c>
      <c r="F375" s="181">
        <v>978.02758344999995</v>
      </c>
      <c r="G375" s="181">
        <v>955.25177441000005</v>
      </c>
      <c r="H375" s="181">
        <v>973.66559179000001</v>
      </c>
      <c r="I375" s="181">
        <v>991.75163535000002</v>
      </c>
      <c r="J375" s="181">
        <v>999.50270513999999</v>
      </c>
      <c r="K375" s="181">
        <v>1017.50781821</v>
      </c>
      <c r="L375" s="181">
        <v>1013.6636045</v>
      </c>
      <c r="M375" s="181">
        <v>1009.99101334</v>
      </c>
      <c r="N375" s="181">
        <v>1002.5037271</v>
      </c>
      <c r="O375" s="181">
        <v>991.96697214999995</v>
      </c>
      <c r="P375" s="181">
        <v>984.18215321000002</v>
      </c>
      <c r="Q375" s="181">
        <v>980.60628839000003</v>
      </c>
      <c r="R375" s="181">
        <v>975.63083281000002</v>
      </c>
      <c r="S375" s="181">
        <v>979.49368829000002</v>
      </c>
      <c r="T375" s="181">
        <v>957.32415521999997</v>
      </c>
      <c r="U375" s="181">
        <v>973.49279216000002</v>
      </c>
      <c r="V375" s="181">
        <v>986.89564199999995</v>
      </c>
      <c r="W375" s="181">
        <v>1009.4138480399999</v>
      </c>
      <c r="X375" s="181">
        <v>1020.33806911</v>
      </c>
      <c r="Y375" s="182">
        <v>1013.82570015</v>
      </c>
    </row>
    <row r="376" spans="1:25" ht="38.25" hidden="1" outlineLevel="1" x14ac:dyDescent="0.2">
      <c r="A376" s="186" t="s">
        <v>72</v>
      </c>
      <c r="B376" s="44">
        <v>1064.3900000000001</v>
      </c>
      <c r="C376" s="44">
        <v>1064.3900000000001</v>
      </c>
      <c r="D376" s="44">
        <v>1064.3900000000001</v>
      </c>
      <c r="E376" s="44">
        <v>1064.3900000000001</v>
      </c>
      <c r="F376" s="44">
        <v>1064.3900000000001</v>
      </c>
      <c r="G376" s="44">
        <v>1064.3900000000001</v>
      </c>
      <c r="H376" s="44">
        <v>1064.3900000000001</v>
      </c>
      <c r="I376" s="44">
        <v>1064.3900000000001</v>
      </c>
      <c r="J376" s="44">
        <v>1064.3900000000001</v>
      </c>
      <c r="K376" s="44">
        <v>1064.3900000000001</v>
      </c>
      <c r="L376" s="44">
        <v>1064.3900000000001</v>
      </c>
      <c r="M376" s="44">
        <v>1064.3900000000001</v>
      </c>
      <c r="N376" s="44">
        <v>1064.3900000000001</v>
      </c>
      <c r="O376" s="44">
        <v>1064.3900000000001</v>
      </c>
      <c r="P376" s="44">
        <v>1064.3900000000001</v>
      </c>
      <c r="Q376" s="44">
        <v>1064.3900000000001</v>
      </c>
      <c r="R376" s="44">
        <v>1064.3900000000001</v>
      </c>
      <c r="S376" s="44">
        <v>1064.3900000000001</v>
      </c>
      <c r="T376" s="44">
        <v>1064.3900000000001</v>
      </c>
      <c r="U376" s="44">
        <v>1064.3900000000001</v>
      </c>
      <c r="V376" s="44">
        <v>1064.3900000000001</v>
      </c>
      <c r="W376" s="44">
        <v>1064.3900000000001</v>
      </c>
      <c r="X376" s="44">
        <v>1064.3900000000001</v>
      </c>
      <c r="Y376" s="45">
        <v>1064.3900000000001</v>
      </c>
    </row>
    <row r="377" spans="1:25" hidden="1" outlineLevel="1" x14ac:dyDescent="0.2">
      <c r="A377" s="186" t="s">
        <v>3</v>
      </c>
      <c r="B377" s="44">
        <v>1770</v>
      </c>
      <c r="C377" s="44">
        <v>1770</v>
      </c>
      <c r="D377" s="44">
        <v>1770</v>
      </c>
      <c r="E377" s="44">
        <v>1770</v>
      </c>
      <c r="F377" s="44">
        <v>1770</v>
      </c>
      <c r="G377" s="44">
        <v>1770</v>
      </c>
      <c r="H377" s="44">
        <v>1770</v>
      </c>
      <c r="I377" s="44">
        <v>1770</v>
      </c>
      <c r="J377" s="44">
        <v>1770</v>
      </c>
      <c r="K377" s="44">
        <v>1770</v>
      </c>
      <c r="L377" s="44">
        <v>1770</v>
      </c>
      <c r="M377" s="44">
        <v>1770</v>
      </c>
      <c r="N377" s="44">
        <v>1770</v>
      </c>
      <c r="O377" s="44">
        <v>1770</v>
      </c>
      <c r="P377" s="44">
        <v>1770</v>
      </c>
      <c r="Q377" s="44">
        <v>1770</v>
      </c>
      <c r="R377" s="44">
        <v>1770</v>
      </c>
      <c r="S377" s="44">
        <v>1770</v>
      </c>
      <c r="T377" s="44">
        <v>1770</v>
      </c>
      <c r="U377" s="44">
        <v>1770</v>
      </c>
      <c r="V377" s="44">
        <v>1770</v>
      </c>
      <c r="W377" s="44">
        <v>1770</v>
      </c>
      <c r="X377" s="44">
        <v>1770</v>
      </c>
      <c r="Y377" s="45">
        <v>1770</v>
      </c>
    </row>
    <row r="378" spans="1:25" hidden="1" outlineLevel="1" x14ac:dyDescent="0.2">
      <c r="A378" s="186" t="s">
        <v>4</v>
      </c>
      <c r="B378" s="44">
        <v>70</v>
      </c>
      <c r="C378" s="44">
        <v>70</v>
      </c>
      <c r="D378" s="44">
        <v>70</v>
      </c>
      <c r="E378" s="44">
        <v>70</v>
      </c>
      <c r="F378" s="44">
        <v>70</v>
      </c>
      <c r="G378" s="44">
        <v>70</v>
      </c>
      <c r="H378" s="44">
        <v>70</v>
      </c>
      <c r="I378" s="44">
        <v>70</v>
      </c>
      <c r="J378" s="44">
        <v>70</v>
      </c>
      <c r="K378" s="44">
        <v>70</v>
      </c>
      <c r="L378" s="44">
        <v>70</v>
      </c>
      <c r="M378" s="44">
        <v>70</v>
      </c>
      <c r="N378" s="44">
        <v>70</v>
      </c>
      <c r="O378" s="44">
        <v>70</v>
      </c>
      <c r="P378" s="44">
        <v>70</v>
      </c>
      <c r="Q378" s="44">
        <v>70</v>
      </c>
      <c r="R378" s="44">
        <v>70</v>
      </c>
      <c r="S378" s="44">
        <v>70</v>
      </c>
      <c r="T378" s="44">
        <v>70</v>
      </c>
      <c r="U378" s="44">
        <v>70</v>
      </c>
      <c r="V378" s="44">
        <v>70</v>
      </c>
      <c r="W378" s="44">
        <v>70</v>
      </c>
      <c r="X378" s="44">
        <v>70</v>
      </c>
      <c r="Y378" s="45">
        <v>70</v>
      </c>
    </row>
    <row r="379" spans="1:25" ht="15" hidden="1" outlineLevel="1" thickBot="1" x14ac:dyDescent="0.25">
      <c r="A379" s="187" t="s">
        <v>119</v>
      </c>
      <c r="B379" s="188">
        <v>2.6330837800000002</v>
      </c>
      <c r="C379" s="188">
        <v>2.6330837800000002</v>
      </c>
      <c r="D379" s="188">
        <v>2.6330837800000002</v>
      </c>
      <c r="E379" s="188">
        <v>2.6330837800000002</v>
      </c>
      <c r="F379" s="188">
        <v>2.6330837800000002</v>
      </c>
      <c r="G379" s="188">
        <v>2.6330837800000002</v>
      </c>
      <c r="H379" s="188">
        <v>2.6330837800000002</v>
      </c>
      <c r="I379" s="188">
        <v>2.6330837800000002</v>
      </c>
      <c r="J379" s="188">
        <v>2.6330837800000002</v>
      </c>
      <c r="K379" s="188">
        <v>2.6330837800000002</v>
      </c>
      <c r="L379" s="188">
        <v>2.6330837800000002</v>
      </c>
      <c r="M379" s="188">
        <v>2.6330837800000002</v>
      </c>
      <c r="N379" s="188">
        <v>2.6330837800000002</v>
      </c>
      <c r="O379" s="188">
        <v>2.6330837800000002</v>
      </c>
      <c r="P379" s="188">
        <v>2.6330837800000002</v>
      </c>
      <c r="Q379" s="188">
        <v>2.6330837800000002</v>
      </c>
      <c r="R379" s="188">
        <v>2.6330837800000002</v>
      </c>
      <c r="S379" s="188">
        <v>2.6330837800000002</v>
      </c>
      <c r="T379" s="188">
        <v>2.6330837800000002</v>
      </c>
      <c r="U379" s="188">
        <v>2.6330837800000002</v>
      </c>
      <c r="V379" s="188">
        <v>2.6330837800000002</v>
      </c>
      <c r="W379" s="188">
        <v>2.6330837800000002</v>
      </c>
      <c r="X379" s="188">
        <v>2.6330837800000002</v>
      </c>
      <c r="Y379" s="189">
        <v>2.6330837800000002</v>
      </c>
    </row>
    <row r="380" spans="1:25" collapsed="1" x14ac:dyDescent="0.2">
      <c r="A380" s="185">
        <v>31</v>
      </c>
      <c r="B380" s="183">
        <v>3875.59</v>
      </c>
      <c r="C380" s="183">
        <v>3847.03</v>
      </c>
      <c r="D380" s="183">
        <v>3840.56</v>
      </c>
      <c r="E380" s="183">
        <v>3869.88</v>
      </c>
      <c r="F380" s="183">
        <v>3877.08</v>
      </c>
      <c r="G380" s="183">
        <v>3869.3</v>
      </c>
      <c r="H380" s="183">
        <v>3861.8</v>
      </c>
      <c r="I380" s="183">
        <v>3884.1</v>
      </c>
      <c r="J380" s="183">
        <v>3949.24</v>
      </c>
      <c r="K380" s="183">
        <v>3940.84</v>
      </c>
      <c r="L380" s="183">
        <v>3935.83</v>
      </c>
      <c r="M380" s="183">
        <v>3938.38</v>
      </c>
      <c r="N380" s="183">
        <v>3923.59</v>
      </c>
      <c r="O380" s="183">
        <v>3898.84</v>
      </c>
      <c r="P380" s="183">
        <v>3887.77</v>
      </c>
      <c r="Q380" s="183">
        <v>3876.22</v>
      </c>
      <c r="R380" s="183">
        <v>3887.38</v>
      </c>
      <c r="S380" s="183">
        <v>3883.23</v>
      </c>
      <c r="T380" s="183">
        <v>3865.91</v>
      </c>
      <c r="U380" s="183">
        <v>3875.82</v>
      </c>
      <c r="V380" s="183">
        <v>3892.46</v>
      </c>
      <c r="W380" s="183">
        <v>3862.38</v>
      </c>
      <c r="X380" s="183">
        <v>3906.74</v>
      </c>
      <c r="Y380" s="184">
        <v>3880.38</v>
      </c>
    </row>
    <row r="381" spans="1:25" ht="38.25" hidden="1" outlineLevel="1" x14ac:dyDescent="0.2">
      <c r="A381" s="186" t="s">
        <v>203</v>
      </c>
      <c r="B381" s="181">
        <v>968.56834547000005</v>
      </c>
      <c r="C381" s="181">
        <v>940.00358726000002</v>
      </c>
      <c r="D381" s="181">
        <v>933.53948407999997</v>
      </c>
      <c r="E381" s="181">
        <v>962.86094553999999</v>
      </c>
      <c r="F381" s="181">
        <v>970.06186941999999</v>
      </c>
      <c r="G381" s="181">
        <v>962.27286641000001</v>
      </c>
      <c r="H381" s="181">
        <v>954.77988782</v>
      </c>
      <c r="I381" s="181">
        <v>977.07594258999995</v>
      </c>
      <c r="J381" s="181">
        <v>1042.2214639700001</v>
      </c>
      <c r="K381" s="181">
        <v>1033.8207706000001</v>
      </c>
      <c r="L381" s="181">
        <v>1028.8028910400001</v>
      </c>
      <c r="M381" s="181">
        <v>1031.3599867200001</v>
      </c>
      <c r="N381" s="181">
        <v>1016.56949869</v>
      </c>
      <c r="O381" s="181">
        <v>991.81794819000004</v>
      </c>
      <c r="P381" s="181">
        <v>980.74906650000003</v>
      </c>
      <c r="Q381" s="181">
        <v>969.19936953000001</v>
      </c>
      <c r="R381" s="181">
        <v>980.36137802999997</v>
      </c>
      <c r="S381" s="181">
        <v>976.20688992999999</v>
      </c>
      <c r="T381" s="181">
        <v>958.88297093999995</v>
      </c>
      <c r="U381" s="181">
        <v>968.79701207999994</v>
      </c>
      <c r="V381" s="181">
        <v>985.43577689999995</v>
      </c>
      <c r="W381" s="181">
        <v>955.36164354000005</v>
      </c>
      <c r="X381" s="181">
        <v>999.71367408000003</v>
      </c>
      <c r="Y381" s="182">
        <v>973.35263580000003</v>
      </c>
    </row>
    <row r="382" spans="1:25" ht="38.25" hidden="1" outlineLevel="1" x14ac:dyDescent="0.2">
      <c r="A382" s="186" t="s">
        <v>72</v>
      </c>
      <c r="B382" s="44">
        <v>1064.3900000000001</v>
      </c>
      <c r="C382" s="44">
        <v>1064.3900000000001</v>
      </c>
      <c r="D382" s="44">
        <v>1064.3900000000001</v>
      </c>
      <c r="E382" s="44">
        <v>1064.3900000000001</v>
      </c>
      <c r="F382" s="44">
        <v>1064.3900000000001</v>
      </c>
      <c r="G382" s="44">
        <v>1064.3900000000001</v>
      </c>
      <c r="H382" s="44">
        <v>1064.3900000000001</v>
      </c>
      <c r="I382" s="44">
        <v>1064.3900000000001</v>
      </c>
      <c r="J382" s="44">
        <v>1064.3900000000001</v>
      </c>
      <c r="K382" s="44">
        <v>1064.3900000000001</v>
      </c>
      <c r="L382" s="44">
        <v>1064.3900000000001</v>
      </c>
      <c r="M382" s="44">
        <v>1064.3900000000001</v>
      </c>
      <c r="N382" s="44">
        <v>1064.3900000000001</v>
      </c>
      <c r="O382" s="44">
        <v>1064.3900000000001</v>
      </c>
      <c r="P382" s="44">
        <v>1064.3900000000001</v>
      </c>
      <c r="Q382" s="44">
        <v>1064.3900000000001</v>
      </c>
      <c r="R382" s="44">
        <v>1064.3900000000001</v>
      </c>
      <c r="S382" s="44">
        <v>1064.3900000000001</v>
      </c>
      <c r="T382" s="44">
        <v>1064.3900000000001</v>
      </c>
      <c r="U382" s="44">
        <v>1064.3900000000001</v>
      </c>
      <c r="V382" s="44">
        <v>1064.3900000000001</v>
      </c>
      <c r="W382" s="44">
        <v>1064.3900000000001</v>
      </c>
      <c r="X382" s="44">
        <v>1064.3900000000001</v>
      </c>
      <c r="Y382" s="45">
        <v>1064.3900000000001</v>
      </c>
    </row>
    <row r="383" spans="1:25" hidden="1" outlineLevel="1" x14ac:dyDescent="0.2">
      <c r="A383" s="186" t="s">
        <v>3</v>
      </c>
      <c r="B383" s="44">
        <v>1770</v>
      </c>
      <c r="C383" s="44">
        <v>1770</v>
      </c>
      <c r="D383" s="44">
        <v>1770</v>
      </c>
      <c r="E383" s="44">
        <v>1770</v>
      </c>
      <c r="F383" s="44">
        <v>1770</v>
      </c>
      <c r="G383" s="44">
        <v>1770</v>
      </c>
      <c r="H383" s="44">
        <v>1770</v>
      </c>
      <c r="I383" s="44">
        <v>1770</v>
      </c>
      <c r="J383" s="44">
        <v>1770</v>
      </c>
      <c r="K383" s="44">
        <v>1770</v>
      </c>
      <c r="L383" s="44">
        <v>1770</v>
      </c>
      <c r="M383" s="44">
        <v>1770</v>
      </c>
      <c r="N383" s="44">
        <v>1770</v>
      </c>
      <c r="O383" s="44">
        <v>1770</v>
      </c>
      <c r="P383" s="44">
        <v>1770</v>
      </c>
      <c r="Q383" s="44">
        <v>1770</v>
      </c>
      <c r="R383" s="44">
        <v>1770</v>
      </c>
      <c r="S383" s="44">
        <v>1770</v>
      </c>
      <c r="T383" s="44">
        <v>1770</v>
      </c>
      <c r="U383" s="44">
        <v>1770</v>
      </c>
      <c r="V383" s="44">
        <v>1770</v>
      </c>
      <c r="W383" s="44">
        <v>1770</v>
      </c>
      <c r="X383" s="44">
        <v>1770</v>
      </c>
      <c r="Y383" s="45">
        <v>1770</v>
      </c>
    </row>
    <row r="384" spans="1:25" hidden="1" outlineLevel="1" x14ac:dyDescent="0.2">
      <c r="A384" s="186" t="s">
        <v>4</v>
      </c>
      <c r="B384" s="44">
        <v>70</v>
      </c>
      <c r="C384" s="44">
        <v>70</v>
      </c>
      <c r="D384" s="44">
        <v>70</v>
      </c>
      <c r="E384" s="44">
        <v>70</v>
      </c>
      <c r="F384" s="44">
        <v>70</v>
      </c>
      <c r="G384" s="44">
        <v>70</v>
      </c>
      <c r="H384" s="44">
        <v>70</v>
      </c>
      <c r="I384" s="44">
        <v>70</v>
      </c>
      <c r="J384" s="44">
        <v>70</v>
      </c>
      <c r="K384" s="44">
        <v>70</v>
      </c>
      <c r="L384" s="44">
        <v>70</v>
      </c>
      <c r="M384" s="44">
        <v>70</v>
      </c>
      <c r="N384" s="44">
        <v>70</v>
      </c>
      <c r="O384" s="44">
        <v>70</v>
      </c>
      <c r="P384" s="44">
        <v>70</v>
      </c>
      <c r="Q384" s="44">
        <v>70</v>
      </c>
      <c r="R384" s="44">
        <v>70</v>
      </c>
      <c r="S384" s="44">
        <v>70</v>
      </c>
      <c r="T384" s="44">
        <v>70</v>
      </c>
      <c r="U384" s="44">
        <v>70</v>
      </c>
      <c r="V384" s="44">
        <v>70</v>
      </c>
      <c r="W384" s="44">
        <v>70</v>
      </c>
      <c r="X384" s="44">
        <v>70</v>
      </c>
      <c r="Y384" s="45">
        <v>70</v>
      </c>
    </row>
    <row r="385" spans="1:25" ht="15" hidden="1" outlineLevel="1" thickBot="1" x14ac:dyDescent="0.25">
      <c r="A385" s="187" t="s">
        <v>119</v>
      </c>
      <c r="B385" s="188">
        <v>2.6330837800000002</v>
      </c>
      <c r="C385" s="188">
        <v>2.6330837800000002</v>
      </c>
      <c r="D385" s="188">
        <v>2.6330837800000002</v>
      </c>
      <c r="E385" s="188">
        <v>2.6330837800000002</v>
      </c>
      <c r="F385" s="188">
        <v>2.6330837800000002</v>
      </c>
      <c r="G385" s="188">
        <v>2.6330837800000002</v>
      </c>
      <c r="H385" s="188">
        <v>2.6330837800000002</v>
      </c>
      <c r="I385" s="188">
        <v>2.6330837800000002</v>
      </c>
      <c r="J385" s="188">
        <v>2.6330837800000002</v>
      </c>
      <c r="K385" s="188">
        <v>2.6330837800000002</v>
      </c>
      <c r="L385" s="188">
        <v>2.6330837800000002</v>
      </c>
      <c r="M385" s="188">
        <v>2.6330837800000002</v>
      </c>
      <c r="N385" s="188">
        <v>2.6330837800000002</v>
      </c>
      <c r="O385" s="188">
        <v>2.6330837800000002</v>
      </c>
      <c r="P385" s="188">
        <v>2.6330837800000002</v>
      </c>
      <c r="Q385" s="188">
        <v>2.6330837800000002</v>
      </c>
      <c r="R385" s="188">
        <v>2.6330837800000002</v>
      </c>
      <c r="S385" s="188">
        <v>2.6330837800000002</v>
      </c>
      <c r="T385" s="188">
        <v>2.6330837800000002</v>
      </c>
      <c r="U385" s="188">
        <v>2.6330837800000002</v>
      </c>
      <c r="V385" s="188">
        <v>2.6330837800000002</v>
      </c>
      <c r="W385" s="188">
        <v>2.6330837800000002</v>
      </c>
      <c r="X385" s="188">
        <v>2.6330837800000002</v>
      </c>
      <c r="Y385" s="189">
        <v>2.6330837800000002</v>
      </c>
    </row>
    <row r="386" spans="1:25" ht="15" collapsed="1" thickBot="1" x14ac:dyDescent="0.25">
      <c r="A386"/>
    </row>
    <row r="387" spans="1:25" ht="15" thickBot="1" x14ac:dyDescent="0.25">
      <c r="A387" s="282" t="s">
        <v>35</v>
      </c>
      <c r="B387" s="284" t="s">
        <v>92</v>
      </c>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6"/>
    </row>
    <row r="388" spans="1:25" ht="15" thickBot="1" x14ac:dyDescent="0.25">
      <c r="A388" s="283"/>
      <c r="B388" s="128" t="s">
        <v>34</v>
      </c>
      <c r="C388" s="52" t="s">
        <v>33</v>
      </c>
      <c r="D388" s="127"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7" t="s">
        <v>19</v>
      </c>
      <c r="R388" s="52" t="s">
        <v>18</v>
      </c>
      <c r="S388" s="127" t="s">
        <v>17</v>
      </c>
      <c r="T388" s="52" t="s">
        <v>16</v>
      </c>
      <c r="U388" s="127" t="s">
        <v>15</v>
      </c>
      <c r="V388" s="52" t="s">
        <v>14</v>
      </c>
      <c r="W388" s="127" t="s">
        <v>13</v>
      </c>
      <c r="X388" s="52" t="s">
        <v>12</v>
      </c>
      <c r="Y388" s="129" t="s">
        <v>11</v>
      </c>
    </row>
    <row r="389" spans="1:25" ht="15" thickBot="1" x14ac:dyDescent="0.25">
      <c r="A389" s="185">
        <v>1</v>
      </c>
      <c r="B389" s="183">
        <v>4072.02</v>
      </c>
      <c r="C389" s="183">
        <v>4040.62</v>
      </c>
      <c r="D389" s="183">
        <v>4050</v>
      </c>
      <c r="E389" s="183">
        <v>4045.47</v>
      </c>
      <c r="F389" s="183">
        <v>4067.52</v>
      </c>
      <c r="G389" s="183">
        <v>4084.04</v>
      </c>
      <c r="H389" s="183">
        <v>4136.93</v>
      </c>
      <c r="I389" s="183">
        <v>4055.54</v>
      </c>
      <c r="J389" s="183">
        <v>4089.79</v>
      </c>
      <c r="K389" s="183">
        <v>4107.43</v>
      </c>
      <c r="L389" s="183">
        <v>4122.05</v>
      </c>
      <c r="M389" s="183">
        <v>4125.17</v>
      </c>
      <c r="N389" s="183">
        <v>4116.49</v>
      </c>
      <c r="O389" s="183">
        <v>4119.07</v>
      </c>
      <c r="P389" s="183">
        <v>4117.18</v>
      </c>
      <c r="Q389" s="183">
        <v>4109.97</v>
      </c>
      <c r="R389" s="183">
        <v>4098.03</v>
      </c>
      <c r="S389" s="183">
        <v>4062.72</v>
      </c>
      <c r="T389" s="183">
        <v>4082.39</v>
      </c>
      <c r="U389" s="183">
        <v>4174.1499999999996</v>
      </c>
      <c r="V389" s="183">
        <v>4178.2299999999996</v>
      </c>
      <c r="W389" s="183">
        <v>4179.8999999999996</v>
      </c>
      <c r="X389" s="183">
        <v>4173.4399999999996</v>
      </c>
      <c r="Y389" s="184">
        <v>4151.95</v>
      </c>
    </row>
    <row r="390" spans="1:25" ht="38.25" hidden="1" outlineLevel="1" x14ac:dyDescent="0.2">
      <c r="A390" s="186" t="s">
        <v>203</v>
      </c>
      <c r="B390" s="181">
        <v>862.99880077</v>
      </c>
      <c r="C390" s="181">
        <v>831.59271307999995</v>
      </c>
      <c r="D390" s="181">
        <v>840.98164187999998</v>
      </c>
      <c r="E390" s="181">
        <v>836.44804051000006</v>
      </c>
      <c r="F390" s="181">
        <v>858.49599287000001</v>
      </c>
      <c r="G390" s="181">
        <v>875.01903838999999</v>
      </c>
      <c r="H390" s="181">
        <v>927.90408728</v>
      </c>
      <c r="I390" s="181">
        <v>846.51696241000002</v>
      </c>
      <c r="J390" s="181">
        <v>880.76976722999996</v>
      </c>
      <c r="K390" s="181">
        <v>898.40701665999995</v>
      </c>
      <c r="L390" s="181">
        <v>913.02925865999998</v>
      </c>
      <c r="M390" s="181">
        <v>916.14673465999999</v>
      </c>
      <c r="N390" s="181">
        <v>907.47019144000001</v>
      </c>
      <c r="O390" s="181">
        <v>910.04879158000006</v>
      </c>
      <c r="P390" s="181">
        <v>908.16117875999998</v>
      </c>
      <c r="Q390" s="181">
        <v>900.94435048000003</v>
      </c>
      <c r="R390" s="181">
        <v>889.00766003000001</v>
      </c>
      <c r="S390" s="181">
        <v>853.70067001999996</v>
      </c>
      <c r="T390" s="181">
        <v>873.36432108999998</v>
      </c>
      <c r="U390" s="181">
        <v>965.12382391000006</v>
      </c>
      <c r="V390" s="181">
        <v>969.21079827999995</v>
      </c>
      <c r="W390" s="181">
        <v>970.87970843999994</v>
      </c>
      <c r="X390" s="181">
        <v>964.42162578</v>
      </c>
      <c r="Y390" s="182">
        <v>942.92301161</v>
      </c>
    </row>
    <row r="391" spans="1:25" ht="38.25" hidden="1" outlineLevel="1" x14ac:dyDescent="0.2">
      <c r="A391" s="186" t="s">
        <v>72</v>
      </c>
      <c r="B391" s="44">
        <v>1064.3900000000001</v>
      </c>
      <c r="C391" s="44">
        <v>1064.3900000000001</v>
      </c>
      <c r="D391" s="44">
        <v>1064.3900000000001</v>
      </c>
      <c r="E391" s="44">
        <v>1064.3900000000001</v>
      </c>
      <c r="F391" s="44">
        <v>1064.3900000000001</v>
      </c>
      <c r="G391" s="44">
        <v>1064.3900000000001</v>
      </c>
      <c r="H391" s="44">
        <v>1064.3900000000001</v>
      </c>
      <c r="I391" s="44">
        <v>1064.3900000000001</v>
      </c>
      <c r="J391" s="44">
        <v>1064.3900000000001</v>
      </c>
      <c r="K391" s="44">
        <v>1064.3900000000001</v>
      </c>
      <c r="L391" s="44">
        <v>1064.3900000000001</v>
      </c>
      <c r="M391" s="44">
        <v>1064.3900000000001</v>
      </c>
      <c r="N391" s="44">
        <v>1064.3900000000001</v>
      </c>
      <c r="O391" s="44">
        <v>1064.3900000000001</v>
      </c>
      <c r="P391" s="44">
        <v>1064.3900000000001</v>
      </c>
      <c r="Q391" s="44">
        <v>1064.3900000000001</v>
      </c>
      <c r="R391" s="44">
        <v>1064.3900000000001</v>
      </c>
      <c r="S391" s="44">
        <v>1064.3900000000001</v>
      </c>
      <c r="T391" s="44">
        <v>1064.3900000000001</v>
      </c>
      <c r="U391" s="44">
        <v>1064.3900000000001</v>
      </c>
      <c r="V391" s="44">
        <v>1064.3900000000001</v>
      </c>
      <c r="W391" s="44">
        <v>1064.3900000000001</v>
      </c>
      <c r="X391" s="44">
        <v>1064.3900000000001</v>
      </c>
      <c r="Y391" s="45">
        <v>1064.3900000000001</v>
      </c>
    </row>
    <row r="392" spans="1:25" hidden="1" outlineLevel="1" x14ac:dyDescent="0.2">
      <c r="A392" s="186" t="s">
        <v>3</v>
      </c>
      <c r="B392" s="44">
        <v>2072</v>
      </c>
      <c r="C392" s="44">
        <v>2072</v>
      </c>
      <c r="D392" s="44">
        <v>2072</v>
      </c>
      <c r="E392" s="44">
        <v>2072</v>
      </c>
      <c r="F392" s="44">
        <v>2072</v>
      </c>
      <c r="G392" s="44">
        <v>2072</v>
      </c>
      <c r="H392" s="44">
        <v>2072</v>
      </c>
      <c r="I392" s="44">
        <v>2072</v>
      </c>
      <c r="J392" s="44">
        <v>2072</v>
      </c>
      <c r="K392" s="44">
        <v>2072</v>
      </c>
      <c r="L392" s="44">
        <v>2072</v>
      </c>
      <c r="M392" s="44">
        <v>2072</v>
      </c>
      <c r="N392" s="44">
        <v>2072</v>
      </c>
      <c r="O392" s="44">
        <v>2072</v>
      </c>
      <c r="P392" s="44">
        <v>2072</v>
      </c>
      <c r="Q392" s="44">
        <v>2072</v>
      </c>
      <c r="R392" s="44">
        <v>2072</v>
      </c>
      <c r="S392" s="44">
        <v>2072</v>
      </c>
      <c r="T392" s="44">
        <v>2072</v>
      </c>
      <c r="U392" s="44">
        <v>2072</v>
      </c>
      <c r="V392" s="44">
        <v>2072</v>
      </c>
      <c r="W392" s="44">
        <v>2072</v>
      </c>
      <c r="X392" s="44">
        <v>2072</v>
      </c>
      <c r="Y392" s="45">
        <v>2072</v>
      </c>
    </row>
    <row r="393" spans="1:25" hidden="1" outlineLevel="1" x14ac:dyDescent="0.2">
      <c r="A393" s="186" t="s">
        <v>4</v>
      </c>
      <c r="B393" s="44">
        <v>70</v>
      </c>
      <c r="C393" s="44">
        <v>70</v>
      </c>
      <c r="D393" s="44">
        <v>70</v>
      </c>
      <c r="E393" s="44">
        <v>70</v>
      </c>
      <c r="F393" s="44">
        <v>70</v>
      </c>
      <c r="G393" s="44">
        <v>70</v>
      </c>
      <c r="H393" s="44">
        <v>70</v>
      </c>
      <c r="I393" s="44">
        <v>70</v>
      </c>
      <c r="J393" s="44">
        <v>70</v>
      </c>
      <c r="K393" s="44">
        <v>70</v>
      </c>
      <c r="L393" s="44">
        <v>70</v>
      </c>
      <c r="M393" s="44">
        <v>70</v>
      </c>
      <c r="N393" s="44">
        <v>70</v>
      </c>
      <c r="O393" s="44">
        <v>70</v>
      </c>
      <c r="P393" s="44">
        <v>70</v>
      </c>
      <c r="Q393" s="44">
        <v>70</v>
      </c>
      <c r="R393" s="44">
        <v>70</v>
      </c>
      <c r="S393" s="44">
        <v>70</v>
      </c>
      <c r="T393" s="44">
        <v>70</v>
      </c>
      <c r="U393" s="44">
        <v>70</v>
      </c>
      <c r="V393" s="44">
        <v>70</v>
      </c>
      <c r="W393" s="44">
        <v>70</v>
      </c>
      <c r="X393" s="44">
        <v>70</v>
      </c>
      <c r="Y393" s="45">
        <v>70</v>
      </c>
    </row>
    <row r="394" spans="1:25" ht="15" hidden="1" outlineLevel="1" thickBot="1" x14ac:dyDescent="0.25">
      <c r="A394" s="187" t="s">
        <v>119</v>
      </c>
      <c r="B394" s="188">
        <v>2.6330837800000002</v>
      </c>
      <c r="C394" s="188">
        <v>2.6330837800000002</v>
      </c>
      <c r="D394" s="188">
        <v>2.6330837800000002</v>
      </c>
      <c r="E394" s="188">
        <v>2.6330837800000002</v>
      </c>
      <c r="F394" s="188">
        <v>2.6330837800000002</v>
      </c>
      <c r="G394" s="188">
        <v>2.6330837800000002</v>
      </c>
      <c r="H394" s="188">
        <v>2.6330837800000002</v>
      </c>
      <c r="I394" s="188">
        <v>2.6330837800000002</v>
      </c>
      <c r="J394" s="188">
        <v>2.6330837800000002</v>
      </c>
      <c r="K394" s="188">
        <v>2.6330837800000002</v>
      </c>
      <c r="L394" s="188">
        <v>2.6330837800000002</v>
      </c>
      <c r="M394" s="188">
        <v>2.6330837800000002</v>
      </c>
      <c r="N394" s="188">
        <v>2.6330837800000002</v>
      </c>
      <c r="O394" s="188">
        <v>2.6330837800000002</v>
      </c>
      <c r="P394" s="188">
        <v>2.6330837800000002</v>
      </c>
      <c r="Q394" s="188">
        <v>2.6330837800000002</v>
      </c>
      <c r="R394" s="188">
        <v>2.6330837800000002</v>
      </c>
      <c r="S394" s="188">
        <v>2.6330837800000002</v>
      </c>
      <c r="T394" s="188">
        <v>2.6330837800000002</v>
      </c>
      <c r="U394" s="188">
        <v>2.6330837800000002</v>
      </c>
      <c r="V394" s="188">
        <v>2.6330837800000002</v>
      </c>
      <c r="W394" s="188">
        <v>2.6330837800000002</v>
      </c>
      <c r="X394" s="188">
        <v>2.6330837800000002</v>
      </c>
      <c r="Y394" s="189">
        <v>2.6330837800000002</v>
      </c>
    </row>
    <row r="395" spans="1:25" ht="15" collapsed="1" thickBot="1" x14ac:dyDescent="0.25">
      <c r="A395" s="185">
        <v>2</v>
      </c>
      <c r="B395" s="183">
        <v>4181.37</v>
      </c>
      <c r="C395" s="183">
        <v>4203.6000000000004</v>
      </c>
      <c r="D395" s="183">
        <v>4208.68</v>
      </c>
      <c r="E395" s="183">
        <v>4210.46</v>
      </c>
      <c r="F395" s="183">
        <v>4193.95</v>
      </c>
      <c r="G395" s="183">
        <v>4210.28</v>
      </c>
      <c r="H395" s="183">
        <v>4200.78</v>
      </c>
      <c r="I395" s="183">
        <v>4099.74</v>
      </c>
      <c r="J395" s="183">
        <v>4123.41</v>
      </c>
      <c r="K395" s="183">
        <v>4116.3599999999997</v>
      </c>
      <c r="L395" s="183">
        <v>4123.13</v>
      </c>
      <c r="M395" s="183">
        <v>4113.79</v>
      </c>
      <c r="N395" s="183">
        <v>4122.1899999999996</v>
      </c>
      <c r="O395" s="183">
        <v>4124.12</v>
      </c>
      <c r="P395" s="183">
        <v>4125.59</v>
      </c>
      <c r="Q395" s="183">
        <v>4127.62</v>
      </c>
      <c r="R395" s="183">
        <v>4154.59</v>
      </c>
      <c r="S395" s="183">
        <v>4138.5</v>
      </c>
      <c r="T395" s="183">
        <v>4120.05</v>
      </c>
      <c r="U395" s="183">
        <v>4221.05</v>
      </c>
      <c r="V395" s="183">
        <v>4216.03</v>
      </c>
      <c r="W395" s="183">
        <v>4215.72</v>
      </c>
      <c r="X395" s="183">
        <v>4212.43</v>
      </c>
      <c r="Y395" s="184">
        <v>4210.09</v>
      </c>
    </row>
    <row r="396" spans="1:25" ht="38.25" hidden="1" outlineLevel="1" x14ac:dyDescent="0.2">
      <c r="A396" s="186" t="s">
        <v>203</v>
      </c>
      <c r="B396" s="181">
        <v>972.34205264000002</v>
      </c>
      <c r="C396" s="181">
        <v>994.57858365000004</v>
      </c>
      <c r="D396" s="181">
        <v>999.65743225999995</v>
      </c>
      <c r="E396" s="181">
        <v>1001.43813598</v>
      </c>
      <c r="F396" s="181">
        <v>984.92721174999997</v>
      </c>
      <c r="G396" s="181">
        <v>1001.25686668</v>
      </c>
      <c r="H396" s="181">
        <v>991.75861035000003</v>
      </c>
      <c r="I396" s="181">
        <v>890.71458346999998</v>
      </c>
      <c r="J396" s="181">
        <v>914.39072834000001</v>
      </c>
      <c r="K396" s="181">
        <v>907.33955505999995</v>
      </c>
      <c r="L396" s="181">
        <v>914.10939215999997</v>
      </c>
      <c r="M396" s="181">
        <v>904.76807124000004</v>
      </c>
      <c r="N396" s="181">
        <v>913.16335618000005</v>
      </c>
      <c r="O396" s="181">
        <v>915.09540565999998</v>
      </c>
      <c r="P396" s="181">
        <v>916.56762617000004</v>
      </c>
      <c r="Q396" s="181">
        <v>918.59811581999998</v>
      </c>
      <c r="R396" s="181">
        <v>945.56583908000005</v>
      </c>
      <c r="S396" s="181">
        <v>929.47949602999995</v>
      </c>
      <c r="T396" s="181">
        <v>911.03106750999996</v>
      </c>
      <c r="U396" s="181">
        <v>1012.03137035</v>
      </c>
      <c r="V396" s="181">
        <v>1007.0114242</v>
      </c>
      <c r="W396" s="181">
        <v>1006.69767613</v>
      </c>
      <c r="X396" s="181">
        <v>1003.40326846</v>
      </c>
      <c r="Y396" s="182">
        <v>1001.06297755</v>
      </c>
    </row>
    <row r="397" spans="1:25" ht="38.25" hidden="1" outlineLevel="1" x14ac:dyDescent="0.2">
      <c r="A397" s="186" t="s">
        <v>72</v>
      </c>
      <c r="B397" s="44">
        <v>1064.3900000000001</v>
      </c>
      <c r="C397" s="44">
        <v>1064.3900000000001</v>
      </c>
      <c r="D397" s="44">
        <v>1064.3900000000001</v>
      </c>
      <c r="E397" s="44">
        <v>1064.3900000000001</v>
      </c>
      <c r="F397" s="44">
        <v>1064.3900000000001</v>
      </c>
      <c r="G397" s="44">
        <v>1064.3900000000001</v>
      </c>
      <c r="H397" s="44">
        <v>1064.3900000000001</v>
      </c>
      <c r="I397" s="44">
        <v>1064.3900000000001</v>
      </c>
      <c r="J397" s="44">
        <v>1064.3900000000001</v>
      </c>
      <c r="K397" s="44">
        <v>1064.3900000000001</v>
      </c>
      <c r="L397" s="44">
        <v>1064.3900000000001</v>
      </c>
      <c r="M397" s="44">
        <v>1064.3900000000001</v>
      </c>
      <c r="N397" s="44">
        <v>1064.3900000000001</v>
      </c>
      <c r="O397" s="44">
        <v>1064.3900000000001</v>
      </c>
      <c r="P397" s="44">
        <v>1064.3900000000001</v>
      </c>
      <c r="Q397" s="44">
        <v>1064.3900000000001</v>
      </c>
      <c r="R397" s="44">
        <v>1064.3900000000001</v>
      </c>
      <c r="S397" s="44">
        <v>1064.3900000000001</v>
      </c>
      <c r="T397" s="44">
        <v>1064.3900000000001</v>
      </c>
      <c r="U397" s="44">
        <v>1064.3900000000001</v>
      </c>
      <c r="V397" s="44">
        <v>1064.3900000000001</v>
      </c>
      <c r="W397" s="44">
        <v>1064.3900000000001</v>
      </c>
      <c r="X397" s="44">
        <v>1064.3900000000001</v>
      </c>
      <c r="Y397" s="45">
        <v>1064.3900000000001</v>
      </c>
    </row>
    <row r="398" spans="1:25" hidden="1" outlineLevel="1" x14ac:dyDescent="0.2">
      <c r="A398" s="186" t="s">
        <v>3</v>
      </c>
      <c r="B398" s="44">
        <v>2072</v>
      </c>
      <c r="C398" s="44">
        <v>2072</v>
      </c>
      <c r="D398" s="44">
        <v>2072</v>
      </c>
      <c r="E398" s="44">
        <v>2072</v>
      </c>
      <c r="F398" s="44">
        <v>2072</v>
      </c>
      <c r="G398" s="44">
        <v>2072</v>
      </c>
      <c r="H398" s="44">
        <v>2072</v>
      </c>
      <c r="I398" s="44">
        <v>2072</v>
      </c>
      <c r="J398" s="44">
        <v>2072</v>
      </c>
      <c r="K398" s="44">
        <v>2072</v>
      </c>
      <c r="L398" s="44">
        <v>2072</v>
      </c>
      <c r="M398" s="44">
        <v>2072</v>
      </c>
      <c r="N398" s="44">
        <v>2072</v>
      </c>
      <c r="O398" s="44">
        <v>2072</v>
      </c>
      <c r="P398" s="44">
        <v>2072</v>
      </c>
      <c r="Q398" s="44">
        <v>2072</v>
      </c>
      <c r="R398" s="44">
        <v>2072</v>
      </c>
      <c r="S398" s="44">
        <v>2072</v>
      </c>
      <c r="T398" s="44">
        <v>2072</v>
      </c>
      <c r="U398" s="44">
        <v>2072</v>
      </c>
      <c r="V398" s="44">
        <v>2072</v>
      </c>
      <c r="W398" s="44">
        <v>2072</v>
      </c>
      <c r="X398" s="44">
        <v>2072</v>
      </c>
      <c r="Y398" s="45">
        <v>2072</v>
      </c>
    </row>
    <row r="399" spans="1:25" hidden="1" outlineLevel="1" x14ac:dyDescent="0.2">
      <c r="A399" s="186" t="s">
        <v>4</v>
      </c>
      <c r="B399" s="44">
        <v>70</v>
      </c>
      <c r="C399" s="44">
        <v>70</v>
      </c>
      <c r="D399" s="44">
        <v>70</v>
      </c>
      <c r="E399" s="44">
        <v>70</v>
      </c>
      <c r="F399" s="44">
        <v>70</v>
      </c>
      <c r="G399" s="44">
        <v>70</v>
      </c>
      <c r="H399" s="44">
        <v>70</v>
      </c>
      <c r="I399" s="44">
        <v>70</v>
      </c>
      <c r="J399" s="44">
        <v>70</v>
      </c>
      <c r="K399" s="44">
        <v>70</v>
      </c>
      <c r="L399" s="44">
        <v>70</v>
      </c>
      <c r="M399" s="44">
        <v>70</v>
      </c>
      <c r="N399" s="44">
        <v>70</v>
      </c>
      <c r="O399" s="44">
        <v>70</v>
      </c>
      <c r="P399" s="44">
        <v>70</v>
      </c>
      <c r="Q399" s="44">
        <v>70</v>
      </c>
      <c r="R399" s="44">
        <v>70</v>
      </c>
      <c r="S399" s="44">
        <v>70</v>
      </c>
      <c r="T399" s="44">
        <v>70</v>
      </c>
      <c r="U399" s="44">
        <v>70</v>
      </c>
      <c r="V399" s="44">
        <v>70</v>
      </c>
      <c r="W399" s="44">
        <v>70</v>
      </c>
      <c r="X399" s="44">
        <v>70</v>
      </c>
      <c r="Y399" s="45">
        <v>70</v>
      </c>
    </row>
    <row r="400" spans="1:25" ht="15" hidden="1" outlineLevel="1" thickBot="1" x14ac:dyDescent="0.25">
      <c r="A400" s="187" t="s">
        <v>119</v>
      </c>
      <c r="B400" s="188">
        <v>2.6330837800000002</v>
      </c>
      <c r="C400" s="188">
        <v>2.6330837800000002</v>
      </c>
      <c r="D400" s="188">
        <v>2.6330837800000002</v>
      </c>
      <c r="E400" s="188">
        <v>2.6330837800000002</v>
      </c>
      <c r="F400" s="188">
        <v>2.6330837800000002</v>
      </c>
      <c r="G400" s="188">
        <v>2.6330837800000002</v>
      </c>
      <c r="H400" s="188">
        <v>2.6330837800000002</v>
      </c>
      <c r="I400" s="188">
        <v>2.6330837800000002</v>
      </c>
      <c r="J400" s="188">
        <v>2.6330837800000002</v>
      </c>
      <c r="K400" s="188">
        <v>2.6330837800000002</v>
      </c>
      <c r="L400" s="188">
        <v>2.6330837800000002</v>
      </c>
      <c r="M400" s="188">
        <v>2.6330837800000002</v>
      </c>
      <c r="N400" s="188">
        <v>2.6330837800000002</v>
      </c>
      <c r="O400" s="188">
        <v>2.6330837800000002</v>
      </c>
      <c r="P400" s="188">
        <v>2.6330837800000002</v>
      </c>
      <c r="Q400" s="188">
        <v>2.6330837800000002</v>
      </c>
      <c r="R400" s="188">
        <v>2.6330837800000002</v>
      </c>
      <c r="S400" s="188">
        <v>2.6330837800000002</v>
      </c>
      <c r="T400" s="188">
        <v>2.6330837800000002</v>
      </c>
      <c r="U400" s="188">
        <v>2.6330837800000002</v>
      </c>
      <c r="V400" s="188">
        <v>2.6330837800000002</v>
      </c>
      <c r="W400" s="188">
        <v>2.6330837800000002</v>
      </c>
      <c r="X400" s="188">
        <v>2.6330837800000002</v>
      </c>
      <c r="Y400" s="189">
        <v>2.6330837800000002</v>
      </c>
    </row>
    <row r="401" spans="1:25" ht="15" collapsed="1" thickBot="1" x14ac:dyDescent="0.25">
      <c r="A401" s="185">
        <v>3</v>
      </c>
      <c r="B401" s="183">
        <v>4196.8</v>
      </c>
      <c r="C401" s="183">
        <v>4184.16</v>
      </c>
      <c r="D401" s="183">
        <v>4183.63</v>
      </c>
      <c r="E401" s="183">
        <v>4164.68</v>
      </c>
      <c r="F401" s="183">
        <v>4174.63</v>
      </c>
      <c r="G401" s="183">
        <v>4162.58</v>
      </c>
      <c r="H401" s="183">
        <v>4175.29</v>
      </c>
      <c r="I401" s="183">
        <v>4056.9</v>
      </c>
      <c r="J401" s="183">
        <v>4072.29</v>
      </c>
      <c r="K401" s="183">
        <v>4080.68</v>
      </c>
      <c r="L401" s="183">
        <v>4085.87</v>
      </c>
      <c r="M401" s="183">
        <v>4096.18</v>
      </c>
      <c r="N401" s="183">
        <v>4099.2700000000004</v>
      </c>
      <c r="O401" s="183">
        <v>4106.47</v>
      </c>
      <c r="P401" s="183">
        <v>4101.25</v>
      </c>
      <c r="Q401" s="183">
        <v>4111.43</v>
      </c>
      <c r="R401" s="183">
        <v>4100.07</v>
      </c>
      <c r="S401" s="183">
        <v>4111.8</v>
      </c>
      <c r="T401" s="183">
        <v>4129.2299999999996</v>
      </c>
      <c r="U401" s="183">
        <v>4221.66</v>
      </c>
      <c r="V401" s="183">
        <v>4243.29</v>
      </c>
      <c r="W401" s="183">
        <v>4233.82</v>
      </c>
      <c r="X401" s="183">
        <v>4206.13</v>
      </c>
      <c r="Y401" s="184">
        <v>4199.7299999999996</v>
      </c>
    </row>
    <row r="402" spans="1:25" ht="38.25" hidden="1" outlineLevel="1" x14ac:dyDescent="0.2">
      <c r="A402" s="186" t="s">
        <v>203</v>
      </c>
      <c r="B402" s="181">
        <v>987.77766325000005</v>
      </c>
      <c r="C402" s="181">
        <v>975.13993386000004</v>
      </c>
      <c r="D402" s="181">
        <v>974.61137422000002</v>
      </c>
      <c r="E402" s="181">
        <v>955.65251890000002</v>
      </c>
      <c r="F402" s="181">
        <v>965.60608112</v>
      </c>
      <c r="G402" s="181">
        <v>953.56159423999998</v>
      </c>
      <c r="H402" s="181">
        <v>966.26925615000005</v>
      </c>
      <c r="I402" s="181">
        <v>847.87796491999995</v>
      </c>
      <c r="J402" s="181">
        <v>863.26650172999996</v>
      </c>
      <c r="K402" s="181">
        <v>871.66140810000002</v>
      </c>
      <c r="L402" s="181">
        <v>876.85141136000004</v>
      </c>
      <c r="M402" s="181">
        <v>887.15745367</v>
      </c>
      <c r="N402" s="181">
        <v>890.24337749999995</v>
      </c>
      <c r="O402" s="181">
        <v>897.45072933999995</v>
      </c>
      <c r="P402" s="181">
        <v>892.22237144999997</v>
      </c>
      <c r="Q402" s="181">
        <v>902.40461702000005</v>
      </c>
      <c r="R402" s="181">
        <v>891.04683007000006</v>
      </c>
      <c r="S402" s="181">
        <v>902.78110985000001</v>
      </c>
      <c r="T402" s="181">
        <v>920.20993053999996</v>
      </c>
      <c r="U402" s="181">
        <v>1012.64184391</v>
      </c>
      <c r="V402" s="181">
        <v>1034.2685983199999</v>
      </c>
      <c r="W402" s="181">
        <v>1024.80172739</v>
      </c>
      <c r="X402" s="181">
        <v>997.10918489999995</v>
      </c>
      <c r="Y402" s="182">
        <v>990.70879593999996</v>
      </c>
    </row>
    <row r="403" spans="1:25" ht="38.25" hidden="1" outlineLevel="1" x14ac:dyDescent="0.2">
      <c r="A403" s="186" t="s">
        <v>72</v>
      </c>
      <c r="B403" s="44">
        <v>1064.3900000000001</v>
      </c>
      <c r="C403" s="44">
        <v>1064.3900000000001</v>
      </c>
      <c r="D403" s="44">
        <v>1064.3900000000001</v>
      </c>
      <c r="E403" s="44">
        <v>1064.3900000000001</v>
      </c>
      <c r="F403" s="44">
        <v>1064.3900000000001</v>
      </c>
      <c r="G403" s="44">
        <v>1064.3900000000001</v>
      </c>
      <c r="H403" s="44">
        <v>1064.3900000000001</v>
      </c>
      <c r="I403" s="44">
        <v>1064.3900000000001</v>
      </c>
      <c r="J403" s="44">
        <v>1064.3900000000001</v>
      </c>
      <c r="K403" s="44">
        <v>1064.3900000000001</v>
      </c>
      <c r="L403" s="44">
        <v>1064.3900000000001</v>
      </c>
      <c r="M403" s="44">
        <v>1064.3900000000001</v>
      </c>
      <c r="N403" s="44">
        <v>1064.3900000000001</v>
      </c>
      <c r="O403" s="44">
        <v>1064.3900000000001</v>
      </c>
      <c r="P403" s="44">
        <v>1064.3900000000001</v>
      </c>
      <c r="Q403" s="44">
        <v>1064.3900000000001</v>
      </c>
      <c r="R403" s="44">
        <v>1064.3900000000001</v>
      </c>
      <c r="S403" s="44">
        <v>1064.3900000000001</v>
      </c>
      <c r="T403" s="44">
        <v>1064.3900000000001</v>
      </c>
      <c r="U403" s="44">
        <v>1064.3900000000001</v>
      </c>
      <c r="V403" s="44">
        <v>1064.3900000000001</v>
      </c>
      <c r="W403" s="44">
        <v>1064.3900000000001</v>
      </c>
      <c r="X403" s="44">
        <v>1064.3900000000001</v>
      </c>
      <c r="Y403" s="45">
        <v>1064.3900000000001</v>
      </c>
    </row>
    <row r="404" spans="1:25" hidden="1" outlineLevel="1" x14ac:dyDescent="0.2">
      <c r="A404" s="186" t="s">
        <v>3</v>
      </c>
      <c r="B404" s="44">
        <v>2072</v>
      </c>
      <c r="C404" s="44">
        <v>2072</v>
      </c>
      <c r="D404" s="44">
        <v>2072</v>
      </c>
      <c r="E404" s="44">
        <v>2072</v>
      </c>
      <c r="F404" s="44">
        <v>2072</v>
      </c>
      <c r="G404" s="44">
        <v>2072</v>
      </c>
      <c r="H404" s="44">
        <v>2072</v>
      </c>
      <c r="I404" s="44">
        <v>2072</v>
      </c>
      <c r="J404" s="44">
        <v>2072</v>
      </c>
      <c r="K404" s="44">
        <v>2072</v>
      </c>
      <c r="L404" s="44">
        <v>2072</v>
      </c>
      <c r="M404" s="44">
        <v>2072</v>
      </c>
      <c r="N404" s="44">
        <v>2072</v>
      </c>
      <c r="O404" s="44">
        <v>2072</v>
      </c>
      <c r="P404" s="44">
        <v>2072</v>
      </c>
      <c r="Q404" s="44">
        <v>2072</v>
      </c>
      <c r="R404" s="44">
        <v>2072</v>
      </c>
      <c r="S404" s="44">
        <v>2072</v>
      </c>
      <c r="T404" s="44">
        <v>2072</v>
      </c>
      <c r="U404" s="44">
        <v>2072</v>
      </c>
      <c r="V404" s="44">
        <v>2072</v>
      </c>
      <c r="W404" s="44">
        <v>2072</v>
      </c>
      <c r="X404" s="44">
        <v>2072</v>
      </c>
      <c r="Y404" s="45">
        <v>2072</v>
      </c>
    </row>
    <row r="405" spans="1:25" hidden="1" outlineLevel="1" x14ac:dyDescent="0.2">
      <c r="A405" s="186" t="s">
        <v>4</v>
      </c>
      <c r="B405" s="44">
        <v>70</v>
      </c>
      <c r="C405" s="44">
        <v>70</v>
      </c>
      <c r="D405" s="44">
        <v>70</v>
      </c>
      <c r="E405" s="44">
        <v>70</v>
      </c>
      <c r="F405" s="44">
        <v>70</v>
      </c>
      <c r="G405" s="44">
        <v>70</v>
      </c>
      <c r="H405" s="44">
        <v>70</v>
      </c>
      <c r="I405" s="44">
        <v>70</v>
      </c>
      <c r="J405" s="44">
        <v>70</v>
      </c>
      <c r="K405" s="44">
        <v>70</v>
      </c>
      <c r="L405" s="44">
        <v>70</v>
      </c>
      <c r="M405" s="44">
        <v>70</v>
      </c>
      <c r="N405" s="44">
        <v>70</v>
      </c>
      <c r="O405" s="44">
        <v>70</v>
      </c>
      <c r="P405" s="44">
        <v>70</v>
      </c>
      <c r="Q405" s="44">
        <v>70</v>
      </c>
      <c r="R405" s="44">
        <v>70</v>
      </c>
      <c r="S405" s="44">
        <v>70</v>
      </c>
      <c r="T405" s="44">
        <v>70</v>
      </c>
      <c r="U405" s="44">
        <v>70</v>
      </c>
      <c r="V405" s="44">
        <v>70</v>
      </c>
      <c r="W405" s="44">
        <v>70</v>
      </c>
      <c r="X405" s="44">
        <v>70</v>
      </c>
      <c r="Y405" s="45">
        <v>70</v>
      </c>
    </row>
    <row r="406" spans="1:25" ht="15" hidden="1" outlineLevel="1" thickBot="1" x14ac:dyDescent="0.25">
      <c r="A406" s="187" t="s">
        <v>119</v>
      </c>
      <c r="B406" s="188">
        <v>2.6330837800000002</v>
      </c>
      <c r="C406" s="188">
        <v>2.6330837800000002</v>
      </c>
      <c r="D406" s="188">
        <v>2.6330837800000002</v>
      </c>
      <c r="E406" s="188">
        <v>2.6330837800000002</v>
      </c>
      <c r="F406" s="188">
        <v>2.6330837800000002</v>
      </c>
      <c r="G406" s="188">
        <v>2.6330837800000002</v>
      </c>
      <c r="H406" s="188">
        <v>2.6330837800000002</v>
      </c>
      <c r="I406" s="188">
        <v>2.6330837800000002</v>
      </c>
      <c r="J406" s="188">
        <v>2.6330837800000002</v>
      </c>
      <c r="K406" s="188">
        <v>2.6330837800000002</v>
      </c>
      <c r="L406" s="188">
        <v>2.6330837800000002</v>
      </c>
      <c r="M406" s="188">
        <v>2.6330837800000002</v>
      </c>
      <c r="N406" s="188">
        <v>2.6330837800000002</v>
      </c>
      <c r="O406" s="188">
        <v>2.6330837800000002</v>
      </c>
      <c r="P406" s="188">
        <v>2.6330837800000002</v>
      </c>
      <c r="Q406" s="188">
        <v>2.6330837800000002</v>
      </c>
      <c r="R406" s="188">
        <v>2.6330837800000002</v>
      </c>
      <c r="S406" s="188">
        <v>2.6330837800000002</v>
      </c>
      <c r="T406" s="188">
        <v>2.6330837800000002</v>
      </c>
      <c r="U406" s="188">
        <v>2.6330837800000002</v>
      </c>
      <c r="V406" s="188">
        <v>2.6330837800000002</v>
      </c>
      <c r="W406" s="188">
        <v>2.6330837800000002</v>
      </c>
      <c r="X406" s="188">
        <v>2.6330837800000002</v>
      </c>
      <c r="Y406" s="189">
        <v>2.6330837800000002</v>
      </c>
    </row>
    <row r="407" spans="1:25" ht="15" collapsed="1" thickBot="1" x14ac:dyDescent="0.25">
      <c r="A407" s="185">
        <v>4</v>
      </c>
      <c r="B407" s="183">
        <v>4249.92</v>
      </c>
      <c r="C407" s="183">
        <v>4241.43</v>
      </c>
      <c r="D407" s="183">
        <v>4211.21</v>
      </c>
      <c r="E407" s="183">
        <v>4239.25</v>
      </c>
      <c r="F407" s="183">
        <v>4243.22</v>
      </c>
      <c r="G407" s="183">
        <v>4245.09</v>
      </c>
      <c r="H407" s="183">
        <v>4253.32</v>
      </c>
      <c r="I407" s="183">
        <v>4115.6499999999996</v>
      </c>
      <c r="J407" s="183">
        <v>4142.6400000000003</v>
      </c>
      <c r="K407" s="183">
        <v>4163.1499999999996</v>
      </c>
      <c r="L407" s="183">
        <v>4156</v>
      </c>
      <c r="M407" s="183">
        <v>4151.55</v>
      </c>
      <c r="N407" s="183">
        <v>4143.5</v>
      </c>
      <c r="O407" s="183">
        <v>4145.24</v>
      </c>
      <c r="P407" s="183">
        <v>4137.7</v>
      </c>
      <c r="Q407" s="183">
        <v>4125.84</v>
      </c>
      <c r="R407" s="183">
        <v>4141.3</v>
      </c>
      <c r="S407" s="183">
        <v>4152.9399999999996</v>
      </c>
      <c r="T407" s="183">
        <v>4164.6899999999996</v>
      </c>
      <c r="U407" s="183">
        <v>4250.79</v>
      </c>
      <c r="V407" s="183">
        <v>4232.24</v>
      </c>
      <c r="W407" s="183">
        <v>4236.5200000000004</v>
      </c>
      <c r="X407" s="183">
        <v>4246.6000000000004</v>
      </c>
      <c r="Y407" s="184">
        <v>4232.42</v>
      </c>
    </row>
    <row r="408" spans="1:25" ht="38.25" hidden="1" outlineLevel="1" x14ac:dyDescent="0.2">
      <c r="A408" s="186" t="s">
        <v>203</v>
      </c>
      <c r="B408" s="181">
        <v>1040.8927475600001</v>
      </c>
      <c r="C408" s="181">
        <v>1032.40223829</v>
      </c>
      <c r="D408" s="181">
        <v>1002.18685768</v>
      </c>
      <c r="E408" s="181">
        <v>1030.2309275099999</v>
      </c>
      <c r="F408" s="181">
        <v>1034.1985191399999</v>
      </c>
      <c r="G408" s="181">
        <v>1036.0651694600001</v>
      </c>
      <c r="H408" s="181">
        <v>1044.2955410500001</v>
      </c>
      <c r="I408" s="181">
        <v>906.62993767</v>
      </c>
      <c r="J408" s="181">
        <v>933.61763549</v>
      </c>
      <c r="K408" s="181">
        <v>954.13079704999996</v>
      </c>
      <c r="L408" s="181">
        <v>946.98070513000005</v>
      </c>
      <c r="M408" s="181">
        <v>942.52491641999995</v>
      </c>
      <c r="N408" s="181">
        <v>934.47431504999997</v>
      </c>
      <c r="O408" s="181">
        <v>936.21439567000004</v>
      </c>
      <c r="P408" s="181">
        <v>928.67632436999997</v>
      </c>
      <c r="Q408" s="181">
        <v>916.81785559000002</v>
      </c>
      <c r="R408" s="181">
        <v>932.27857607999999</v>
      </c>
      <c r="S408" s="181">
        <v>943.91391914999997</v>
      </c>
      <c r="T408" s="181">
        <v>955.66276325000001</v>
      </c>
      <c r="U408" s="181">
        <v>1041.7706897099999</v>
      </c>
      <c r="V408" s="181">
        <v>1023.21911385</v>
      </c>
      <c r="W408" s="181">
        <v>1027.4954363500001</v>
      </c>
      <c r="X408" s="181">
        <v>1037.57514416</v>
      </c>
      <c r="Y408" s="182">
        <v>1023.3954071000001</v>
      </c>
    </row>
    <row r="409" spans="1:25" ht="38.25" hidden="1" outlineLevel="1" x14ac:dyDescent="0.2">
      <c r="A409" s="186" t="s">
        <v>72</v>
      </c>
      <c r="B409" s="44">
        <v>1064.3900000000001</v>
      </c>
      <c r="C409" s="44">
        <v>1064.3900000000001</v>
      </c>
      <c r="D409" s="44">
        <v>1064.3900000000001</v>
      </c>
      <c r="E409" s="44">
        <v>1064.3900000000001</v>
      </c>
      <c r="F409" s="44">
        <v>1064.3900000000001</v>
      </c>
      <c r="G409" s="44">
        <v>1064.3900000000001</v>
      </c>
      <c r="H409" s="44">
        <v>1064.3900000000001</v>
      </c>
      <c r="I409" s="44">
        <v>1064.3900000000001</v>
      </c>
      <c r="J409" s="44">
        <v>1064.3900000000001</v>
      </c>
      <c r="K409" s="44">
        <v>1064.3900000000001</v>
      </c>
      <c r="L409" s="44">
        <v>1064.3900000000001</v>
      </c>
      <c r="M409" s="44">
        <v>1064.3900000000001</v>
      </c>
      <c r="N409" s="44">
        <v>1064.3900000000001</v>
      </c>
      <c r="O409" s="44">
        <v>1064.3900000000001</v>
      </c>
      <c r="P409" s="44">
        <v>1064.3900000000001</v>
      </c>
      <c r="Q409" s="44">
        <v>1064.3900000000001</v>
      </c>
      <c r="R409" s="44">
        <v>1064.3900000000001</v>
      </c>
      <c r="S409" s="44">
        <v>1064.3900000000001</v>
      </c>
      <c r="T409" s="44">
        <v>1064.3900000000001</v>
      </c>
      <c r="U409" s="44">
        <v>1064.3900000000001</v>
      </c>
      <c r="V409" s="44">
        <v>1064.3900000000001</v>
      </c>
      <c r="W409" s="44">
        <v>1064.3900000000001</v>
      </c>
      <c r="X409" s="44">
        <v>1064.3900000000001</v>
      </c>
      <c r="Y409" s="45">
        <v>1064.3900000000001</v>
      </c>
    </row>
    <row r="410" spans="1:25" hidden="1" outlineLevel="1" x14ac:dyDescent="0.2">
      <c r="A410" s="186" t="s">
        <v>3</v>
      </c>
      <c r="B410" s="44">
        <v>2072</v>
      </c>
      <c r="C410" s="44">
        <v>2072</v>
      </c>
      <c r="D410" s="44">
        <v>2072</v>
      </c>
      <c r="E410" s="44">
        <v>2072</v>
      </c>
      <c r="F410" s="44">
        <v>2072</v>
      </c>
      <c r="G410" s="44">
        <v>2072</v>
      </c>
      <c r="H410" s="44">
        <v>2072</v>
      </c>
      <c r="I410" s="44">
        <v>2072</v>
      </c>
      <c r="J410" s="44">
        <v>2072</v>
      </c>
      <c r="K410" s="44">
        <v>2072</v>
      </c>
      <c r="L410" s="44">
        <v>2072</v>
      </c>
      <c r="M410" s="44">
        <v>2072</v>
      </c>
      <c r="N410" s="44">
        <v>2072</v>
      </c>
      <c r="O410" s="44">
        <v>2072</v>
      </c>
      <c r="P410" s="44">
        <v>2072</v>
      </c>
      <c r="Q410" s="44">
        <v>2072</v>
      </c>
      <c r="R410" s="44">
        <v>2072</v>
      </c>
      <c r="S410" s="44">
        <v>2072</v>
      </c>
      <c r="T410" s="44">
        <v>2072</v>
      </c>
      <c r="U410" s="44">
        <v>2072</v>
      </c>
      <c r="V410" s="44">
        <v>2072</v>
      </c>
      <c r="W410" s="44">
        <v>2072</v>
      </c>
      <c r="X410" s="44">
        <v>2072</v>
      </c>
      <c r="Y410" s="45">
        <v>2072</v>
      </c>
    </row>
    <row r="411" spans="1:25" hidden="1" outlineLevel="1" x14ac:dyDescent="0.2">
      <c r="A411" s="186" t="s">
        <v>4</v>
      </c>
      <c r="B411" s="44">
        <v>70</v>
      </c>
      <c r="C411" s="44">
        <v>70</v>
      </c>
      <c r="D411" s="44">
        <v>70</v>
      </c>
      <c r="E411" s="44">
        <v>70</v>
      </c>
      <c r="F411" s="44">
        <v>70</v>
      </c>
      <c r="G411" s="44">
        <v>70</v>
      </c>
      <c r="H411" s="44">
        <v>70</v>
      </c>
      <c r="I411" s="44">
        <v>70</v>
      </c>
      <c r="J411" s="44">
        <v>70</v>
      </c>
      <c r="K411" s="44">
        <v>70</v>
      </c>
      <c r="L411" s="44">
        <v>70</v>
      </c>
      <c r="M411" s="44">
        <v>70</v>
      </c>
      <c r="N411" s="44">
        <v>70</v>
      </c>
      <c r="O411" s="44">
        <v>70</v>
      </c>
      <c r="P411" s="44">
        <v>70</v>
      </c>
      <c r="Q411" s="44">
        <v>70</v>
      </c>
      <c r="R411" s="44">
        <v>70</v>
      </c>
      <c r="S411" s="44">
        <v>70</v>
      </c>
      <c r="T411" s="44">
        <v>70</v>
      </c>
      <c r="U411" s="44">
        <v>70</v>
      </c>
      <c r="V411" s="44">
        <v>70</v>
      </c>
      <c r="W411" s="44">
        <v>70</v>
      </c>
      <c r="X411" s="44">
        <v>70</v>
      </c>
      <c r="Y411" s="45">
        <v>70</v>
      </c>
    </row>
    <row r="412" spans="1:25" ht="15" hidden="1" outlineLevel="1" thickBot="1" x14ac:dyDescent="0.25">
      <c r="A412" s="187" t="s">
        <v>119</v>
      </c>
      <c r="B412" s="188">
        <v>2.6330837800000002</v>
      </c>
      <c r="C412" s="188">
        <v>2.6330837800000002</v>
      </c>
      <c r="D412" s="188">
        <v>2.6330837800000002</v>
      </c>
      <c r="E412" s="188">
        <v>2.6330837800000002</v>
      </c>
      <c r="F412" s="188">
        <v>2.6330837800000002</v>
      </c>
      <c r="G412" s="188">
        <v>2.6330837800000002</v>
      </c>
      <c r="H412" s="188">
        <v>2.6330837800000002</v>
      </c>
      <c r="I412" s="188">
        <v>2.6330837800000002</v>
      </c>
      <c r="J412" s="188">
        <v>2.6330837800000002</v>
      </c>
      <c r="K412" s="188">
        <v>2.6330837800000002</v>
      </c>
      <c r="L412" s="188">
        <v>2.6330837800000002</v>
      </c>
      <c r="M412" s="188">
        <v>2.6330837800000002</v>
      </c>
      <c r="N412" s="188">
        <v>2.6330837800000002</v>
      </c>
      <c r="O412" s="188">
        <v>2.6330837800000002</v>
      </c>
      <c r="P412" s="188">
        <v>2.6330837800000002</v>
      </c>
      <c r="Q412" s="188">
        <v>2.6330837800000002</v>
      </c>
      <c r="R412" s="188">
        <v>2.6330837800000002</v>
      </c>
      <c r="S412" s="188">
        <v>2.6330837800000002</v>
      </c>
      <c r="T412" s="188">
        <v>2.6330837800000002</v>
      </c>
      <c r="U412" s="188">
        <v>2.6330837800000002</v>
      </c>
      <c r="V412" s="188">
        <v>2.6330837800000002</v>
      </c>
      <c r="W412" s="188">
        <v>2.6330837800000002</v>
      </c>
      <c r="X412" s="188">
        <v>2.6330837800000002</v>
      </c>
      <c r="Y412" s="189">
        <v>2.6330837800000002</v>
      </c>
    </row>
    <row r="413" spans="1:25" ht="15" collapsed="1" thickBot="1" x14ac:dyDescent="0.25">
      <c r="A413" s="185">
        <v>5</v>
      </c>
      <c r="B413" s="183">
        <v>4203.6400000000003</v>
      </c>
      <c r="C413" s="183">
        <v>4203.79</v>
      </c>
      <c r="D413" s="183">
        <v>4197.46</v>
      </c>
      <c r="E413" s="183">
        <v>4187.55</v>
      </c>
      <c r="F413" s="183">
        <v>4205.28</v>
      </c>
      <c r="G413" s="183">
        <v>4234.21</v>
      </c>
      <c r="H413" s="183">
        <v>4236.26</v>
      </c>
      <c r="I413" s="183">
        <v>4124.83</v>
      </c>
      <c r="J413" s="183">
        <v>4135.84</v>
      </c>
      <c r="K413" s="183">
        <v>4153.1400000000003</v>
      </c>
      <c r="L413" s="183">
        <v>4176.8900000000003</v>
      </c>
      <c r="M413" s="183">
        <v>4180.5600000000004</v>
      </c>
      <c r="N413" s="183">
        <v>4170.2299999999996</v>
      </c>
      <c r="O413" s="183">
        <v>4175.41</v>
      </c>
      <c r="P413" s="183">
        <v>4177.82</v>
      </c>
      <c r="Q413" s="183">
        <v>4172.6899999999996</v>
      </c>
      <c r="R413" s="183">
        <v>4178.6499999999996</v>
      </c>
      <c r="S413" s="183">
        <v>4180.72</v>
      </c>
      <c r="T413" s="183">
        <v>4188.96</v>
      </c>
      <c r="U413" s="183">
        <v>4274.1000000000004</v>
      </c>
      <c r="V413" s="183">
        <v>4254.2700000000004</v>
      </c>
      <c r="W413" s="183">
        <v>4233.38</v>
      </c>
      <c r="X413" s="183">
        <v>4207.38</v>
      </c>
      <c r="Y413" s="184">
        <v>4192.7</v>
      </c>
    </row>
    <row r="414" spans="1:25" ht="38.25" hidden="1" outlineLevel="1" x14ac:dyDescent="0.2">
      <c r="A414" s="186" t="s">
        <v>203</v>
      </c>
      <c r="B414" s="181">
        <v>994.61487247000002</v>
      </c>
      <c r="C414" s="181">
        <v>994.77052813</v>
      </c>
      <c r="D414" s="181">
        <v>988.43866794999997</v>
      </c>
      <c r="E414" s="181">
        <v>978.52345860000003</v>
      </c>
      <c r="F414" s="181">
        <v>996.26169519999996</v>
      </c>
      <c r="G414" s="181">
        <v>1025.1881580500001</v>
      </c>
      <c r="H414" s="181">
        <v>1027.2410752599999</v>
      </c>
      <c r="I414" s="181">
        <v>915.81076891999999</v>
      </c>
      <c r="J414" s="181">
        <v>926.81763458</v>
      </c>
      <c r="K414" s="181">
        <v>944.11891479999997</v>
      </c>
      <c r="L414" s="181">
        <v>967.86551350000002</v>
      </c>
      <c r="M414" s="181">
        <v>971.53947416999995</v>
      </c>
      <c r="N414" s="181">
        <v>961.20822215999999</v>
      </c>
      <c r="O414" s="181">
        <v>966.38785568000003</v>
      </c>
      <c r="P414" s="181">
        <v>968.79684439000005</v>
      </c>
      <c r="Q414" s="181">
        <v>963.66318540999998</v>
      </c>
      <c r="R414" s="181">
        <v>969.62852172999999</v>
      </c>
      <c r="S414" s="181">
        <v>971.69444426999996</v>
      </c>
      <c r="T414" s="181">
        <v>979.93451890999995</v>
      </c>
      <c r="U414" s="181">
        <v>1065.0773074900001</v>
      </c>
      <c r="V414" s="181">
        <v>1045.2509046299999</v>
      </c>
      <c r="W414" s="181">
        <v>1024.3524193200001</v>
      </c>
      <c r="X414" s="181">
        <v>998.35929088</v>
      </c>
      <c r="Y414" s="182">
        <v>983.67560794999997</v>
      </c>
    </row>
    <row r="415" spans="1:25" ht="38.25" hidden="1" outlineLevel="1" x14ac:dyDescent="0.2">
      <c r="A415" s="186" t="s">
        <v>72</v>
      </c>
      <c r="B415" s="44">
        <v>1064.3900000000001</v>
      </c>
      <c r="C415" s="44">
        <v>1064.3900000000001</v>
      </c>
      <c r="D415" s="44">
        <v>1064.3900000000001</v>
      </c>
      <c r="E415" s="44">
        <v>1064.3900000000001</v>
      </c>
      <c r="F415" s="44">
        <v>1064.3900000000001</v>
      </c>
      <c r="G415" s="44">
        <v>1064.3900000000001</v>
      </c>
      <c r="H415" s="44">
        <v>1064.3900000000001</v>
      </c>
      <c r="I415" s="44">
        <v>1064.3900000000001</v>
      </c>
      <c r="J415" s="44">
        <v>1064.3900000000001</v>
      </c>
      <c r="K415" s="44">
        <v>1064.3900000000001</v>
      </c>
      <c r="L415" s="44">
        <v>1064.3900000000001</v>
      </c>
      <c r="M415" s="44">
        <v>1064.3900000000001</v>
      </c>
      <c r="N415" s="44">
        <v>1064.3900000000001</v>
      </c>
      <c r="O415" s="44">
        <v>1064.3900000000001</v>
      </c>
      <c r="P415" s="44">
        <v>1064.3900000000001</v>
      </c>
      <c r="Q415" s="44">
        <v>1064.3900000000001</v>
      </c>
      <c r="R415" s="44">
        <v>1064.3900000000001</v>
      </c>
      <c r="S415" s="44">
        <v>1064.3900000000001</v>
      </c>
      <c r="T415" s="44">
        <v>1064.3900000000001</v>
      </c>
      <c r="U415" s="44">
        <v>1064.3900000000001</v>
      </c>
      <c r="V415" s="44">
        <v>1064.3900000000001</v>
      </c>
      <c r="W415" s="44">
        <v>1064.3900000000001</v>
      </c>
      <c r="X415" s="44">
        <v>1064.3900000000001</v>
      </c>
      <c r="Y415" s="45">
        <v>1064.3900000000001</v>
      </c>
    </row>
    <row r="416" spans="1:25" hidden="1" outlineLevel="1" x14ac:dyDescent="0.2">
      <c r="A416" s="186" t="s">
        <v>3</v>
      </c>
      <c r="B416" s="44">
        <v>2072</v>
      </c>
      <c r="C416" s="44">
        <v>2072</v>
      </c>
      <c r="D416" s="44">
        <v>2072</v>
      </c>
      <c r="E416" s="44">
        <v>2072</v>
      </c>
      <c r="F416" s="44">
        <v>2072</v>
      </c>
      <c r="G416" s="44">
        <v>2072</v>
      </c>
      <c r="H416" s="44">
        <v>2072</v>
      </c>
      <c r="I416" s="44">
        <v>2072</v>
      </c>
      <c r="J416" s="44">
        <v>2072</v>
      </c>
      <c r="K416" s="44">
        <v>2072</v>
      </c>
      <c r="L416" s="44">
        <v>2072</v>
      </c>
      <c r="M416" s="44">
        <v>2072</v>
      </c>
      <c r="N416" s="44">
        <v>2072</v>
      </c>
      <c r="O416" s="44">
        <v>2072</v>
      </c>
      <c r="P416" s="44">
        <v>2072</v>
      </c>
      <c r="Q416" s="44">
        <v>2072</v>
      </c>
      <c r="R416" s="44">
        <v>2072</v>
      </c>
      <c r="S416" s="44">
        <v>2072</v>
      </c>
      <c r="T416" s="44">
        <v>2072</v>
      </c>
      <c r="U416" s="44">
        <v>2072</v>
      </c>
      <c r="V416" s="44">
        <v>2072</v>
      </c>
      <c r="W416" s="44">
        <v>2072</v>
      </c>
      <c r="X416" s="44">
        <v>2072</v>
      </c>
      <c r="Y416" s="45">
        <v>2072</v>
      </c>
    </row>
    <row r="417" spans="1:25" hidden="1" outlineLevel="1" x14ac:dyDescent="0.2">
      <c r="A417" s="186" t="s">
        <v>4</v>
      </c>
      <c r="B417" s="44">
        <v>70</v>
      </c>
      <c r="C417" s="44">
        <v>70</v>
      </c>
      <c r="D417" s="44">
        <v>70</v>
      </c>
      <c r="E417" s="44">
        <v>70</v>
      </c>
      <c r="F417" s="44">
        <v>70</v>
      </c>
      <c r="G417" s="44">
        <v>70</v>
      </c>
      <c r="H417" s="44">
        <v>70</v>
      </c>
      <c r="I417" s="44">
        <v>70</v>
      </c>
      <c r="J417" s="44">
        <v>70</v>
      </c>
      <c r="K417" s="44">
        <v>70</v>
      </c>
      <c r="L417" s="44">
        <v>70</v>
      </c>
      <c r="M417" s="44">
        <v>70</v>
      </c>
      <c r="N417" s="44">
        <v>70</v>
      </c>
      <c r="O417" s="44">
        <v>70</v>
      </c>
      <c r="P417" s="44">
        <v>70</v>
      </c>
      <c r="Q417" s="44">
        <v>70</v>
      </c>
      <c r="R417" s="44">
        <v>70</v>
      </c>
      <c r="S417" s="44">
        <v>70</v>
      </c>
      <c r="T417" s="44">
        <v>70</v>
      </c>
      <c r="U417" s="44">
        <v>70</v>
      </c>
      <c r="V417" s="44">
        <v>70</v>
      </c>
      <c r="W417" s="44">
        <v>70</v>
      </c>
      <c r="X417" s="44">
        <v>70</v>
      </c>
      <c r="Y417" s="45">
        <v>70</v>
      </c>
    </row>
    <row r="418" spans="1:25" ht="15" hidden="1" outlineLevel="1" thickBot="1" x14ac:dyDescent="0.25">
      <c r="A418" s="187" t="s">
        <v>119</v>
      </c>
      <c r="B418" s="188">
        <v>2.6330837800000002</v>
      </c>
      <c r="C418" s="188">
        <v>2.6330837800000002</v>
      </c>
      <c r="D418" s="188">
        <v>2.6330837800000002</v>
      </c>
      <c r="E418" s="188">
        <v>2.6330837800000002</v>
      </c>
      <c r="F418" s="188">
        <v>2.6330837800000002</v>
      </c>
      <c r="G418" s="188">
        <v>2.6330837800000002</v>
      </c>
      <c r="H418" s="188">
        <v>2.6330837800000002</v>
      </c>
      <c r="I418" s="188">
        <v>2.6330837800000002</v>
      </c>
      <c r="J418" s="188">
        <v>2.6330837800000002</v>
      </c>
      <c r="K418" s="188">
        <v>2.6330837800000002</v>
      </c>
      <c r="L418" s="188">
        <v>2.6330837800000002</v>
      </c>
      <c r="M418" s="188">
        <v>2.6330837800000002</v>
      </c>
      <c r="N418" s="188">
        <v>2.6330837800000002</v>
      </c>
      <c r="O418" s="188">
        <v>2.6330837800000002</v>
      </c>
      <c r="P418" s="188">
        <v>2.6330837800000002</v>
      </c>
      <c r="Q418" s="188">
        <v>2.6330837800000002</v>
      </c>
      <c r="R418" s="188">
        <v>2.6330837800000002</v>
      </c>
      <c r="S418" s="188">
        <v>2.6330837800000002</v>
      </c>
      <c r="T418" s="188">
        <v>2.6330837800000002</v>
      </c>
      <c r="U418" s="188">
        <v>2.6330837800000002</v>
      </c>
      <c r="V418" s="188">
        <v>2.6330837800000002</v>
      </c>
      <c r="W418" s="188">
        <v>2.6330837800000002</v>
      </c>
      <c r="X418" s="188">
        <v>2.6330837800000002</v>
      </c>
      <c r="Y418" s="189">
        <v>2.6330837800000002</v>
      </c>
    </row>
    <row r="419" spans="1:25" ht="15" collapsed="1" thickBot="1" x14ac:dyDescent="0.25">
      <c r="A419" s="185">
        <v>6</v>
      </c>
      <c r="B419" s="183">
        <v>4232.24</v>
      </c>
      <c r="C419" s="183">
        <v>4225.8100000000004</v>
      </c>
      <c r="D419" s="183">
        <v>4220.09</v>
      </c>
      <c r="E419" s="183">
        <v>4207.66</v>
      </c>
      <c r="F419" s="183">
        <v>4208.21</v>
      </c>
      <c r="G419" s="183">
        <v>4231.68</v>
      </c>
      <c r="H419" s="183">
        <v>4245.51</v>
      </c>
      <c r="I419" s="183">
        <v>4181.84</v>
      </c>
      <c r="J419" s="183">
        <v>4202.99</v>
      </c>
      <c r="K419" s="183">
        <v>4214.46</v>
      </c>
      <c r="L419" s="183">
        <v>4213.24</v>
      </c>
      <c r="M419" s="183">
        <v>4200.71</v>
      </c>
      <c r="N419" s="183">
        <v>4197.53</v>
      </c>
      <c r="O419" s="183">
        <v>4192.08</v>
      </c>
      <c r="P419" s="183">
        <v>4183.74</v>
      </c>
      <c r="Q419" s="183">
        <v>4156.09</v>
      </c>
      <c r="R419" s="183">
        <v>4165.2</v>
      </c>
      <c r="S419" s="183">
        <v>4149.92</v>
      </c>
      <c r="T419" s="183">
        <v>4145.21</v>
      </c>
      <c r="U419" s="183">
        <v>4203.08</v>
      </c>
      <c r="V419" s="183">
        <v>4202.7700000000004</v>
      </c>
      <c r="W419" s="183">
        <v>4201.47</v>
      </c>
      <c r="X419" s="183">
        <v>4202.78</v>
      </c>
      <c r="Y419" s="184">
        <v>4203.12</v>
      </c>
    </row>
    <row r="420" spans="1:25" ht="38.25" hidden="1" outlineLevel="1" x14ac:dyDescent="0.2">
      <c r="A420" s="186" t="s">
        <v>203</v>
      </c>
      <c r="B420" s="181">
        <v>1023.21686636</v>
      </c>
      <c r="C420" s="181">
        <v>1016.78724788</v>
      </c>
      <c r="D420" s="181">
        <v>1011.068479</v>
      </c>
      <c r="E420" s="181">
        <v>998.63448025000002</v>
      </c>
      <c r="F420" s="181">
        <v>999.18480131000001</v>
      </c>
      <c r="G420" s="181">
        <v>1022.65700048</v>
      </c>
      <c r="H420" s="181">
        <v>1036.48816098</v>
      </c>
      <c r="I420" s="181">
        <v>972.81888507999997</v>
      </c>
      <c r="J420" s="181">
        <v>993.96707228000002</v>
      </c>
      <c r="K420" s="181">
        <v>1005.4413356</v>
      </c>
      <c r="L420" s="181">
        <v>1004.22004846</v>
      </c>
      <c r="M420" s="181">
        <v>991.68625235000002</v>
      </c>
      <c r="N420" s="181">
        <v>988.51048761000004</v>
      </c>
      <c r="O420" s="181">
        <v>983.05963062000001</v>
      </c>
      <c r="P420" s="181">
        <v>974.71502945999998</v>
      </c>
      <c r="Q420" s="181">
        <v>947.06346905999999</v>
      </c>
      <c r="R420" s="181">
        <v>956.17722617000004</v>
      </c>
      <c r="S420" s="181">
        <v>940.89363355</v>
      </c>
      <c r="T420" s="181">
        <v>936.18421804000002</v>
      </c>
      <c r="U420" s="181">
        <v>994.06128090000004</v>
      </c>
      <c r="V420" s="181">
        <v>993.74497427999995</v>
      </c>
      <c r="W420" s="181">
        <v>992.44248611</v>
      </c>
      <c r="X420" s="181">
        <v>993.75994251999998</v>
      </c>
      <c r="Y420" s="182">
        <v>994.10014466999996</v>
      </c>
    </row>
    <row r="421" spans="1:25" ht="38.25" hidden="1" outlineLevel="1" x14ac:dyDescent="0.2">
      <c r="A421" s="186" t="s">
        <v>72</v>
      </c>
      <c r="B421" s="44">
        <v>1064.3900000000001</v>
      </c>
      <c r="C421" s="44">
        <v>1064.3900000000001</v>
      </c>
      <c r="D421" s="44">
        <v>1064.3900000000001</v>
      </c>
      <c r="E421" s="44">
        <v>1064.3900000000001</v>
      </c>
      <c r="F421" s="44">
        <v>1064.3900000000001</v>
      </c>
      <c r="G421" s="44">
        <v>1064.3900000000001</v>
      </c>
      <c r="H421" s="44">
        <v>1064.3900000000001</v>
      </c>
      <c r="I421" s="44">
        <v>1064.3900000000001</v>
      </c>
      <c r="J421" s="44">
        <v>1064.3900000000001</v>
      </c>
      <c r="K421" s="44">
        <v>1064.3900000000001</v>
      </c>
      <c r="L421" s="44">
        <v>1064.3900000000001</v>
      </c>
      <c r="M421" s="44">
        <v>1064.3900000000001</v>
      </c>
      <c r="N421" s="44">
        <v>1064.3900000000001</v>
      </c>
      <c r="O421" s="44">
        <v>1064.3900000000001</v>
      </c>
      <c r="P421" s="44">
        <v>1064.3900000000001</v>
      </c>
      <c r="Q421" s="44">
        <v>1064.3900000000001</v>
      </c>
      <c r="R421" s="44">
        <v>1064.3900000000001</v>
      </c>
      <c r="S421" s="44">
        <v>1064.3900000000001</v>
      </c>
      <c r="T421" s="44">
        <v>1064.3900000000001</v>
      </c>
      <c r="U421" s="44">
        <v>1064.3900000000001</v>
      </c>
      <c r="V421" s="44">
        <v>1064.3900000000001</v>
      </c>
      <c r="W421" s="44">
        <v>1064.3900000000001</v>
      </c>
      <c r="X421" s="44">
        <v>1064.3900000000001</v>
      </c>
      <c r="Y421" s="45">
        <v>1064.3900000000001</v>
      </c>
    </row>
    <row r="422" spans="1:25" hidden="1" outlineLevel="1" x14ac:dyDescent="0.2">
      <c r="A422" s="186" t="s">
        <v>3</v>
      </c>
      <c r="B422" s="44">
        <v>2072</v>
      </c>
      <c r="C422" s="44">
        <v>2072</v>
      </c>
      <c r="D422" s="44">
        <v>2072</v>
      </c>
      <c r="E422" s="44">
        <v>2072</v>
      </c>
      <c r="F422" s="44">
        <v>2072</v>
      </c>
      <c r="G422" s="44">
        <v>2072</v>
      </c>
      <c r="H422" s="44">
        <v>2072</v>
      </c>
      <c r="I422" s="44">
        <v>2072</v>
      </c>
      <c r="J422" s="44">
        <v>2072</v>
      </c>
      <c r="K422" s="44">
        <v>2072</v>
      </c>
      <c r="L422" s="44">
        <v>2072</v>
      </c>
      <c r="M422" s="44">
        <v>2072</v>
      </c>
      <c r="N422" s="44">
        <v>2072</v>
      </c>
      <c r="O422" s="44">
        <v>2072</v>
      </c>
      <c r="P422" s="44">
        <v>2072</v>
      </c>
      <c r="Q422" s="44">
        <v>2072</v>
      </c>
      <c r="R422" s="44">
        <v>2072</v>
      </c>
      <c r="S422" s="44">
        <v>2072</v>
      </c>
      <c r="T422" s="44">
        <v>2072</v>
      </c>
      <c r="U422" s="44">
        <v>2072</v>
      </c>
      <c r="V422" s="44">
        <v>2072</v>
      </c>
      <c r="W422" s="44">
        <v>2072</v>
      </c>
      <c r="X422" s="44">
        <v>2072</v>
      </c>
      <c r="Y422" s="45">
        <v>2072</v>
      </c>
    </row>
    <row r="423" spans="1:25" hidden="1" outlineLevel="1" x14ac:dyDescent="0.2">
      <c r="A423" s="186" t="s">
        <v>4</v>
      </c>
      <c r="B423" s="44">
        <v>70</v>
      </c>
      <c r="C423" s="44">
        <v>70</v>
      </c>
      <c r="D423" s="44">
        <v>70</v>
      </c>
      <c r="E423" s="44">
        <v>70</v>
      </c>
      <c r="F423" s="44">
        <v>70</v>
      </c>
      <c r="G423" s="44">
        <v>70</v>
      </c>
      <c r="H423" s="44">
        <v>70</v>
      </c>
      <c r="I423" s="44">
        <v>70</v>
      </c>
      <c r="J423" s="44">
        <v>70</v>
      </c>
      <c r="K423" s="44">
        <v>70</v>
      </c>
      <c r="L423" s="44">
        <v>70</v>
      </c>
      <c r="M423" s="44">
        <v>70</v>
      </c>
      <c r="N423" s="44">
        <v>70</v>
      </c>
      <c r="O423" s="44">
        <v>70</v>
      </c>
      <c r="P423" s="44">
        <v>70</v>
      </c>
      <c r="Q423" s="44">
        <v>70</v>
      </c>
      <c r="R423" s="44">
        <v>70</v>
      </c>
      <c r="S423" s="44">
        <v>70</v>
      </c>
      <c r="T423" s="44">
        <v>70</v>
      </c>
      <c r="U423" s="44">
        <v>70</v>
      </c>
      <c r="V423" s="44">
        <v>70</v>
      </c>
      <c r="W423" s="44">
        <v>70</v>
      </c>
      <c r="X423" s="44">
        <v>70</v>
      </c>
      <c r="Y423" s="45">
        <v>70</v>
      </c>
    </row>
    <row r="424" spans="1:25" ht="15" hidden="1" outlineLevel="1" thickBot="1" x14ac:dyDescent="0.25">
      <c r="A424" s="187" t="s">
        <v>119</v>
      </c>
      <c r="B424" s="188">
        <v>2.6330837800000002</v>
      </c>
      <c r="C424" s="188">
        <v>2.6330837800000002</v>
      </c>
      <c r="D424" s="188">
        <v>2.6330837800000002</v>
      </c>
      <c r="E424" s="188">
        <v>2.6330837800000002</v>
      </c>
      <c r="F424" s="188">
        <v>2.6330837800000002</v>
      </c>
      <c r="G424" s="188">
        <v>2.6330837800000002</v>
      </c>
      <c r="H424" s="188">
        <v>2.6330837800000002</v>
      </c>
      <c r="I424" s="188">
        <v>2.6330837800000002</v>
      </c>
      <c r="J424" s="188">
        <v>2.6330837800000002</v>
      </c>
      <c r="K424" s="188">
        <v>2.6330837800000002</v>
      </c>
      <c r="L424" s="188">
        <v>2.6330837800000002</v>
      </c>
      <c r="M424" s="188">
        <v>2.6330837800000002</v>
      </c>
      <c r="N424" s="188">
        <v>2.6330837800000002</v>
      </c>
      <c r="O424" s="188">
        <v>2.6330837800000002</v>
      </c>
      <c r="P424" s="188">
        <v>2.6330837800000002</v>
      </c>
      <c r="Q424" s="188">
        <v>2.6330837800000002</v>
      </c>
      <c r="R424" s="188">
        <v>2.6330837800000002</v>
      </c>
      <c r="S424" s="188">
        <v>2.6330837800000002</v>
      </c>
      <c r="T424" s="188">
        <v>2.6330837800000002</v>
      </c>
      <c r="U424" s="188">
        <v>2.6330837800000002</v>
      </c>
      <c r="V424" s="188">
        <v>2.6330837800000002</v>
      </c>
      <c r="W424" s="188">
        <v>2.6330837800000002</v>
      </c>
      <c r="X424" s="188">
        <v>2.6330837800000002</v>
      </c>
      <c r="Y424" s="189">
        <v>2.6330837800000002</v>
      </c>
    </row>
    <row r="425" spans="1:25" ht="15" collapsed="1" thickBot="1" x14ac:dyDescent="0.25">
      <c r="A425" s="185">
        <v>7</v>
      </c>
      <c r="B425" s="183">
        <v>4181</v>
      </c>
      <c r="C425" s="183">
        <v>4179.8599999999997</v>
      </c>
      <c r="D425" s="183">
        <v>4165.47</v>
      </c>
      <c r="E425" s="183">
        <v>4173.2</v>
      </c>
      <c r="F425" s="183">
        <v>4204.32</v>
      </c>
      <c r="G425" s="183">
        <v>4221.49</v>
      </c>
      <c r="H425" s="183">
        <v>4239.49</v>
      </c>
      <c r="I425" s="183">
        <v>4173.5600000000004</v>
      </c>
      <c r="J425" s="183">
        <v>4195.37</v>
      </c>
      <c r="K425" s="183">
        <v>4215.4799999999996</v>
      </c>
      <c r="L425" s="183">
        <v>4207.1099999999997</v>
      </c>
      <c r="M425" s="183">
        <v>4212.4799999999996</v>
      </c>
      <c r="N425" s="183">
        <v>4218.1099999999997</v>
      </c>
      <c r="O425" s="183">
        <v>4203.53</v>
      </c>
      <c r="P425" s="183">
        <v>4193.91</v>
      </c>
      <c r="Q425" s="183">
        <v>4182.93</v>
      </c>
      <c r="R425" s="183">
        <v>4179.17</v>
      </c>
      <c r="S425" s="183">
        <v>4160.71</v>
      </c>
      <c r="T425" s="183">
        <v>4155.3900000000003</v>
      </c>
      <c r="U425" s="183">
        <v>4207.55</v>
      </c>
      <c r="V425" s="183">
        <v>4202.58</v>
      </c>
      <c r="W425" s="183">
        <v>4216.1899999999996</v>
      </c>
      <c r="X425" s="183">
        <v>4186.3500000000004</v>
      </c>
      <c r="Y425" s="184">
        <v>4169.71</v>
      </c>
    </row>
    <row r="426" spans="1:25" ht="38.25" hidden="1" outlineLevel="1" x14ac:dyDescent="0.2">
      <c r="A426" s="186" t="s">
        <v>203</v>
      </c>
      <c r="B426" s="181">
        <v>971.97250398000006</v>
      </c>
      <c r="C426" s="181">
        <v>970.84183685999994</v>
      </c>
      <c r="D426" s="181">
        <v>956.45181157000002</v>
      </c>
      <c r="E426" s="181">
        <v>964.18018671000004</v>
      </c>
      <c r="F426" s="181">
        <v>995.29846479000003</v>
      </c>
      <c r="G426" s="181">
        <v>1012.46200557</v>
      </c>
      <c r="H426" s="181">
        <v>1030.4652013</v>
      </c>
      <c r="I426" s="181">
        <v>964.53972529999999</v>
      </c>
      <c r="J426" s="181">
        <v>986.34558226000001</v>
      </c>
      <c r="K426" s="181">
        <v>1006.4613848</v>
      </c>
      <c r="L426" s="181">
        <v>998.08768137000004</v>
      </c>
      <c r="M426" s="181">
        <v>1003.46061504</v>
      </c>
      <c r="N426" s="181">
        <v>1009.08246122</v>
      </c>
      <c r="O426" s="181">
        <v>994.50984102999996</v>
      </c>
      <c r="P426" s="181">
        <v>984.88822544000004</v>
      </c>
      <c r="Q426" s="181">
        <v>973.90820483000005</v>
      </c>
      <c r="R426" s="181">
        <v>970.15182193999999</v>
      </c>
      <c r="S426" s="181">
        <v>951.68700402000002</v>
      </c>
      <c r="T426" s="181">
        <v>946.36382868999999</v>
      </c>
      <c r="U426" s="181">
        <v>998.52306415999999</v>
      </c>
      <c r="V426" s="181">
        <v>993.55315438000002</v>
      </c>
      <c r="W426" s="181">
        <v>1007.16239302</v>
      </c>
      <c r="X426" s="181">
        <v>977.32862323999996</v>
      </c>
      <c r="Y426" s="182">
        <v>960.68608946999996</v>
      </c>
    </row>
    <row r="427" spans="1:25" ht="38.25" hidden="1" outlineLevel="1" x14ac:dyDescent="0.2">
      <c r="A427" s="186" t="s">
        <v>72</v>
      </c>
      <c r="B427" s="44">
        <v>1064.3900000000001</v>
      </c>
      <c r="C427" s="44">
        <v>1064.3900000000001</v>
      </c>
      <c r="D427" s="44">
        <v>1064.3900000000001</v>
      </c>
      <c r="E427" s="44">
        <v>1064.3900000000001</v>
      </c>
      <c r="F427" s="44">
        <v>1064.3900000000001</v>
      </c>
      <c r="G427" s="44">
        <v>1064.3900000000001</v>
      </c>
      <c r="H427" s="44">
        <v>1064.3900000000001</v>
      </c>
      <c r="I427" s="44">
        <v>1064.3900000000001</v>
      </c>
      <c r="J427" s="44">
        <v>1064.3900000000001</v>
      </c>
      <c r="K427" s="44">
        <v>1064.3900000000001</v>
      </c>
      <c r="L427" s="44">
        <v>1064.3900000000001</v>
      </c>
      <c r="M427" s="44">
        <v>1064.3900000000001</v>
      </c>
      <c r="N427" s="44">
        <v>1064.3900000000001</v>
      </c>
      <c r="O427" s="44">
        <v>1064.3900000000001</v>
      </c>
      <c r="P427" s="44">
        <v>1064.3900000000001</v>
      </c>
      <c r="Q427" s="44">
        <v>1064.3900000000001</v>
      </c>
      <c r="R427" s="44">
        <v>1064.3900000000001</v>
      </c>
      <c r="S427" s="44">
        <v>1064.3900000000001</v>
      </c>
      <c r="T427" s="44">
        <v>1064.3900000000001</v>
      </c>
      <c r="U427" s="44">
        <v>1064.3900000000001</v>
      </c>
      <c r="V427" s="44">
        <v>1064.3900000000001</v>
      </c>
      <c r="W427" s="44">
        <v>1064.3900000000001</v>
      </c>
      <c r="X427" s="44">
        <v>1064.3900000000001</v>
      </c>
      <c r="Y427" s="45">
        <v>1064.3900000000001</v>
      </c>
    </row>
    <row r="428" spans="1:25" hidden="1" outlineLevel="1" x14ac:dyDescent="0.2">
      <c r="A428" s="186" t="s">
        <v>3</v>
      </c>
      <c r="B428" s="44">
        <v>2072</v>
      </c>
      <c r="C428" s="44">
        <v>2072</v>
      </c>
      <c r="D428" s="44">
        <v>2072</v>
      </c>
      <c r="E428" s="44">
        <v>2072</v>
      </c>
      <c r="F428" s="44">
        <v>2072</v>
      </c>
      <c r="G428" s="44">
        <v>2072</v>
      </c>
      <c r="H428" s="44">
        <v>2072</v>
      </c>
      <c r="I428" s="44">
        <v>2072</v>
      </c>
      <c r="J428" s="44">
        <v>2072</v>
      </c>
      <c r="K428" s="44">
        <v>2072</v>
      </c>
      <c r="L428" s="44">
        <v>2072</v>
      </c>
      <c r="M428" s="44">
        <v>2072</v>
      </c>
      <c r="N428" s="44">
        <v>2072</v>
      </c>
      <c r="O428" s="44">
        <v>2072</v>
      </c>
      <c r="P428" s="44">
        <v>2072</v>
      </c>
      <c r="Q428" s="44">
        <v>2072</v>
      </c>
      <c r="R428" s="44">
        <v>2072</v>
      </c>
      <c r="S428" s="44">
        <v>2072</v>
      </c>
      <c r="T428" s="44">
        <v>2072</v>
      </c>
      <c r="U428" s="44">
        <v>2072</v>
      </c>
      <c r="V428" s="44">
        <v>2072</v>
      </c>
      <c r="W428" s="44">
        <v>2072</v>
      </c>
      <c r="X428" s="44">
        <v>2072</v>
      </c>
      <c r="Y428" s="45">
        <v>2072</v>
      </c>
    </row>
    <row r="429" spans="1:25" hidden="1" outlineLevel="1" x14ac:dyDescent="0.2">
      <c r="A429" s="186" t="s">
        <v>4</v>
      </c>
      <c r="B429" s="44">
        <v>70</v>
      </c>
      <c r="C429" s="44">
        <v>70</v>
      </c>
      <c r="D429" s="44">
        <v>70</v>
      </c>
      <c r="E429" s="44">
        <v>70</v>
      </c>
      <c r="F429" s="44">
        <v>70</v>
      </c>
      <c r="G429" s="44">
        <v>70</v>
      </c>
      <c r="H429" s="44">
        <v>70</v>
      </c>
      <c r="I429" s="44">
        <v>70</v>
      </c>
      <c r="J429" s="44">
        <v>70</v>
      </c>
      <c r="K429" s="44">
        <v>70</v>
      </c>
      <c r="L429" s="44">
        <v>70</v>
      </c>
      <c r="M429" s="44">
        <v>70</v>
      </c>
      <c r="N429" s="44">
        <v>70</v>
      </c>
      <c r="O429" s="44">
        <v>70</v>
      </c>
      <c r="P429" s="44">
        <v>70</v>
      </c>
      <c r="Q429" s="44">
        <v>70</v>
      </c>
      <c r="R429" s="44">
        <v>70</v>
      </c>
      <c r="S429" s="44">
        <v>70</v>
      </c>
      <c r="T429" s="44">
        <v>70</v>
      </c>
      <c r="U429" s="44">
        <v>70</v>
      </c>
      <c r="V429" s="44">
        <v>70</v>
      </c>
      <c r="W429" s="44">
        <v>70</v>
      </c>
      <c r="X429" s="44">
        <v>70</v>
      </c>
      <c r="Y429" s="45">
        <v>70</v>
      </c>
    </row>
    <row r="430" spans="1:25" ht="15" hidden="1" outlineLevel="1" thickBot="1" x14ac:dyDescent="0.25">
      <c r="A430" s="187" t="s">
        <v>119</v>
      </c>
      <c r="B430" s="188">
        <v>2.6330837800000002</v>
      </c>
      <c r="C430" s="188">
        <v>2.6330837800000002</v>
      </c>
      <c r="D430" s="188">
        <v>2.6330837800000002</v>
      </c>
      <c r="E430" s="188">
        <v>2.6330837800000002</v>
      </c>
      <c r="F430" s="188">
        <v>2.6330837800000002</v>
      </c>
      <c r="G430" s="188">
        <v>2.6330837800000002</v>
      </c>
      <c r="H430" s="188">
        <v>2.6330837800000002</v>
      </c>
      <c r="I430" s="188">
        <v>2.6330837800000002</v>
      </c>
      <c r="J430" s="188">
        <v>2.6330837800000002</v>
      </c>
      <c r="K430" s="188">
        <v>2.6330837800000002</v>
      </c>
      <c r="L430" s="188">
        <v>2.6330837800000002</v>
      </c>
      <c r="M430" s="188">
        <v>2.6330837800000002</v>
      </c>
      <c r="N430" s="188">
        <v>2.6330837800000002</v>
      </c>
      <c r="O430" s="188">
        <v>2.6330837800000002</v>
      </c>
      <c r="P430" s="188">
        <v>2.6330837800000002</v>
      </c>
      <c r="Q430" s="188">
        <v>2.6330837800000002</v>
      </c>
      <c r="R430" s="188">
        <v>2.6330837800000002</v>
      </c>
      <c r="S430" s="188">
        <v>2.6330837800000002</v>
      </c>
      <c r="T430" s="188">
        <v>2.6330837800000002</v>
      </c>
      <c r="U430" s="188">
        <v>2.6330837800000002</v>
      </c>
      <c r="V430" s="188">
        <v>2.6330837800000002</v>
      </c>
      <c r="W430" s="188">
        <v>2.6330837800000002</v>
      </c>
      <c r="X430" s="188">
        <v>2.6330837800000002</v>
      </c>
      <c r="Y430" s="189">
        <v>2.6330837800000002</v>
      </c>
    </row>
    <row r="431" spans="1:25" ht="15" collapsed="1" thickBot="1" x14ac:dyDescent="0.25">
      <c r="A431" s="185">
        <v>8</v>
      </c>
      <c r="B431" s="183">
        <v>4110.2</v>
      </c>
      <c r="C431" s="183">
        <v>4110.84</v>
      </c>
      <c r="D431" s="183">
        <v>4102.75</v>
      </c>
      <c r="E431" s="183">
        <v>4122.96</v>
      </c>
      <c r="F431" s="183">
        <v>4139.88</v>
      </c>
      <c r="G431" s="183">
        <v>4144.8900000000003</v>
      </c>
      <c r="H431" s="183">
        <v>4166.34</v>
      </c>
      <c r="I431" s="183">
        <v>4127.5200000000004</v>
      </c>
      <c r="J431" s="183">
        <v>4161.9399999999996</v>
      </c>
      <c r="K431" s="183">
        <v>4178.1899999999996</v>
      </c>
      <c r="L431" s="183">
        <v>4180.49</v>
      </c>
      <c r="M431" s="183">
        <v>4179.5200000000004</v>
      </c>
      <c r="N431" s="183">
        <v>4171.05</v>
      </c>
      <c r="O431" s="183">
        <v>4152.72</v>
      </c>
      <c r="P431" s="183">
        <v>4146.91</v>
      </c>
      <c r="Q431" s="183">
        <v>4160.54</v>
      </c>
      <c r="R431" s="183">
        <v>4170.1899999999996</v>
      </c>
      <c r="S431" s="183">
        <v>4145.09</v>
      </c>
      <c r="T431" s="183">
        <v>4143.0200000000004</v>
      </c>
      <c r="U431" s="183">
        <v>4162.22</v>
      </c>
      <c r="V431" s="183">
        <v>4161.8999999999996</v>
      </c>
      <c r="W431" s="183">
        <v>4166.6499999999996</v>
      </c>
      <c r="X431" s="183">
        <v>4151.76</v>
      </c>
      <c r="Y431" s="184">
        <v>4174.57</v>
      </c>
    </row>
    <row r="432" spans="1:25" ht="38.25" hidden="1" outlineLevel="1" x14ac:dyDescent="0.2">
      <c r="A432" s="186" t="s">
        <v>203</v>
      </c>
      <c r="B432" s="181">
        <v>901.17573787000003</v>
      </c>
      <c r="C432" s="181">
        <v>901.81203856000002</v>
      </c>
      <c r="D432" s="181">
        <v>893.72468647000005</v>
      </c>
      <c r="E432" s="181">
        <v>913.93198533999998</v>
      </c>
      <c r="F432" s="181">
        <v>930.85842752999997</v>
      </c>
      <c r="G432" s="181">
        <v>935.86920344999999</v>
      </c>
      <c r="H432" s="181">
        <v>957.31543706000002</v>
      </c>
      <c r="I432" s="181">
        <v>918.49733131999994</v>
      </c>
      <c r="J432" s="181">
        <v>952.91783834</v>
      </c>
      <c r="K432" s="181">
        <v>969.16528218999997</v>
      </c>
      <c r="L432" s="181">
        <v>971.46604112</v>
      </c>
      <c r="M432" s="181">
        <v>970.49496139999997</v>
      </c>
      <c r="N432" s="181">
        <v>962.02719988000001</v>
      </c>
      <c r="O432" s="181">
        <v>943.70113262999996</v>
      </c>
      <c r="P432" s="181">
        <v>937.88963407000006</v>
      </c>
      <c r="Q432" s="181">
        <v>951.51794331999997</v>
      </c>
      <c r="R432" s="181">
        <v>961.16897385000004</v>
      </c>
      <c r="S432" s="181">
        <v>936.06199475000005</v>
      </c>
      <c r="T432" s="181">
        <v>933.99351644000001</v>
      </c>
      <c r="U432" s="181">
        <v>953.19990316999997</v>
      </c>
      <c r="V432" s="181">
        <v>952.87763776999998</v>
      </c>
      <c r="W432" s="181">
        <v>957.62943312000004</v>
      </c>
      <c r="X432" s="181">
        <v>942.73272368999994</v>
      </c>
      <c r="Y432" s="182">
        <v>965.55065689000003</v>
      </c>
    </row>
    <row r="433" spans="1:25" ht="38.25" hidden="1" outlineLevel="1" x14ac:dyDescent="0.2">
      <c r="A433" s="186" t="s">
        <v>72</v>
      </c>
      <c r="B433" s="44">
        <v>1064.3900000000001</v>
      </c>
      <c r="C433" s="44">
        <v>1064.3900000000001</v>
      </c>
      <c r="D433" s="44">
        <v>1064.3900000000001</v>
      </c>
      <c r="E433" s="44">
        <v>1064.3900000000001</v>
      </c>
      <c r="F433" s="44">
        <v>1064.3900000000001</v>
      </c>
      <c r="G433" s="44">
        <v>1064.3900000000001</v>
      </c>
      <c r="H433" s="44">
        <v>1064.3900000000001</v>
      </c>
      <c r="I433" s="44">
        <v>1064.3900000000001</v>
      </c>
      <c r="J433" s="44">
        <v>1064.3900000000001</v>
      </c>
      <c r="K433" s="44">
        <v>1064.3900000000001</v>
      </c>
      <c r="L433" s="44">
        <v>1064.3900000000001</v>
      </c>
      <c r="M433" s="44">
        <v>1064.3900000000001</v>
      </c>
      <c r="N433" s="44">
        <v>1064.3900000000001</v>
      </c>
      <c r="O433" s="44">
        <v>1064.3900000000001</v>
      </c>
      <c r="P433" s="44">
        <v>1064.3900000000001</v>
      </c>
      <c r="Q433" s="44">
        <v>1064.3900000000001</v>
      </c>
      <c r="R433" s="44">
        <v>1064.3900000000001</v>
      </c>
      <c r="S433" s="44">
        <v>1064.3900000000001</v>
      </c>
      <c r="T433" s="44">
        <v>1064.3900000000001</v>
      </c>
      <c r="U433" s="44">
        <v>1064.3900000000001</v>
      </c>
      <c r="V433" s="44">
        <v>1064.3900000000001</v>
      </c>
      <c r="W433" s="44">
        <v>1064.3900000000001</v>
      </c>
      <c r="X433" s="44">
        <v>1064.3900000000001</v>
      </c>
      <c r="Y433" s="45">
        <v>1064.3900000000001</v>
      </c>
    </row>
    <row r="434" spans="1:25" hidden="1" outlineLevel="1" x14ac:dyDescent="0.2">
      <c r="A434" s="186" t="s">
        <v>3</v>
      </c>
      <c r="B434" s="44">
        <v>2072</v>
      </c>
      <c r="C434" s="44">
        <v>2072</v>
      </c>
      <c r="D434" s="44">
        <v>2072</v>
      </c>
      <c r="E434" s="44">
        <v>2072</v>
      </c>
      <c r="F434" s="44">
        <v>2072</v>
      </c>
      <c r="G434" s="44">
        <v>2072</v>
      </c>
      <c r="H434" s="44">
        <v>2072</v>
      </c>
      <c r="I434" s="44">
        <v>2072</v>
      </c>
      <c r="J434" s="44">
        <v>2072</v>
      </c>
      <c r="K434" s="44">
        <v>2072</v>
      </c>
      <c r="L434" s="44">
        <v>2072</v>
      </c>
      <c r="M434" s="44">
        <v>2072</v>
      </c>
      <c r="N434" s="44">
        <v>2072</v>
      </c>
      <c r="O434" s="44">
        <v>2072</v>
      </c>
      <c r="P434" s="44">
        <v>2072</v>
      </c>
      <c r="Q434" s="44">
        <v>2072</v>
      </c>
      <c r="R434" s="44">
        <v>2072</v>
      </c>
      <c r="S434" s="44">
        <v>2072</v>
      </c>
      <c r="T434" s="44">
        <v>2072</v>
      </c>
      <c r="U434" s="44">
        <v>2072</v>
      </c>
      <c r="V434" s="44">
        <v>2072</v>
      </c>
      <c r="W434" s="44">
        <v>2072</v>
      </c>
      <c r="X434" s="44">
        <v>2072</v>
      </c>
      <c r="Y434" s="45">
        <v>2072</v>
      </c>
    </row>
    <row r="435" spans="1:25" hidden="1" outlineLevel="1" x14ac:dyDescent="0.2">
      <c r="A435" s="186" t="s">
        <v>4</v>
      </c>
      <c r="B435" s="44">
        <v>70</v>
      </c>
      <c r="C435" s="44">
        <v>70</v>
      </c>
      <c r="D435" s="44">
        <v>70</v>
      </c>
      <c r="E435" s="44">
        <v>70</v>
      </c>
      <c r="F435" s="44">
        <v>70</v>
      </c>
      <c r="G435" s="44">
        <v>70</v>
      </c>
      <c r="H435" s="44">
        <v>70</v>
      </c>
      <c r="I435" s="44">
        <v>70</v>
      </c>
      <c r="J435" s="44">
        <v>70</v>
      </c>
      <c r="K435" s="44">
        <v>70</v>
      </c>
      <c r="L435" s="44">
        <v>70</v>
      </c>
      <c r="M435" s="44">
        <v>70</v>
      </c>
      <c r="N435" s="44">
        <v>70</v>
      </c>
      <c r="O435" s="44">
        <v>70</v>
      </c>
      <c r="P435" s="44">
        <v>70</v>
      </c>
      <c r="Q435" s="44">
        <v>70</v>
      </c>
      <c r="R435" s="44">
        <v>70</v>
      </c>
      <c r="S435" s="44">
        <v>70</v>
      </c>
      <c r="T435" s="44">
        <v>70</v>
      </c>
      <c r="U435" s="44">
        <v>70</v>
      </c>
      <c r="V435" s="44">
        <v>70</v>
      </c>
      <c r="W435" s="44">
        <v>70</v>
      </c>
      <c r="X435" s="44">
        <v>70</v>
      </c>
      <c r="Y435" s="45">
        <v>70</v>
      </c>
    </row>
    <row r="436" spans="1:25" ht="15" hidden="1" outlineLevel="1" thickBot="1" x14ac:dyDescent="0.25">
      <c r="A436" s="187" t="s">
        <v>119</v>
      </c>
      <c r="B436" s="188">
        <v>2.6330837800000002</v>
      </c>
      <c r="C436" s="188">
        <v>2.6330837800000002</v>
      </c>
      <c r="D436" s="188">
        <v>2.6330837800000002</v>
      </c>
      <c r="E436" s="188">
        <v>2.6330837800000002</v>
      </c>
      <c r="F436" s="188">
        <v>2.6330837800000002</v>
      </c>
      <c r="G436" s="188">
        <v>2.6330837800000002</v>
      </c>
      <c r="H436" s="188">
        <v>2.6330837800000002</v>
      </c>
      <c r="I436" s="188">
        <v>2.6330837800000002</v>
      </c>
      <c r="J436" s="188">
        <v>2.6330837800000002</v>
      </c>
      <c r="K436" s="188">
        <v>2.6330837800000002</v>
      </c>
      <c r="L436" s="188">
        <v>2.6330837800000002</v>
      </c>
      <c r="M436" s="188">
        <v>2.6330837800000002</v>
      </c>
      <c r="N436" s="188">
        <v>2.6330837800000002</v>
      </c>
      <c r="O436" s="188">
        <v>2.6330837800000002</v>
      </c>
      <c r="P436" s="188">
        <v>2.6330837800000002</v>
      </c>
      <c r="Q436" s="188">
        <v>2.6330837800000002</v>
      </c>
      <c r="R436" s="188">
        <v>2.6330837800000002</v>
      </c>
      <c r="S436" s="188">
        <v>2.6330837800000002</v>
      </c>
      <c r="T436" s="188">
        <v>2.6330837800000002</v>
      </c>
      <c r="U436" s="188">
        <v>2.6330837800000002</v>
      </c>
      <c r="V436" s="188">
        <v>2.6330837800000002</v>
      </c>
      <c r="W436" s="188">
        <v>2.6330837800000002</v>
      </c>
      <c r="X436" s="188">
        <v>2.6330837800000002</v>
      </c>
      <c r="Y436" s="189">
        <v>2.6330837800000002</v>
      </c>
    </row>
    <row r="437" spans="1:25" ht="15" collapsed="1" thickBot="1" x14ac:dyDescent="0.25">
      <c r="A437" s="185">
        <v>9</v>
      </c>
      <c r="B437" s="183">
        <v>4146.99</v>
      </c>
      <c r="C437" s="183">
        <v>4141.55</v>
      </c>
      <c r="D437" s="183">
        <v>4117.1499999999996</v>
      </c>
      <c r="E437" s="183">
        <v>4097.68</v>
      </c>
      <c r="F437" s="183">
        <v>4102.3</v>
      </c>
      <c r="G437" s="183">
        <v>4133.05</v>
      </c>
      <c r="H437" s="183">
        <v>4162.72</v>
      </c>
      <c r="I437" s="183">
        <v>4104.24</v>
      </c>
      <c r="J437" s="183">
        <v>4119.84</v>
      </c>
      <c r="K437" s="183">
        <v>4129.42</v>
      </c>
      <c r="L437" s="183">
        <v>4127.16</v>
      </c>
      <c r="M437" s="183">
        <v>4119.16</v>
      </c>
      <c r="N437" s="183">
        <v>4114.33</v>
      </c>
      <c r="O437" s="183">
        <v>4121.71</v>
      </c>
      <c r="P437" s="183">
        <v>4128.83</v>
      </c>
      <c r="Q437" s="183">
        <v>4114.55</v>
      </c>
      <c r="R437" s="183">
        <v>4098.71</v>
      </c>
      <c r="S437" s="183">
        <v>4109.01</v>
      </c>
      <c r="T437" s="183">
        <v>4064.86</v>
      </c>
      <c r="U437" s="183">
        <v>4134.2700000000004</v>
      </c>
      <c r="V437" s="183">
        <v>4137.55</v>
      </c>
      <c r="W437" s="183">
        <v>4148.67</v>
      </c>
      <c r="X437" s="183">
        <v>4156.55</v>
      </c>
      <c r="Y437" s="184">
        <v>4172.04</v>
      </c>
    </row>
    <row r="438" spans="1:25" ht="38.25" hidden="1" outlineLevel="1" x14ac:dyDescent="0.2">
      <c r="A438" s="186" t="s">
        <v>203</v>
      </c>
      <c r="B438" s="181">
        <v>937.96384106999994</v>
      </c>
      <c r="C438" s="181">
        <v>932.53077758999996</v>
      </c>
      <c r="D438" s="181">
        <v>908.12634362999995</v>
      </c>
      <c r="E438" s="181">
        <v>888.65906421</v>
      </c>
      <c r="F438" s="181">
        <v>893.28073715000005</v>
      </c>
      <c r="G438" s="181">
        <v>924.02350570999999</v>
      </c>
      <c r="H438" s="181">
        <v>953.69412741999997</v>
      </c>
      <c r="I438" s="181">
        <v>895.22157414000003</v>
      </c>
      <c r="J438" s="181">
        <v>910.81996483</v>
      </c>
      <c r="K438" s="181">
        <v>920.39725695000004</v>
      </c>
      <c r="L438" s="181">
        <v>918.14159016999997</v>
      </c>
      <c r="M438" s="181">
        <v>910.13700876999997</v>
      </c>
      <c r="N438" s="181">
        <v>905.30225092000001</v>
      </c>
      <c r="O438" s="181">
        <v>912.68629764000002</v>
      </c>
      <c r="P438" s="181">
        <v>919.80490994000002</v>
      </c>
      <c r="Q438" s="181">
        <v>905.52380353000001</v>
      </c>
      <c r="R438" s="181">
        <v>889.68636041000002</v>
      </c>
      <c r="S438" s="181">
        <v>899.98416166000004</v>
      </c>
      <c r="T438" s="181">
        <v>855.83275704000005</v>
      </c>
      <c r="U438" s="181">
        <v>925.25046110000005</v>
      </c>
      <c r="V438" s="181">
        <v>928.52429447999998</v>
      </c>
      <c r="W438" s="181">
        <v>939.64920455000004</v>
      </c>
      <c r="X438" s="181">
        <v>947.52821176999998</v>
      </c>
      <c r="Y438" s="182">
        <v>963.01504118000003</v>
      </c>
    </row>
    <row r="439" spans="1:25" ht="38.25" hidden="1" outlineLevel="1" x14ac:dyDescent="0.2">
      <c r="A439" s="186" t="s">
        <v>72</v>
      </c>
      <c r="B439" s="44">
        <v>1064.3900000000001</v>
      </c>
      <c r="C439" s="44">
        <v>1064.3900000000001</v>
      </c>
      <c r="D439" s="44">
        <v>1064.3900000000001</v>
      </c>
      <c r="E439" s="44">
        <v>1064.3900000000001</v>
      </c>
      <c r="F439" s="44">
        <v>1064.3900000000001</v>
      </c>
      <c r="G439" s="44">
        <v>1064.3900000000001</v>
      </c>
      <c r="H439" s="44">
        <v>1064.3900000000001</v>
      </c>
      <c r="I439" s="44">
        <v>1064.3900000000001</v>
      </c>
      <c r="J439" s="44">
        <v>1064.3900000000001</v>
      </c>
      <c r="K439" s="44">
        <v>1064.3900000000001</v>
      </c>
      <c r="L439" s="44">
        <v>1064.3900000000001</v>
      </c>
      <c r="M439" s="44">
        <v>1064.3900000000001</v>
      </c>
      <c r="N439" s="44">
        <v>1064.3900000000001</v>
      </c>
      <c r="O439" s="44">
        <v>1064.3900000000001</v>
      </c>
      <c r="P439" s="44">
        <v>1064.3900000000001</v>
      </c>
      <c r="Q439" s="44">
        <v>1064.3900000000001</v>
      </c>
      <c r="R439" s="44">
        <v>1064.3900000000001</v>
      </c>
      <c r="S439" s="44">
        <v>1064.3900000000001</v>
      </c>
      <c r="T439" s="44">
        <v>1064.3900000000001</v>
      </c>
      <c r="U439" s="44">
        <v>1064.3900000000001</v>
      </c>
      <c r="V439" s="44">
        <v>1064.3900000000001</v>
      </c>
      <c r="W439" s="44">
        <v>1064.3900000000001</v>
      </c>
      <c r="X439" s="44">
        <v>1064.3900000000001</v>
      </c>
      <c r="Y439" s="45">
        <v>1064.3900000000001</v>
      </c>
    </row>
    <row r="440" spans="1:25" hidden="1" outlineLevel="1" x14ac:dyDescent="0.2">
      <c r="A440" s="186" t="s">
        <v>3</v>
      </c>
      <c r="B440" s="44">
        <v>2072</v>
      </c>
      <c r="C440" s="44">
        <v>2072</v>
      </c>
      <c r="D440" s="44">
        <v>2072</v>
      </c>
      <c r="E440" s="44">
        <v>2072</v>
      </c>
      <c r="F440" s="44">
        <v>2072</v>
      </c>
      <c r="G440" s="44">
        <v>2072</v>
      </c>
      <c r="H440" s="44">
        <v>2072</v>
      </c>
      <c r="I440" s="44">
        <v>2072</v>
      </c>
      <c r="J440" s="44">
        <v>2072</v>
      </c>
      <c r="K440" s="44">
        <v>2072</v>
      </c>
      <c r="L440" s="44">
        <v>2072</v>
      </c>
      <c r="M440" s="44">
        <v>2072</v>
      </c>
      <c r="N440" s="44">
        <v>2072</v>
      </c>
      <c r="O440" s="44">
        <v>2072</v>
      </c>
      <c r="P440" s="44">
        <v>2072</v>
      </c>
      <c r="Q440" s="44">
        <v>2072</v>
      </c>
      <c r="R440" s="44">
        <v>2072</v>
      </c>
      <c r="S440" s="44">
        <v>2072</v>
      </c>
      <c r="T440" s="44">
        <v>2072</v>
      </c>
      <c r="U440" s="44">
        <v>2072</v>
      </c>
      <c r="V440" s="44">
        <v>2072</v>
      </c>
      <c r="W440" s="44">
        <v>2072</v>
      </c>
      <c r="X440" s="44">
        <v>2072</v>
      </c>
      <c r="Y440" s="45">
        <v>2072</v>
      </c>
    </row>
    <row r="441" spans="1:25" hidden="1" outlineLevel="1" x14ac:dyDescent="0.2">
      <c r="A441" s="186" t="s">
        <v>4</v>
      </c>
      <c r="B441" s="44">
        <v>70</v>
      </c>
      <c r="C441" s="44">
        <v>70</v>
      </c>
      <c r="D441" s="44">
        <v>70</v>
      </c>
      <c r="E441" s="44">
        <v>70</v>
      </c>
      <c r="F441" s="44">
        <v>70</v>
      </c>
      <c r="G441" s="44">
        <v>70</v>
      </c>
      <c r="H441" s="44">
        <v>70</v>
      </c>
      <c r="I441" s="44">
        <v>70</v>
      </c>
      <c r="J441" s="44">
        <v>70</v>
      </c>
      <c r="K441" s="44">
        <v>70</v>
      </c>
      <c r="L441" s="44">
        <v>70</v>
      </c>
      <c r="M441" s="44">
        <v>70</v>
      </c>
      <c r="N441" s="44">
        <v>70</v>
      </c>
      <c r="O441" s="44">
        <v>70</v>
      </c>
      <c r="P441" s="44">
        <v>70</v>
      </c>
      <c r="Q441" s="44">
        <v>70</v>
      </c>
      <c r="R441" s="44">
        <v>70</v>
      </c>
      <c r="S441" s="44">
        <v>70</v>
      </c>
      <c r="T441" s="44">
        <v>70</v>
      </c>
      <c r="U441" s="44">
        <v>70</v>
      </c>
      <c r="V441" s="44">
        <v>70</v>
      </c>
      <c r="W441" s="44">
        <v>70</v>
      </c>
      <c r="X441" s="44">
        <v>70</v>
      </c>
      <c r="Y441" s="45">
        <v>70</v>
      </c>
    </row>
    <row r="442" spans="1:25" ht="15" hidden="1" outlineLevel="1" thickBot="1" x14ac:dyDescent="0.25">
      <c r="A442" s="187" t="s">
        <v>119</v>
      </c>
      <c r="B442" s="188">
        <v>2.6330837800000002</v>
      </c>
      <c r="C442" s="188">
        <v>2.6330837800000002</v>
      </c>
      <c r="D442" s="188">
        <v>2.6330837800000002</v>
      </c>
      <c r="E442" s="188">
        <v>2.6330837800000002</v>
      </c>
      <c r="F442" s="188">
        <v>2.6330837800000002</v>
      </c>
      <c r="G442" s="188">
        <v>2.6330837800000002</v>
      </c>
      <c r="H442" s="188">
        <v>2.6330837800000002</v>
      </c>
      <c r="I442" s="188">
        <v>2.6330837800000002</v>
      </c>
      <c r="J442" s="188">
        <v>2.6330837800000002</v>
      </c>
      <c r="K442" s="188">
        <v>2.6330837800000002</v>
      </c>
      <c r="L442" s="188">
        <v>2.6330837800000002</v>
      </c>
      <c r="M442" s="188">
        <v>2.6330837800000002</v>
      </c>
      <c r="N442" s="188">
        <v>2.6330837800000002</v>
      </c>
      <c r="O442" s="188">
        <v>2.6330837800000002</v>
      </c>
      <c r="P442" s="188">
        <v>2.6330837800000002</v>
      </c>
      <c r="Q442" s="188">
        <v>2.6330837800000002</v>
      </c>
      <c r="R442" s="188">
        <v>2.6330837800000002</v>
      </c>
      <c r="S442" s="188">
        <v>2.6330837800000002</v>
      </c>
      <c r="T442" s="188">
        <v>2.6330837800000002</v>
      </c>
      <c r="U442" s="188">
        <v>2.6330837800000002</v>
      </c>
      <c r="V442" s="188">
        <v>2.6330837800000002</v>
      </c>
      <c r="W442" s="188">
        <v>2.6330837800000002</v>
      </c>
      <c r="X442" s="188">
        <v>2.6330837800000002</v>
      </c>
      <c r="Y442" s="189">
        <v>2.6330837800000002</v>
      </c>
    </row>
    <row r="443" spans="1:25" ht="15" collapsed="1" thickBot="1" x14ac:dyDescent="0.25">
      <c r="A443" s="185">
        <v>10</v>
      </c>
      <c r="B443" s="183">
        <v>4166.5200000000004</v>
      </c>
      <c r="C443" s="183">
        <v>4134.07</v>
      </c>
      <c r="D443" s="183">
        <v>4120.88</v>
      </c>
      <c r="E443" s="183">
        <v>4119.4799999999996</v>
      </c>
      <c r="F443" s="183">
        <v>4109.7299999999996</v>
      </c>
      <c r="G443" s="183">
        <v>4108.53</v>
      </c>
      <c r="H443" s="183">
        <v>4118.55</v>
      </c>
      <c r="I443" s="183">
        <v>4071.29</v>
      </c>
      <c r="J443" s="183">
        <v>4087.78</v>
      </c>
      <c r="K443" s="183">
        <v>4112.6000000000004</v>
      </c>
      <c r="L443" s="183">
        <v>4128.3900000000003</v>
      </c>
      <c r="M443" s="183">
        <v>4121.5</v>
      </c>
      <c r="N443" s="183">
        <v>4103.62</v>
      </c>
      <c r="O443" s="183">
        <v>4104.8999999999996</v>
      </c>
      <c r="P443" s="183">
        <v>4104.3900000000003</v>
      </c>
      <c r="Q443" s="183">
        <v>4103.37</v>
      </c>
      <c r="R443" s="183">
        <v>4100.87</v>
      </c>
      <c r="S443" s="183">
        <v>4107.6499999999996</v>
      </c>
      <c r="T443" s="183">
        <v>4114.63</v>
      </c>
      <c r="U443" s="183">
        <v>4151.93</v>
      </c>
      <c r="V443" s="183">
        <v>4147.6000000000004</v>
      </c>
      <c r="W443" s="183">
        <v>4165.2</v>
      </c>
      <c r="X443" s="183">
        <v>4149.8599999999997</v>
      </c>
      <c r="Y443" s="184">
        <v>4119.7299999999996</v>
      </c>
    </row>
    <row r="444" spans="1:25" ht="38.25" hidden="1" outlineLevel="1" x14ac:dyDescent="0.2">
      <c r="A444" s="186" t="s">
        <v>203</v>
      </c>
      <c r="B444" s="181">
        <v>957.49689604000002</v>
      </c>
      <c r="C444" s="181">
        <v>925.04526264000003</v>
      </c>
      <c r="D444" s="181">
        <v>911.85603648999995</v>
      </c>
      <c r="E444" s="181">
        <v>910.45257045999995</v>
      </c>
      <c r="F444" s="181">
        <v>900.70807258000002</v>
      </c>
      <c r="G444" s="181">
        <v>899.50425756000004</v>
      </c>
      <c r="H444" s="181">
        <v>909.52869123999994</v>
      </c>
      <c r="I444" s="181">
        <v>862.26474142999996</v>
      </c>
      <c r="J444" s="181">
        <v>878.76136786999996</v>
      </c>
      <c r="K444" s="181">
        <v>903.57600403000004</v>
      </c>
      <c r="L444" s="181">
        <v>919.36332314000003</v>
      </c>
      <c r="M444" s="181">
        <v>912.47416410000005</v>
      </c>
      <c r="N444" s="181">
        <v>894.60170831999994</v>
      </c>
      <c r="O444" s="181">
        <v>895.87442249000003</v>
      </c>
      <c r="P444" s="181">
        <v>895.36782827000002</v>
      </c>
      <c r="Q444" s="181">
        <v>894.34543087999998</v>
      </c>
      <c r="R444" s="181">
        <v>891.84475685999996</v>
      </c>
      <c r="S444" s="181">
        <v>898.62532656999997</v>
      </c>
      <c r="T444" s="181">
        <v>905.61152517000005</v>
      </c>
      <c r="U444" s="181">
        <v>942.90409956999997</v>
      </c>
      <c r="V444" s="181">
        <v>938.57448340999997</v>
      </c>
      <c r="W444" s="181">
        <v>956.17228813999998</v>
      </c>
      <c r="X444" s="181">
        <v>940.83305476999999</v>
      </c>
      <c r="Y444" s="182">
        <v>910.71029219000002</v>
      </c>
    </row>
    <row r="445" spans="1:25" ht="38.25" hidden="1" outlineLevel="1" x14ac:dyDescent="0.2">
      <c r="A445" s="186" t="s">
        <v>72</v>
      </c>
      <c r="B445" s="44">
        <v>1064.3900000000001</v>
      </c>
      <c r="C445" s="44">
        <v>1064.3900000000001</v>
      </c>
      <c r="D445" s="44">
        <v>1064.3900000000001</v>
      </c>
      <c r="E445" s="44">
        <v>1064.3900000000001</v>
      </c>
      <c r="F445" s="44">
        <v>1064.3900000000001</v>
      </c>
      <c r="G445" s="44">
        <v>1064.3900000000001</v>
      </c>
      <c r="H445" s="44">
        <v>1064.3900000000001</v>
      </c>
      <c r="I445" s="44">
        <v>1064.3900000000001</v>
      </c>
      <c r="J445" s="44">
        <v>1064.3900000000001</v>
      </c>
      <c r="K445" s="44">
        <v>1064.3900000000001</v>
      </c>
      <c r="L445" s="44">
        <v>1064.3900000000001</v>
      </c>
      <c r="M445" s="44">
        <v>1064.3900000000001</v>
      </c>
      <c r="N445" s="44">
        <v>1064.3900000000001</v>
      </c>
      <c r="O445" s="44">
        <v>1064.3900000000001</v>
      </c>
      <c r="P445" s="44">
        <v>1064.3900000000001</v>
      </c>
      <c r="Q445" s="44">
        <v>1064.3900000000001</v>
      </c>
      <c r="R445" s="44">
        <v>1064.3900000000001</v>
      </c>
      <c r="S445" s="44">
        <v>1064.3900000000001</v>
      </c>
      <c r="T445" s="44">
        <v>1064.3900000000001</v>
      </c>
      <c r="U445" s="44">
        <v>1064.3900000000001</v>
      </c>
      <c r="V445" s="44">
        <v>1064.3900000000001</v>
      </c>
      <c r="W445" s="44">
        <v>1064.3900000000001</v>
      </c>
      <c r="X445" s="44">
        <v>1064.3900000000001</v>
      </c>
      <c r="Y445" s="45">
        <v>1064.3900000000001</v>
      </c>
    </row>
    <row r="446" spans="1:25" hidden="1" outlineLevel="1" x14ac:dyDescent="0.2">
      <c r="A446" s="186" t="s">
        <v>3</v>
      </c>
      <c r="B446" s="44">
        <v>2072</v>
      </c>
      <c r="C446" s="44">
        <v>2072</v>
      </c>
      <c r="D446" s="44">
        <v>2072</v>
      </c>
      <c r="E446" s="44">
        <v>2072</v>
      </c>
      <c r="F446" s="44">
        <v>2072</v>
      </c>
      <c r="G446" s="44">
        <v>2072</v>
      </c>
      <c r="H446" s="44">
        <v>2072</v>
      </c>
      <c r="I446" s="44">
        <v>2072</v>
      </c>
      <c r="J446" s="44">
        <v>2072</v>
      </c>
      <c r="K446" s="44">
        <v>2072</v>
      </c>
      <c r="L446" s="44">
        <v>2072</v>
      </c>
      <c r="M446" s="44">
        <v>2072</v>
      </c>
      <c r="N446" s="44">
        <v>2072</v>
      </c>
      <c r="O446" s="44">
        <v>2072</v>
      </c>
      <c r="P446" s="44">
        <v>2072</v>
      </c>
      <c r="Q446" s="44">
        <v>2072</v>
      </c>
      <c r="R446" s="44">
        <v>2072</v>
      </c>
      <c r="S446" s="44">
        <v>2072</v>
      </c>
      <c r="T446" s="44">
        <v>2072</v>
      </c>
      <c r="U446" s="44">
        <v>2072</v>
      </c>
      <c r="V446" s="44">
        <v>2072</v>
      </c>
      <c r="W446" s="44">
        <v>2072</v>
      </c>
      <c r="X446" s="44">
        <v>2072</v>
      </c>
      <c r="Y446" s="45">
        <v>2072</v>
      </c>
    </row>
    <row r="447" spans="1:25" hidden="1" outlineLevel="1" x14ac:dyDescent="0.2">
      <c r="A447" s="186" t="s">
        <v>4</v>
      </c>
      <c r="B447" s="44">
        <v>70</v>
      </c>
      <c r="C447" s="44">
        <v>70</v>
      </c>
      <c r="D447" s="44">
        <v>70</v>
      </c>
      <c r="E447" s="44">
        <v>70</v>
      </c>
      <c r="F447" s="44">
        <v>70</v>
      </c>
      <c r="G447" s="44">
        <v>70</v>
      </c>
      <c r="H447" s="44">
        <v>70</v>
      </c>
      <c r="I447" s="44">
        <v>70</v>
      </c>
      <c r="J447" s="44">
        <v>70</v>
      </c>
      <c r="K447" s="44">
        <v>70</v>
      </c>
      <c r="L447" s="44">
        <v>70</v>
      </c>
      <c r="M447" s="44">
        <v>70</v>
      </c>
      <c r="N447" s="44">
        <v>70</v>
      </c>
      <c r="O447" s="44">
        <v>70</v>
      </c>
      <c r="P447" s="44">
        <v>70</v>
      </c>
      <c r="Q447" s="44">
        <v>70</v>
      </c>
      <c r="R447" s="44">
        <v>70</v>
      </c>
      <c r="S447" s="44">
        <v>70</v>
      </c>
      <c r="T447" s="44">
        <v>70</v>
      </c>
      <c r="U447" s="44">
        <v>70</v>
      </c>
      <c r="V447" s="44">
        <v>70</v>
      </c>
      <c r="W447" s="44">
        <v>70</v>
      </c>
      <c r="X447" s="44">
        <v>70</v>
      </c>
      <c r="Y447" s="45">
        <v>70</v>
      </c>
    </row>
    <row r="448" spans="1:25" ht="15" hidden="1" outlineLevel="1" thickBot="1" x14ac:dyDescent="0.25">
      <c r="A448" s="187" t="s">
        <v>119</v>
      </c>
      <c r="B448" s="188">
        <v>2.6330837800000002</v>
      </c>
      <c r="C448" s="188">
        <v>2.6330837800000002</v>
      </c>
      <c r="D448" s="188">
        <v>2.6330837800000002</v>
      </c>
      <c r="E448" s="188">
        <v>2.6330837800000002</v>
      </c>
      <c r="F448" s="188">
        <v>2.6330837800000002</v>
      </c>
      <c r="G448" s="188">
        <v>2.6330837800000002</v>
      </c>
      <c r="H448" s="188">
        <v>2.6330837800000002</v>
      </c>
      <c r="I448" s="188">
        <v>2.6330837800000002</v>
      </c>
      <c r="J448" s="188">
        <v>2.6330837800000002</v>
      </c>
      <c r="K448" s="188">
        <v>2.6330837800000002</v>
      </c>
      <c r="L448" s="188">
        <v>2.6330837800000002</v>
      </c>
      <c r="M448" s="188">
        <v>2.6330837800000002</v>
      </c>
      <c r="N448" s="188">
        <v>2.6330837800000002</v>
      </c>
      <c r="O448" s="188">
        <v>2.6330837800000002</v>
      </c>
      <c r="P448" s="188">
        <v>2.6330837800000002</v>
      </c>
      <c r="Q448" s="188">
        <v>2.6330837800000002</v>
      </c>
      <c r="R448" s="188">
        <v>2.6330837800000002</v>
      </c>
      <c r="S448" s="188">
        <v>2.6330837800000002</v>
      </c>
      <c r="T448" s="188">
        <v>2.6330837800000002</v>
      </c>
      <c r="U448" s="188">
        <v>2.6330837800000002</v>
      </c>
      <c r="V448" s="188">
        <v>2.6330837800000002</v>
      </c>
      <c r="W448" s="188">
        <v>2.6330837800000002</v>
      </c>
      <c r="X448" s="188">
        <v>2.6330837800000002</v>
      </c>
      <c r="Y448" s="189">
        <v>2.6330837800000002</v>
      </c>
    </row>
    <row r="449" spans="1:25" ht="15" collapsed="1" thickBot="1" x14ac:dyDescent="0.25">
      <c r="A449" s="185">
        <v>11</v>
      </c>
      <c r="B449" s="183">
        <v>4163.03</v>
      </c>
      <c r="C449" s="183">
        <v>4156.8100000000004</v>
      </c>
      <c r="D449" s="183">
        <v>4149.0200000000004</v>
      </c>
      <c r="E449" s="183">
        <v>4154.05</v>
      </c>
      <c r="F449" s="183">
        <v>4153.37</v>
      </c>
      <c r="G449" s="183">
        <v>4178.6099999999997</v>
      </c>
      <c r="H449" s="183">
        <v>4235.1400000000003</v>
      </c>
      <c r="I449" s="183">
        <v>4190.2299999999996</v>
      </c>
      <c r="J449" s="183">
        <v>4156.78</v>
      </c>
      <c r="K449" s="183">
        <v>4163.26</v>
      </c>
      <c r="L449" s="183">
        <v>4168.97</v>
      </c>
      <c r="M449" s="183">
        <v>4172.8999999999996</v>
      </c>
      <c r="N449" s="183">
        <v>4163.46</v>
      </c>
      <c r="O449" s="183">
        <v>4150.1400000000003</v>
      </c>
      <c r="P449" s="183">
        <v>4136.87</v>
      </c>
      <c r="Q449" s="183">
        <v>4139.5</v>
      </c>
      <c r="R449" s="183">
        <v>4137.03</v>
      </c>
      <c r="S449" s="183">
        <v>4118.4399999999996</v>
      </c>
      <c r="T449" s="183">
        <v>4118.88</v>
      </c>
      <c r="U449" s="183">
        <v>4184.46</v>
      </c>
      <c r="V449" s="183">
        <v>4185.6000000000004</v>
      </c>
      <c r="W449" s="183">
        <v>4216.62</v>
      </c>
      <c r="X449" s="183">
        <v>4204.13</v>
      </c>
      <c r="Y449" s="184">
        <v>4190.12</v>
      </c>
    </row>
    <row r="450" spans="1:25" ht="38.25" hidden="1" outlineLevel="1" x14ac:dyDescent="0.2">
      <c r="A450" s="186" t="s">
        <v>203</v>
      </c>
      <c r="B450" s="181">
        <v>954.00584434999996</v>
      </c>
      <c r="C450" s="181">
        <v>947.79018294000002</v>
      </c>
      <c r="D450" s="181">
        <v>940.00113742999997</v>
      </c>
      <c r="E450" s="181">
        <v>945.03134102000001</v>
      </c>
      <c r="F450" s="181">
        <v>944.34330695999995</v>
      </c>
      <c r="G450" s="181">
        <v>969.58311662999995</v>
      </c>
      <c r="H450" s="181">
        <v>1026.1182757700001</v>
      </c>
      <c r="I450" s="181">
        <v>981.20419050999999</v>
      </c>
      <c r="J450" s="181">
        <v>947.75445993000005</v>
      </c>
      <c r="K450" s="181">
        <v>954.23412575999998</v>
      </c>
      <c r="L450" s="181">
        <v>959.94844909000005</v>
      </c>
      <c r="M450" s="181">
        <v>963.87705153000002</v>
      </c>
      <c r="N450" s="181">
        <v>954.43539765000003</v>
      </c>
      <c r="O450" s="181">
        <v>941.11298852000004</v>
      </c>
      <c r="P450" s="181">
        <v>927.85010593000004</v>
      </c>
      <c r="Q450" s="181">
        <v>930.47895454000002</v>
      </c>
      <c r="R450" s="181">
        <v>928.01093930000002</v>
      </c>
      <c r="S450" s="181">
        <v>909.41673204999995</v>
      </c>
      <c r="T450" s="181">
        <v>909.85198264999997</v>
      </c>
      <c r="U450" s="181">
        <v>975.44066077000002</v>
      </c>
      <c r="V450" s="181">
        <v>976.57281474000001</v>
      </c>
      <c r="W450" s="181">
        <v>1007.59546147</v>
      </c>
      <c r="X450" s="181">
        <v>995.10881360999997</v>
      </c>
      <c r="Y450" s="182">
        <v>981.09599806999995</v>
      </c>
    </row>
    <row r="451" spans="1:25" ht="38.25" hidden="1" outlineLevel="1" x14ac:dyDescent="0.2">
      <c r="A451" s="186" t="s">
        <v>72</v>
      </c>
      <c r="B451" s="44">
        <v>1064.3900000000001</v>
      </c>
      <c r="C451" s="44">
        <v>1064.3900000000001</v>
      </c>
      <c r="D451" s="44">
        <v>1064.3900000000001</v>
      </c>
      <c r="E451" s="44">
        <v>1064.3900000000001</v>
      </c>
      <c r="F451" s="44">
        <v>1064.3900000000001</v>
      </c>
      <c r="G451" s="44">
        <v>1064.3900000000001</v>
      </c>
      <c r="H451" s="44">
        <v>1064.3900000000001</v>
      </c>
      <c r="I451" s="44">
        <v>1064.3900000000001</v>
      </c>
      <c r="J451" s="44">
        <v>1064.3900000000001</v>
      </c>
      <c r="K451" s="44">
        <v>1064.3900000000001</v>
      </c>
      <c r="L451" s="44">
        <v>1064.3900000000001</v>
      </c>
      <c r="M451" s="44">
        <v>1064.3900000000001</v>
      </c>
      <c r="N451" s="44">
        <v>1064.3900000000001</v>
      </c>
      <c r="O451" s="44">
        <v>1064.3900000000001</v>
      </c>
      <c r="P451" s="44">
        <v>1064.3900000000001</v>
      </c>
      <c r="Q451" s="44">
        <v>1064.3900000000001</v>
      </c>
      <c r="R451" s="44">
        <v>1064.3900000000001</v>
      </c>
      <c r="S451" s="44">
        <v>1064.3900000000001</v>
      </c>
      <c r="T451" s="44">
        <v>1064.3900000000001</v>
      </c>
      <c r="U451" s="44">
        <v>1064.3900000000001</v>
      </c>
      <c r="V451" s="44">
        <v>1064.3900000000001</v>
      </c>
      <c r="W451" s="44">
        <v>1064.3900000000001</v>
      </c>
      <c r="X451" s="44">
        <v>1064.3900000000001</v>
      </c>
      <c r="Y451" s="45">
        <v>1064.3900000000001</v>
      </c>
    </row>
    <row r="452" spans="1:25" hidden="1" outlineLevel="1" x14ac:dyDescent="0.2">
      <c r="A452" s="186" t="s">
        <v>3</v>
      </c>
      <c r="B452" s="44">
        <v>2072</v>
      </c>
      <c r="C452" s="44">
        <v>2072</v>
      </c>
      <c r="D452" s="44">
        <v>2072</v>
      </c>
      <c r="E452" s="44">
        <v>2072</v>
      </c>
      <c r="F452" s="44">
        <v>2072</v>
      </c>
      <c r="G452" s="44">
        <v>2072</v>
      </c>
      <c r="H452" s="44">
        <v>2072</v>
      </c>
      <c r="I452" s="44">
        <v>2072</v>
      </c>
      <c r="J452" s="44">
        <v>2072</v>
      </c>
      <c r="K452" s="44">
        <v>2072</v>
      </c>
      <c r="L452" s="44">
        <v>2072</v>
      </c>
      <c r="M452" s="44">
        <v>2072</v>
      </c>
      <c r="N452" s="44">
        <v>2072</v>
      </c>
      <c r="O452" s="44">
        <v>2072</v>
      </c>
      <c r="P452" s="44">
        <v>2072</v>
      </c>
      <c r="Q452" s="44">
        <v>2072</v>
      </c>
      <c r="R452" s="44">
        <v>2072</v>
      </c>
      <c r="S452" s="44">
        <v>2072</v>
      </c>
      <c r="T452" s="44">
        <v>2072</v>
      </c>
      <c r="U452" s="44">
        <v>2072</v>
      </c>
      <c r="V452" s="44">
        <v>2072</v>
      </c>
      <c r="W452" s="44">
        <v>2072</v>
      </c>
      <c r="X452" s="44">
        <v>2072</v>
      </c>
      <c r="Y452" s="45">
        <v>2072</v>
      </c>
    </row>
    <row r="453" spans="1:25" hidden="1" outlineLevel="1" x14ac:dyDescent="0.2">
      <c r="A453" s="186" t="s">
        <v>4</v>
      </c>
      <c r="B453" s="44">
        <v>70</v>
      </c>
      <c r="C453" s="44">
        <v>70</v>
      </c>
      <c r="D453" s="44">
        <v>70</v>
      </c>
      <c r="E453" s="44">
        <v>70</v>
      </c>
      <c r="F453" s="44">
        <v>70</v>
      </c>
      <c r="G453" s="44">
        <v>70</v>
      </c>
      <c r="H453" s="44">
        <v>70</v>
      </c>
      <c r="I453" s="44">
        <v>70</v>
      </c>
      <c r="J453" s="44">
        <v>70</v>
      </c>
      <c r="K453" s="44">
        <v>70</v>
      </c>
      <c r="L453" s="44">
        <v>70</v>
      </c>
      <c r="M453" s="44">
        <v>70</v>
      </c>
      <c r="N453" s="44">
        <v>70</v>
      </c>
      <c r="O453" s="44">
        <v>70</v>
      </c>
      <c r="P453" s="44">
        <v>70</v>
      </c>
      <c r="Q453" s="44">
        <v>70</v>
      </c>
      <c r="R453" s="44">
        <v>70</v>
      </c>
      <c r="S453" s="44">
        <v>70</v>
      </c>
      <c r="T453" s="44">
        <v>70</v>
      </c>
      <c r="U453" s="44">
        <v>70</v>
      </c>
      <c r="V453" s="44">
        <v>70</v>
      </c>
      <c r="W453" s="44">
        <v>70</v>
      </c>
      <c r="X453" s="44">
        <v>70</v>
      </c>
      <c r="Y453" s="45">
        <v>70</v>
      </c>
    </row>
    <row r="454" spans="1:25" ht="15" hidden="1" outlineLevel="1" thickBot="1" x14ac:dyDescent="0.25">
      <c r="A454" s="187" t="s">
        <v>119</v>
      </c>
      <c r="B454" s="188">
        <v>2.6330837800000002</v>
      </c>
      <c r="C454" s="188">
        <v>2.6330837800000002</v>
      </c>
      <c r="D454" s="188">
        <v>2.6330837800000002</v>
      </c>
      <c r="E454" s="188">
        <v>2.6330837800000002</v>
      </c>
      <c r="F454" s="188">
        <v>2.6330837800000002</v>
      </c>
      <c r="G454" s="188">
        <v>2.6330837800000002</v>
      </c>
      <c r="H454" s="188">
        <v>2.6330837800000002</v>
      </c>
      <c r="I454" s="188">
        <v>2.6330837800000002</v>
      </c>
      <c r="J454" s="188">
        <v>2.6330837800000002</v>
      </c>
      <c r="K454" s="188">
        <v>2.6330837800000002</v>
      </c>
      <c r="L454" s="188">
        <v>2.6330837800000002</v>
      </c>
      <c r="M454" s="188">
        <v>2.6330837800000002</v>
      </c>
      <c r="N454" s="188">
        <v>2.6330837800000002</v>
      </c>
      <c r="O454" s="188">
        <v>2.6330837800000002</v>
      </c>
      <c r="P454" s="188">
        <v>2.6330837800000002</v>
      </c>
      <c r="Q454" s="188">
        <v>2.6330837800000002</v>
      </c>
      <c r="R454" s="188">
        <v>2.6330837800000002</v>
      </c>
      <c r="S454" s="188">
        <v>2.6330837800000002</v>
      </c>
      <c r="T454" s="188">
        <v>2.6330837800000002</v>
      </c>
      <c r="U454" s="188">
        <v>2.6330837800000002</v>
      </c>
      <c r="V454" s="188">
        <v>2.6330837800000002</v>
      </c>
      <c r="W454" s="188">
        <v>2.6330837800000002</v>
      </c>
      <c r="X454" s="188">
        <v>2.6330837800000002</v>
      </c>
      <c r="Y454" s="189">
        <v>2.6330837800000002</v>
      </c>
    </row>
    <row r="455" spans="1:25" ht="15" collapsed="1" thickBot="1" x14ac:dyDescent="0.25">
      <c r="A455" s="185">
        <v>12</v>
      </c>
      <c r="B455" s="183">
        <v>4159.55</v>
      </c>
      <c r="C455" s="183">
        <v>4217.8</v>
      </c>
      <c r="D455" s="183">
        <v>4151.6899999999996</v>
      </c>
      <c r="E455" s="183">
        <v>4146.82</v>
      </c>
      <c r="F455" s="183">
        <v>4142.62</v>
      </c>
      <c r="G455" s="183">
        <v>4143.76</v>
      </c>
      <c r="H455" s="183">
        <v>4173.16</v>
      </c>
      <c r="I455" s="183">
        <v>4153.4799999999996</v>
      </c>
      <c r="J455" s="183">
        <v>4171.12</v>
      </c>
      <c r="K455" s="183">
        <v>4212.3900000000003</v>
      </c>
      <c r="L455" s="183">
        <v>4221.67</v>
      </c>
      <c r="M455" s="183">
        <v>4205.17</v>
      </c>
      <c r="N455" s="183">
        <v>4158.08</v>
      </c>
      <c r="O455" s="183">
        <v>4161.3999999999996</v>
      </c>
      <c r="P455" s="183">
        <v>4157.0200000000004</v>
      </c>
      <c r="Q455" s="183">
        <v>4192.71</v>
      </c>
      <c r="R455" s="183">
        <v>4213.88</v>
      </c>
      <c r="S455" s="183">
        <v>4206.7299999999996</v>
      </c>
      <c r="T455" s="183">
        <v>4204.41</v>
      </c>
      <c r="U455" s="183">
        <v>4249.58</v>
      </c>
      <c r="V455" s="183">
        <v>4241.18</v>
      </c>
      <c r="W455" s="183">
        <v>4197.9799999999996</v>
      </c>
      <c r="X455" s="183">
        <v>4186.1899999999996</v>
      </c>
      <c r="Y455" s="184">
        <v>4168.8100000000004</v>
      </c>
    </row>
    <row r="456" spans="1:25" ht="38.25" hidden="1" outlineLevel="1" x14ac:dyDescent="0.2">
      <c r="A456" s="186" t="s">
        <v>203</v>
      </c>
      <c r="B456" s="181">
        <v>950.52262985000004</v>
      </c>
      <c r="C456" s="181">
        <v>1008.77729003</v>
      </c>
      <c r="D456" s="181">
        <v>942.66672718999996</v>
      </c>
      <c r="E456" s="181">
        <v>937.79955643000005</v>
      </c>
      <c r="F456" s="181">
        <v>933.59249051999996</v>
      </c>
      <c r="G456" s="181">
        <v>934.73543083000004</v>
      </c>
      <c r="H456" s="181">
        <v>964.13963324999997</v>
      </c>
      <c r="I456" s="181">
        <v>944.45921854999995</v>
      </c>
      <c r="J456" s="181">
        <v>962.09823186999995</v>
      </c>
      <c r="K456" s="181">
        <v>1003.36659586</v>
      </c>
      <c r="L456" s="181">
        <v>1012.6512772900001</v>
      </c>
      <c r="M456" s="181">
        <v>996.15123453000001</v>
      </c>
      <c r="N456" s="181">
        <v>949.05935306000003</v>
      </c>
      <c r="O456" s="181">
        <v>952.38038162999999</v>
      </c>
      <c r="P456" s="181">
        <v>947.99734990000002</v>
      </c>
      <c r="Q456" s="181">
        <v>983.68563982000001</v>
      </c>
      <c r="R456" s="181">
        <v>1004.85578292</v>
      </c>
      <c r="S456" s="181">
        <v>997.71097928999995</v>
      </c>
      <c r="T456" s="181">
        <v>995.38742821999995</v>
      </c>
      <c r="U456" s="181">
        <v>1040.5578355600001</v>
      </c>
      <c r="V456" s="181">
        <v>1032.16125253</v>
      </c>
      <c r="W456" s="181">
        <v>988.95492603000002</v>
      </c>
      <c r="X456" s="181">
        <v>977.16737065999996</v>
      </c>
      <c r="Y456" s="182">
        <v>959.78305158000001</v>
      </c>
    </row>
    <row r="457" spans="1:25" ht="38.25" hidden="1" outlineLevel="1" x14ac:dyDescent="0.2">
      <c r="A457" s="186" t="s">
        <v>72</v>
      </c>
      <c r="B457" s="44">
        <v>1064.3900000000001</v>
      </c>
      <c r="C457" s="44">
        <v>1064.3900000000001</v>
      </c>
      <c r="D457" s="44">
        <v>1064.3900000000001</v>
      </c>
      <c r="E457" s="44">
        <v>1064.3900000000001</v>
      </c>
      <c r="F457" s="44">
        <v>1064.3900000000001</v>
      </c>
      <c r="G457" s="44">
        <v>1064.3900000000001</v>
      </c>
      <c r="H457" s="44">
        <v>1064.3900000000001</v>
      </c>
      <c r="I457" s="44">
        <v>1064.3900000000001</v>
      </c>
      <c r="J457" s="44">
        <v>1064.3900000000001</v>
      </c>
      <c r="K457" s="44">
        <v>1064.3900000000001</v>
      </c>
      <c r="L457" s="44">
        <v>1064.3900000000001</v>
      </c>
      <c r="M457" s="44">
        <v>1064.3900000000001</v>
      </c>
      <c r="N457" s="44">
        <v>1064.3900000000001</v>
      </c>
      <c r="O457" s="44">
        <v>1064.3900000000001</v>
      </c>
      <c r="P457" s="44">
        <v>1064.3900000000001</v>
      </c>
      <c r="Q457" s="44">
        <v>1064.3900000000001</v>
      </c>
      <c r="R457" s="44">
        <v>1064.3900000000001</v>
      </c>
      <c r="S457" s="44">
        <v>1064.3900000000001</v>
      </c>
      <c r="T457" s="44">
        <v>1064.3900000000001</v>
      </c>
      <c r="U457" s="44">
        <v>1064.3900000000001</v>
      </c>
      <c r="V457" s="44">
        <v>1064.3900000000001</v>
      </c>
      <c r="W457" s="44">
        <v>1064.3900000000001</v>
      </c>
      <c r="X457" s="44">
        <v>1064.3900000000001</v>
      </c>
      <c r="Y457" s="45">
        <v>1064.3900000000001</v>
      </c>
    </row>
    <row r="458" spans="1:25" hidden="1" outlineLevel="1" x14ac:dyDescent="0.2">
      <c r="A458" s="186" t="s">
        <v>3</v>
      </c>
      <c r="B458" s="44">
        <v>2072</v>
      </c>
      <c r="C458" s="44">
        <v>2072</v>
      </c>
      <c r="D458" s="44">
        <v>2072</v>
      </c>
      <c r="E458" s="44">
        <v>2072</v>
      </c>
      <c r="F458" s="44">
        <v>2072</v>
      </c>
      <c r="G458" s="44">
        <v>2072</v>
      </c>
      <c r="H458" s="44">
        <v>2072</v>
      </c>
      <c r="I458" s="44">
        <v>2072</v>
      </c>
      <c r="J458" s="44">
        <v>2072</v>
      </c>
      <c r="K458" s="44">
        <v>2072</v>
      </c>
      <c r="L458" s="44">
        <v>2072</v>
      </c>
      <c r="M458" s="44">
        <v>2072</v>
      </c>
      <c r="N458" s="44">
        <v>2072</v>
      </c>
      <c r="O458" s="44">
        <v>2072</v>
      </c>
      <c r="P458" s="44">
        <v>2072</v>
      </c>
      <c r="Q458" s="44">
        <v>2072</v>
      </c>
      <c r="R458" s="44">
        <v>2072</v>
      </c>
      <c r="S458" s="44">
        <v>2072</v>
      </c>
      <c r="T458" s="44">
        <v>2072</v>
      </c>
      <c r="U458" s="44">
        <v>2072</v>
      </c>
      <c r="V458" s="44">
        <v>2072</v>
      </c>
      <c r="W458" s="44">
        <v>2072</v>
      </c>
      <c r="X458" s="44">
        <v>2072</v>
      </c>
      <c r="Y458" s="45">
        <v>2072</v>
      </c>
    </row>
    <row r="459" spans="1:25" hidden="1" outlineLevel="1" x14ac:dyDescent="0.2">
      <c r="A459" s="186" t="s">
        <v>4</v>
      </c>
      <c r="B459" s="44">
        <v>70</v>
      </c>
      <c r="C459" s="44">
        <v>70</v>
      </c>
      <c r="D459" s="44">
        <v>70</v>
      </c>
      <c r="E459" s="44">
        <v>70</v>
      </c>
      <c r="F459" s="44">
        <v>70</v>
      </c>
      <c r="G459" s="44">
        <v>70</v>
      </c>
      <c r="H459" s="44">
        <v>70</v>
      </c>
      <c r="I459" s="44">
        <v>70</v>
      </c>
      <c r="J459" s="44">
        <v>70</v>
      </c>
      <c r="K459" s="44">
        <v>70</v>
      </c>
      <c r="L459" s="44">
        <v>70</v>
      </c>
      <c r="M459" s="44">
        <v>70</v>
      </c>
      <c r="N459" s="44">
        <v>70</v>
      </c>
      <c r="O459" s="44">
        <v>70</v>
      </c>
      <c r="P459" s="44">
        <v>70</v>
      </c>
      <c r="Q459" s="44">
        <v>70</v>
      </c>
      <c r="R459" s="44">
        <v>70</v>
      </c>
      <c r="S459" s="44">
        <v>70</v>
      </c>
      <c r="T459" s="44">
        <v>70</v>
      </c>
      <c r="U459" s="44">
        <v>70</v>
      </c>
      <c r="V459" s="44">
        <v>70</v>
      </c>
      <c r="W459" s="44">
        <v>70</v>
      </c>
      <c r="X459" s="44">
        <v>70</v>
      </c>
      <c r="Y459" s="45">
        <v>70</v>
      </c>
    </row>
    <row r="460" spans="1:25" ht="15" hidden="1" outlineLevel="1" thickBot="1" x14ac:dyDescent="0.25">
      <c r="A460" s="187" t="s">
        <v>119</v>
      </c>
      <c r="B460" s="188">
        <v>2.6330837800000002</v>
      </c>
      <c r="C460" s="188">
        <v>2.6330837800000002</v>
      </c>
      <c r="D460" s="188">
        <v>2.6330837800000002</v>
      </c>
      <c r="E460" s="188">
        <v>2.6330837800000002</v>
      </c>
      <c r="F460" s="188">
        <v>2.6330837800000002</v>
      </c>
      <c r="G460" s="188">
        <v>2.6330837800000002</v>
      </c>
      <c r="H460" s="188">
        <v>2.6330837800000002</v>
      </c>
      <c r="I460" s="188">
        <v>2.6330837800000002</v>
      </c>
      <c r="J460" s="188">
        <v>2.6330837800000002</v>
      </c>
      <c r="K460" s="188">
        <v>2.6330837800000002</v>
      </c>
      <c r="L460" s="188">
        <v>2.6330837800000002</v>
      </c>
      <c r="M460" s="188">
        <v>2.6330837800000002</v>
      </c>
      <c r="N460" s="188">
        <v>2.6330837800000002</v>
      </c>
      <c r="O460" s="188">
        <v>2.6330837800000002</v>
      </c>
      <c r="P460" s="188">
        <v>2.6330837800000002</v>
      </c>
      <c r="Q460" s="188">
        <v>2.6330837800000002</v>
      </c>
      <c r="R460" s="188">
        <v>2.6330837800000002</v>
      </c>
      <c r="S460" s="188">
        <v>2.6330837800000002</v>
      </c>
      <c r="T460" s="188">
        <v>2.6330837800000002</v>
      </c>
      <c r="U460" s="188">
        <v>2.6330837800000002</v>
      </c>
      <c r="V460" s="188">
        <v>2.6330837800000002</v>
      </c>
      <c r="W460" s="188">
        <v>2.6330837800000002</v>
      </c>
      <c r="X460" s="188">
        <v>2.6330837800000002</v>
      </c>
      <c r="Y460" s="189">
        <v>2.6330837800000002</v>
      </c>
    </row>
    <row r="461" spans="1:25" ht="15" collapsed="1" thickBot="1" x14ac:dyDescent="0.25">
      <c r="A461" s="185">
        <v>13</v>
      </c>
      <c r="B461" s="183">
        <v>4176.95</v>
      </c>
      <c r="C461" s="183">
        <v>4149.0200000000004</v>
      </c>
      <c r="D461" s="183">
        <v>4185.0600000000004</v>
      </c>
      <c r="E461" s="183">
        <v>4116.6499999999996</v>
      </c>
      <c r="F461" s="183">
        <v>4119.8500000000004</v>
      </c>
      <c r="G461" s="183">
        <v>4145.8</v>
      </c>
      <c r="H461" s="183">
        <v>4173.04</v>
      </c>
      <c r="I461" s="183">
        <v>4202.97</v>
      </c>
      <c r="J461" s="183">
        <v>4230.59</v>
      </c>
      <c r="K461" s="183">
        <v>4252.12</v>
      </c>
      <c r="L461" s="183">
        <v>4280.3100000000004</v>
      </c>
      <c r="M461" s="183">
        <v>4322.55</v>
      </c>
      <c r="N461" s="183">
        <v>4317.04</v>
      </c>
      <c r="O461" s="183">
        <v>4293.87</v>
      </c>
      <c r="P461" s="183">
        <v>4278.62</v>
      </c>
      <c r="Q461" s="183">
        <v>4264.22</v>
      </c>
      <c r="R461" s="183">
        <v>4279.03</v>
      </c>
      <c r="S461" s="183">
        <v>4304.3100000000004</v>
      </c>
      <c r="T461" s="183">
        <v>4306.57</v>
      </c>
      <c r="U461" s="183">
        <v>4304.8</v>
      </c>
      <c r="V461" s="183">
        <v>4276.38</v>
      </c>
      <c r="W461" s="183">
        <v>4244.43</v>
      </c>
      <c r="X461" s="183">
        <v>4227.62</v>
      </c>
      <c r="Y461" s="184">
        <v>4174.62</v>
      </c>
    </row>
    <row r="462" spans="1:25" ht="38.25" hidden="1" outlineLevel="1" x14ac:dyDescent="0.2">
      <c r="A462" s="186" t="s">
        <v>203</v>
      </c>
      <c r="B462" s="181">
        <v>967.92910490999998</v>
      </c>
      <c r="C462" s="181">
        <v>940.00116026000001</v>
      </c>
      <c r="D462" s="181">
        <v>976.03414105000002</v>
      </c>
      <c r="E462" s="181">
        <v>907.62860498999999</v>
      </c>
      <c r="F462" s="181">
        <v>910.82897649999995</v>
      </c>
      <c r="G462" s="181">
        <v>936.77635170999997</v>
      </c>
      <c r="H462" s="181">
        <v>964.01456612000004</v>
      </c>
      <c r="I462" s="181">
        <v>993.94545999000002</v>
      </c>
      <c r="J462" s="181">
        <v>1021.56837785</v>
      </c>
      <c r="K462" s="181">
        <v>1043.09790578</v>
      </c>
      <c r="L462" s="181">
        <v>1071.28764477</v>
      </c>
      <c r="M462" s="181">
        <v>1113.52968951</v>
      </c>
      <c r="N462" s="181">
        <v>1108.01320025</v>
      </c>
      <c r="O462" s="181">
        <v>1084.8435740299999</v>
      </c>
      <c r="P462" s="181">
        <v>1069.6012750100001</v>
      </c>
      <c r="Q462" s="181">
        <v>1055.19627062</v>
      </c>
      <c r="R462" s="181">
        <v>1070.00223641</v>
      </c>
      <c r="S462" s="181">
        <v>1095.28840814</v>
      </c>
      <c r="T462" s="181">
        <v>1097.5427408400001</v>
      </c>
      <c r="U462" s="181">
        <v>1095.78147158</v>
      </c>
      <c r="V462" s="181">
        <v>1067.3594013100001</v>
      </c>
      <c r="W462" s="181">
        <v>1035.4078064099999</v>
      </c>
      <c r="X462" s="181">
        <v>1018.59291502</v>
      </c>
      <c r="Y462" s="182">
        <v>965.60085444000003</v>
      </c>
    </row>
    <row r="463" spans="1:25" ht="38.25" hidden="1" outlineLevel="1" x14ac:dyDescent="0.2">
      <c r="A463" s="186" t="s">
        <v>72</v>
      </c>
      <c r="B463" s="44">
        <v>1064.3900000000001</v>
      </c>
      <c r="C463" s="44">
        <v>1064.3900000000001</v>
      </c>
      <c r="D463" s="44">
        <v>1064.3900000000001</v>
      </c>
      <c r="E463" s="44">
        <v>1064.3900000000001</v>
      </c>
      <c r="F463" s="44">
        <v>1064.3900000000001</v>
      </c>
      <c r="G463" s="44">
        <v>1064.3900000000001</v>
      </c>
      <c r="H463" s="44">
        <v>1064.3900000000001</v>
      </c>
      <c r="I463" s="44">
        <v>1064.3900000000001</v>
      </c>
      <c r="J463" s="44">
        <v>1064.3900000000001</v>
      </c>
      <c r="K463" s="44">
        <v>1064.3900000000001</v>
      </c>
      <c r="L463" s="44">
        <v>1064.3900000000001</v>
      </c>
      <c r="M463" s="44">
        <v>1064.3900000000001</v>
      </c>
      <c r="N463" s="44">
        <v>1064.3900000000001</v>
      </c>
      <c r="O463" s="44">
        <v>1064.3900000000001</v>
      </c>
      <c r="P463" s="44">
        <v>1064.3900000000001</v>
      </c>
      <c r="Q463" s="44">
        <v>1064.3900000000001</v>
      </c>
      <c r="R463" s="44">
        <v>1064.3900000000001</v>
      </c>
      <c r="S463" s="44">
        <v>1064.3900000000001</v>
      </c>
      <c r="T463" s="44">
        <v>1064.3900000000001</v>
      </c>
      <c r="U463" s="44">
        <v>1064.3900000000001</v>
      </c>
      <c r="V463" s="44">
        <v>1064.3900000000001</v>
      </c>
      <c r="W463" s="44">
        <v>1064.3900000000001</v>
      </c>
      <c r="X463" s="44">
        <v>1064.3900000000001</v>
      </c>
      <c r="Y463" s="45">
        <v>1064.3900000000001</v>
      </c>
    </row>
    <row r="464" spans="1:25" hidden="1" outlineLevel="1" x14ac:dyDescent="0.2">
      <c r="A464" s="186" t="s">
        <v>3</v>
      </c>
      <c r="B464" s="44">
        <v>2072</v>
      </c>
      <c r="C464" s="44">
        <v>2072</v>
      </c>
      <c r="D464" s="44">
        <v>2072</v>
      </c>
      <c r="E464" s="44">
        <v>2072</v>
      </c>
      <c r="F464" s="44">
        <v>2072</v>
      </c>
      <c r="G464" s="44">
        <v>2072</v>
      </c>
      <c r="H464" s="44">
        <v>2072</v>
      </c>
      <c r="I464" s="44">
        <v>2072</v>
      </c>
      <c r="J464" s="44">
        <v>2072</v>
      </c>
      <c r="K464" s="44">
        <v>2072</v>
      </c>
      <c r="L464" s="44">
        <v>2072</v>
      </c>
      <c r="M464" s="44">
        <v>2072</v>
      </c>
      <c r="N464" s="44">
        <v>2072</v>
      </c>
      <c r="O464" s="44">
        <v>2072</v>
      </c>
      <c r="P464" s="44">
        <v>2072</v>
      </c>
      <c r="Q464" s="44">
        <v>2072</v>
      </c>
      <c r="R464" s="44">
        <v>2072</v>
      </c>
      <c r="S464" s="44">
        <v>2072</v>
      </c>
      <c r="T464" s="44">
        <v>2072</v>
      </c>
      <c r="U464" s="44">
        <v>2072</v>
      </c>
      <c r="V464" s="44">
        <v>2072</v>
      </c>
      <c r="W464" s="44">
        <v>2072</v>
      </c>
      <c r="X464" s="44">
        <v>2072</v>
      </c>
      <c r="Y464" s="45">
        <v>2072</v>
      </c>
    </row>
    <row r="465" spans="1:25" hidden="1" outlineLevel="1" x14ac:dyDescent="0.2">
      <c r="A465" s="186" t="s">
        <v>4</v>
      </c>
      <c r="B465" s="44">
        <v>70</v>
      </c>
      <c r="C465" s="44">
        <v>70</v>
      </c>
      <c r="D465" s="44">
        <v>70</v>
      </c>
      <c r="E465" s="44">
        <v>70</v>
      </c>
      <c r="F465" s="44">
        <v>70</v>
      </c>
      <c r="G465" s="44">
        <v>70</v>
      </c>
      <c r="H465" s="44">
        <v>70</v>
      </c>
      <c r="I465" s="44">
        <v>70</v>
      </c>
      <c r="J465" s="44">
        <v>70</v>
      </c>
      <c r="K465" s="44">
        <v>70</v>
      </c>
      <c r="L465" s="44">
        <v>70</v>
      </c>
      <c r="M465" s="44">
        <v>70</v>
      </c>
      <c r="N465" s="44">
        <v>70</v>
      </c>
      <c r="O465" s="44">
        <v>70</v>
      </c>
      <c r="P465" s="44">
        <v>70</v>
      </c>
      <c r="Q465" s="44">
        <v>70</v>
      </c>
      <c r="R465" s="44">
        <v>70</v>
      </c>
      <c r="S465" s="44">
        <v>70</v>
      </c>
      <c r="T465" s="44">
        <v>70</v>
      </c>
      <c r="U465" s="44">
        <v>70</v>
      </c>
      <c r="V465" s="44">
        <v>70</v>
      </c>
      <c r="W465" s="44">
        <v>70</v>
      </c>
      <c r="X465" s="44">
        <v>70</v>
      </c>
      <c r="Y465" s="45">
        <v>70</v>
      </c>
    </row>
    <row r="466" spans="1:25" ht="15" hidden="1" outlineLevel="1" thickBot="1" x14ac:dyDescent="0.25">
      <c r="A466" s="187" t="s">
        <v>119</v>
      </c>
      <c r="B466" s="188">
        <v>2.6330837800000002</v>
      </c>
      <c r="C466" s="188">
        <v>2.6330837800000002</v>
      </c>
      <c r="D466" s="188">
        <v>2.6330837800000002</v>
      </c>
      <c r="E466" s="188">
        <v>2.6330837800000002</v>
      </c>
      <c r="F466" s="188">
        <v>2.6330837800000002</v>
      </c>
      <c r="G466" s="188">
        <v>2.6330837800000002</v>
      </c>
      <c r="H466" s="188">
        <v>2.6330837800000002</v>
      </c>
      <c r="I466" s="188">
        <v>2.6330837800000002</v>
      </c>
      <c r="J466" s="188">
        <v>2.6330837800000002</v>
      </c>
      <c r="K466" s="188">
        <v>2.6330837800000002</v>
      </c>
      <c r="L466" s="188">
        <v>2.6330837800000002</v>
      </c>
      <c r="M466" s="188">
        <v>2.6330837800000002</v>
      </c>
      <c r="N466" s="188">
        <v>2.6330837800000002</v>
      </c>
      <c r="O466" s="188">
        <v>2.6330837800000002</v>
      </c>
      <c r="P466" s="188">
        <v>2.6330837800000002</v>
      </c>
      <c r="Q466" s="188">
        <v>2.6330837800000002</v>
      </c>
      <c r="R466" s="188">
        <v>2.6330837800000002</v>
      </c>
      <c r="S466" s="188">
        <v>2.6330837800000002</v>
      </c>
      <c r="T466" s="188">
        <v>2.6330837800000002</v>
      </c>
      <c r="U466" s="188">
        <v>2.6330837800000002</v>
      </c>
      <c r="V466" s="188">
        <v>2.6330837800000002</v>
      </c>
      <c r="W466" s="188">
        <v>2.6330837800000002</v>
      </c>
      <c r="X466" s="188">
        <v>2.6330837800000002</v>
      </c>
      <c r="Y466" s="189">
        <v>2.6330837800000002</v>
      </c>
    </row>
    <row r="467" spans="1:25" ht="15" collapsed="1" thickBot="1" x14ac:dyDescent="0.25">
      <c r="A467" s="185">
        <v>14</v>
      </c>
      <c r="B467" s="183">
        <v>4130.26</v>
      </c>
      <c r="C467" s="183">
        <v>4111.3100000000004</v>
      </c>
      <c r="D467" s="183">
        <v>4091.98</v>
      </c>
      <c r="E467" s="183">
        <v>4096.01</v>
      </c>
      <c r="F467" s="183">
        <v>4104.46</v>
      </c>
      <c r="G467" s="183">
        <v>4125.92</v>
      </c>
      <c r="H467" s="183">
        <v>4151.18</v>
      </c>
      <c r="I467" s="183">
        <v>4180.3100000000004</v>
      </c>
      <c r="J467" s="183">
        <v>4204.72</v>
      </c>
      <c r="K467" s="183">
        <v>4263.62</v>
      </c>
      <c r="L467" s="183">
        <v>4281.42</v>
      </c>
      <c r="M467" s="183">
        <v>4279.18</v>
      </c>
      <c r="N467" s="183">
        <v>4234.25</v>
      </c>
      <c r="O467" s="183">
        <v>4220.6499999999996</v>
      </c>
      <c r="P467" s="183">
        <v>4228.26</v>
      </c>
      <c r="Q467" s="183">
        <v>4226.53</v>
      </c>
      <c r="R467" s="183">
        <v>4216.1899999999996</v>
      </c>
      <c r="S467" s="183">
        <v>4209.08</v>
      </c>
      <c r="T467" s="183">
        <v>4212.03</v>
      </c>
      <c r="U467" s="183">
        <v>4177.92</v>
      </c>
      <c r="V467" s="183">
        <v>4172.7299999999996</v>
      </c>
      <c r="W467" s="183">
        <v>4157.13</v>
      </c>
      <c r="X467" s="183">
        <v>4137.47</v>
      </c>
      <c r="Y467" s="184">
        <v>4120.88</v>
      </c>
    </row>
    <row r="468" spans="1:25" ht="38.25" hidden="1" outlineLevel="1" x14ac:dyDescent="0.2">
      <c r="A468" s="186" t="s">
        <v>203</v>
      </c>
      <c r="B468" s="181">
        <v>921.23210460999996</v>
      </c>
      <c r="C468" s="181">
        <v>902.28884674000005</v>
      </c>
      <c r="D468" s="181">
        <v>882.95548085999997</v>
      </c>
      <c r="E468" s="181">
        <v>886.98765289999994</v>
      </c>
      <c r="F468" s="181">
        <v>895.44072791999997</v>
      </c>
      <c r="G468" s="181">
        <v>916.89387476000002</v>
      </c>
      <c r="H468" s="181">
        <v>942.15691913000001</v>
      </c>
      <c r="I468" s="181">
        <v>971.29181902000005</v>
      </c>
      <c r="J468" s="181">
        <v>995.69326837999995</v>
      </c>
      <c r="K468" s="181">
        <v>1054.59450975</v>
      </c>
      <c r="L468" s="181">
        <v>1072.4016341900001</v>
      </c>
      <c r="M468" s="181">
        <v>1070.1611898000001</v>
      </c>
      <c r="N468" s="181">
        <v>1025.22938722</v>
      </c>
      <c r="O468" s="181">
        <v>1011.62273887</v>
      </c>
      <c r="P468" s="181">
        <v>1019.23904031</v>
      </c>
      <c r="Q468" s="181">
        <v>1017.50481024</v>
      </c>
      <c r="R468" s="181">
        <v>1007.16617234</v>
      </c>
      <c r="S468" s="181">
        <v>1000.06087684</v>
      </c>
      <c r="T468" s="181">
        <v>1003.01104036</v>
      </c>
      <c r="U468" s="181">
        <v>968.89623860999995</v>
      </c>
      <c r="V468" s="181">
        <v>963.70872603999999</v>
      </c>
      <c r="W468" s="181">
        <v>948.11020951</v>
      </c>
      <c r="X468" s="181">
        <v>928.44505364999998</v>
      </c>
      <c r="Y468" s="182">
        <v>911.86009681999997</v>
      </c>
    </row>
    <row r="469" spans="1:25" ht="38.25" hidden="1" outlineLevel="1" x14ac:dyDescent="0.2">
      <c r="A469" s="186" t="s">
        <v>72</v>
      </c>
      <c r="B469" s="44">
        <v>1064.3900000000001</v>
      </c>
      <c r="C469" s="44">
        <v>1064.3900000000001</v>
      </c>
      <c r="D469" s="44">
        <v>1064.3900000000001</v>
      </c>
      <c r="E469" s="44">
        <v>1064.3900000000001</v>
      </c>
      <c r="F469" s="44">
        <v>1064.3900000000001</v>
      </c>
      <c r="G469" s="44">
        <v>1064.3900000000001</v>
      </c>
      <c r="H469" s="44">
        <v>1064.3900000000001</v>
      </c>
      <c r="I469" s="44">
        <v>1064.3900000000001</v>
      </c>
      <c r="J469" s="44">
        <v>1064.3900000000001</v>
      </c>
      <c r="K469" s="44">
        <v>1064.3900000000001</v>
      </c>
      <c r="L469" s="44">
        <v>1064.3900000000001</v>
      </c>
      <c r="M469" s="44">
        <v>1064.3900000000001</v>
      </c>
      <c r="N469" s="44">
        <v>1064.3900000000001</v>
      </c>
      <c r="O469" s="44">
        <v>1064.3900000000001</v>
      </c>
      <c r="P469" s="44">
        <v>1064.3900000000001</v>
      </c>
      <c r="Q469" s="44">
        <v>1064.3900000000001</v>
      </c>
      <c r="R469" s="44">
        <v>1064.3900000000001</v>
      </c>
      <c r="S469" s="44">
        <v>1064.3900000000001</v>
      </c>
      <c r="T469" s="44">
        <v>1064.3900000000001</v>
      </c>
      <c r="U469" s="44">
        <v>1064.3900000000001</v>
      </c>
      <c r="V469" s="44">
        <v>1064.3900000000001</v>
      </c>
      <c r="W469" s="44">
        <v>1064.3900000000001</v>
      </c>
      <c r="X469" s="44">
        <v>1064.3900000000001</v>
      </c>
      <c r="Y469" s="45">
        <v>1064.3900000000001</v>
      </c>
    </row>
    <row r="470" spans="1:25" hidden="1" outlineLevel="1" x14ac:dyDescent="0.2">
      <c r="A470" s="186" t="s">
        <v>3</v>
      </c>
      <c r="B470" s="44">
        <v>2072</v>
      </c>
      <c r="C470" s="44">
        <v>2072</v>
      </c>
      <c r="D470" s="44">
        <v>2072</v>
      </c>
      <c r="E470" s="44">
        <v>2072</v>
      </c>
      <c r="F470" s="44">
        <v>2072</v>
      </c>
      <c r="G470" s="44">
        <v>2072</v>
      </c>
      <c r="H470" s="44">
        <v>2072</v>
      </c>
      <c r="I470" s="44">
        <v>2072</v>
      </c>
      <c r="J470" s="44">
        <v>2072</v>
      </c>
      <c r="K470" s="44">
        <v>2072</v>
      </c>
      <c r="L470" s="44">
        <v>2072</v>
      </c>
      <c r="M470" s="44">
        <v>2072</v>
      </c>
      <c r="N470" s="44">
        <v>2072</v>
      </c>
      <c r="O470" s="44">
        <v>2072</v>
      </c>
      <c r="P470" s="44">
        <v>2072</v>
      </c>
      <c r="Q470" s="44">
        <v>2072</v>
      </c>
      <c r="R470" s="44">
        <v>2072</v>
      </c>
      <c r="S470" s="44">
        <v>2072</v>
      </c>
      <c r="T470" s="44">
        <v>2072</v>
      </c>
      <c r="U470" s="44">
        <v>2072</v>
      </c>
      <c r="V470" s="44">
        <v>2072</v>
      </c>
      <c r="W470" s="44">
        <v>2072</v>
      </c>
      <c r="X470" s="44">
        <v>2072</v>
      </c>
      <c r="Y470" s="45">
        <v>2072</v>
      </c>
    </row>
    <row r="471" spans="1:25" hidden="1" outlineLevel="1" x14ac:dyDescent="0.2">
      <c r="A471" s="186" t="s">
        <v>4</v>
      </c>
      <c r="B471" s="44">
        <v>70</v>
      </c>
      <c r="C471" s="44">
        <v>70</v>
      </c>
      <c r="D471" s="44">
        <v>70</v>
      </c>
      <c r="E471" s="44">
        <v>70</v>
      </c>
      <c r="F471" s="44">
        <v>70</v>
      </c>
      <c r="G471" s="44">
        <v>70</v>
      </c>
      <c r="H471" s="44">
        <v>70</v>
      </c>
      <c r="I471" s="44">
        <v>70</v>
      </c>
      <c r="J471" s="44">
        <v>70</v>
      </c>
      <c r="K471" s="44">
        <v>70</v>
      </c>
      <c r="L471" s="44">
        <v>70</v>
      </c>
      <c r="M471" s="44">
        <v>70</v>
      </c>
      <c r="N471" s="44">
        <v>70</v>
      </c>
      <c r="O471" s="44">
        <v>70</v>
      </c>
      <c r="P471" s="44">
        <v>70</v>
      </c>
      <c r="Q471" s="44">
        <v>70</v>
      </c>
      <c r="R471" s="44">
        <v>70</v>
      </c>
      <c r="S471" s="44">
        <v>70</v>
      </c>
      <c r="T471" s="44">
        <v>70</v>
      </c>
      <c r="U471" s="44">
        <v>70</v>
      </c>
      <c r="V471" s="44">
        <v>70</v>
      </c>
      <c r="W471" s="44">
        <v>70</v>
      </c>
      <c r="X471" s="44">
        <v>70</v>
      </c>
      <c r="Y471" s="45">
        <v>70</v>
      </c>
    </row>
    <row r="472" spans="1:25" ht="15" hidden="1" outlineLevel="1" thickBot="1" x14ac:dyDescent="0.25">
      <c r="A472" s="187" t="s">
        <v>119</v>
      </c>
      <c r="B472" s="188">
        <v>2.6330837800000002</v>
      </c>
      <c r="C472" s="188">
        <v>2.6330837800000002</v>
      </c>
      <c r="D472" s="188">
        <v>2.6330837800000002</v>
      </c>
      <c r="E472" s="188">
        <v>2.6330837800000002</v>
      </c>
      <c r="F472" s="188">
        <v>2.6330837800000002</v>
      </c>
      <c r="G472" s="188">
        <v>2.6330837800000002</v>
      </c>
      <c r="H472" s="188">
        <v>2.6330837800000002</v>
      </c>
      <c r="I472" s="188">
        <v>2.6330837800000002</v>
      </c>
      <c r="J472" s="188">
        <v>2.6330837800000002</v>
      </c>
      <c r="K472" s="188">
        <v>2.6330837800000002</v>
      </c>
      <c r="L472" s="188">
        <v>2.6330837800000002</v>
      </c>
      <c r="M472" s="188">
        <v>2.6330837800000002</v>
      </c>
      <c r="N472" s="188">
        <v>2.6330837800000002</v>
      </c>
      <c r="O472" s="188">
        <v>2.6330837800000002</v>
      </c>
      <c r="P472" s="188">
        <v>2.6330837800000002</v>
      </c>
      <c r="Q472" s="188">
        <v>2.6330837800000002</v>
      </c>
      <c r="R472" s="188">
        <v>2.6330837800000002</v>
      </c>
      <c r="S472" s="188">
        <v>2.6330837800000002</v>
      </c>
      <c r="T472" s="188">
        <v>2.6330837800000002</v>
      </c>
      <c r="U472" s="188">
        <v>2.6330837800000002</v>
      </c>
      <c r="V472" s="188">
        <v>2.6330837800000002</v>
      </c>
      <c r="W472" s="188">
        <v>2.6330837800000002</v>
      </c>
      <c r="X472" s="188">
        <v>2.6330837800000002</v>
      </c>
      <c r="Y472" s="189">
        <v>2.6330837800000002</v>
      </c>
    </row>
    <row r="473" spans="1:25" ht="15" collapsed="1" thickBot="1" x14ac:dyDescent="0.25">
      <c r="A473" s="185">
        <v>15</v>
      </c>
      <c r="B473" s="183">
        <v>4019.81</v>
      </c>
      <c r="C473" s="183">
        <v>3993.63</v>
      </c>
      <c r="D473" s="183">
        <v>3986.55</v>
      </c>
      <c r="E473" s="183">
        <v>3984.78</v>
      </c>
      <c r="F473" s="183">
        <v>3996.2</v>
      </c>
      <c r="G473" s="183">
        <v>4009.16</v>
      </c>
      <c r="H473" s="183">
        <v>4032.16</v>
      </c>
      <c r="I473" s="183">
        <v>4069.84</v>
      </c>
      <c r="J473" s="183">
        <v>4115.21</v>
      </c>
      <c r="K473" s="183">
        <v>4140.59</v>
      </c>
      <c r="L473" s="183">
        <v>4141.05</v>
      </c>
      <c r="M473" s="183">
        <v>4142.66</v>
      </c>
      <c r="N473" s="183">
        <v>4136.1000000000004</v>
      </c>
      <c r="O473" s="183">
        <v>4137.58</v>
      </c>
      <c r="P473" s="183">
        <v>4127.5200000000004</v>
      </c>
      <c r="Q473" s="183">
        <v>4143.6000000000004</v>
      </c>
      <c r="R473" s="183">
        <v>4145.04</v>
      </c>
      <c r="S473" s="183">
        <v>4147.33</v>
      </c>
      <c r="T473" s="183">
        <v>4157.97</v>
      </c>
      <c r="U473" s="183">
        <v>4173.08</v>
      </c>
      <c r="V473" s="183">
        <v>4209.74</v>
      </c>
      <c r="W473" s="183">
        <v>4198.8500000000004</v>
      </c>
      <c r="X473" s="183">
        <v>4133.87</v>
      </c>
      <c r="Y473" s="184">
        <v>4108.74</v>
      </c>
    </row>
    <row r="474" spans="1:25" ht="38.25" hidden="1" outlineLevel="1" x14ac:dyDescent="0.2">
      <c r="A474" s="186" t="s">
        <v>203</v>
      </c>
      <c r="B474" s="181">
        <v>810.78785342000003</v>
      </c>
      <c r="C474" s="181">
        <v>784.60945033999997</v>
      </c>
      <c r="D474" s="181">
        <v>777.52247540999997</v>
      </c>
      <c r="E474" s="181">
        <v>775.75493408</v>
      </c>
      <c r="F474" s="181">
        <v>787.17559918999996</v>
      </c>
      <c r="G474" s="181">
        <v>800.13614156000006</v>
      </c>
      <c r="H474" s="181">
        <v>823.13363184000002</v>
      </c>
      <c r="I474" s="181">
        <v>860.82185213000002</v>
      </c>
      <c r="J474" s="181">
        <v>906.18405138000003</v>
      </c>
      <c r="K474" s="181">
        <v>931.57080756000005</v>
      </c>
      <c r="L474" s="181">
        <v>932.02816636</v>
      </c>
      <c r="M474" s="181">
        <v>933.64080479999996</v>
      </c>
      <c r="N474" s="181">
        <v>927.08175286999995</v>
      </c>
      <c r="O474" s="181">
        <v>928.55614864999995</v>
      </c>
      <c r="P474" s="181">
        <v>918.50063198999999</v>
      </c>
      <c r="Q474" s="181">
        <v>934.58113837999997</v>
      </c>
      <c r="R474" s="181">
        <v>936.01617338999995</v>
      </c>
      <c r="S474" s="181">
        <v>938.31042729000001</v>
      </c>
      <c r="T474" s="181">
        <v>948.94435783999995</v>
      </c>
      <c r="U474" s="181">
        <v>964.05998073000001</v>
      </c>
      <c r="V474" s="181">
        <v>1000.71510228</v>
      </c>
      <c r="W474" s="181">
        <v>989.82550685000001</v>
      </c>
      <c r="X474" s="181">
        <v>924.84825584999999</v>
      </c>
      <c r="Y474" s="182">
        <v>899.71377462999999</v>
      </c>
    </row>
    <row r="475" spans="1:25" ht="38.25" hidden="1" outlineLevel="1" x14ac:dyDescent="0.2">
      <c r="A475" s="186" t="s">
        <v>72</v>
      </c>
      <c r="B475" s="44">
        <v>1064.3900000000001</v>
      </c>
      <c r="C475" s="44">
        <v>1064.3900000000001</v>
      </c>
      <c r="D475" s="44">
        <v>1064.3900000000001</v>
      </c>
      <c r="E475" s="44">
        <v>1064.3900000000001</v>
      </c>
      <c r="F475" s="44">
        <v>1064.3900000000001</v>
      </c>
      <c r="G475" s="44">
        <v>1064.3900000000001</v>
      </c>
      <c r="H475" s="44">
        <v>1064.3900000000001</v>
      </c>
      <c r="I475" s="44">
        <v>1064.3900000000001</v>
      </c>
      <c r="J475" s="44">
        <v>1064.3900000000001</v>
      </c>
      <c r="K475" s="44">
        <v>1064.3900000000001</v>
      </c>
      <c r="L475" s="44">
        <v>1064.3900000000001</v>
      </c>
      <c r="M475" s="44">
        <v>1064.3900000000001</v>
      </c>
      <c r="N475" s="44">
        <v>1064.3900000000001</v>
      </c>
      <c r="O475" s="44">
        <v>1064.3900000000001</v>
      </c>
      <c r="P475" s="44">
        <v>1064.3900000000001</v>
      </c>
      <c r="Q475" s="44">
        <v>1064.3900000000001</v>
      </c>
      <c r="R475" s="44">
        <v>1064.3900000000001</v>
      </c>
      <c r="S475" s="44">
        <v>1064.3900000000001</v>
      </c>
      <c r="T475" s="44">
        <v>1064.3900000000001</v>
      </c>
      <c r="U475" s="44">
        <v>1064.3900000000001</v>
      </c>
      <c r="V475" s="44">
        <v>1064.3900000000001</v>
      </c>
      <c r="W475" s="44">
        <v>1064.3900000000001</v>
      </c>
      <c r="X475" s="44">
        <v>1064.3900000000001</v>
      </c>
      <c r="Y475" s="45">
        <v>1064.3900000000001</v>
      </c>
    </row>
    <row r="476" spans="1:25" hidden="1" outlineLevel="1" x14ac:dyDescent="0.2">
      <c r="A476" s="186" t="s">
        <v>3</v>
      </c>
      <c r="B476" s="44">
        <v>2072</v>
      </c>
      <c r="C476" s="44">
        <v>2072</v>
      </c>
      <c r="D476" s="44">
        <v>2072</v>
      </c>
      <c r="E476" s="44">
        <v>2072</v>
      </c>
      <c r="F476" s="44">
        <v>2072</v>
      </c>
      <c r="G476" s="44">
        <v>2072</v>
      </c>
      <c r="H476" s="44">
        <v>2072</v>
      </c>
      <c r="I476" s="44">
        <v>2072</v>
      </c>
      <c r="J476" s="44">
        <v>2072</v>
      </c>
      <c r="K476" s="44">
        <v>2072</v>
      </c>
      <c r="L476" s="44">
        <v>2072</v>
      </c>
      <c r="M476" s="44">
        <v>2072</v>
      </c>
      <c r="N476" s="44">
        <v>2072</v>
      </c>
      <c r="O476" s="44">
        <v>2072</v>
      </c>
      <c r="P476" s="44">
        <v>2072</v>
      </c>
      <c r="Q476" s="44">
        <v>2072</v>
      </c>
      <c r="R476" s="44">
        <v>2072</v>
      </c>
      <c r="S476" s="44">
        <v>2072</v>
      </c>
      <c r="T476" s="44">
        <v>2072</v>
      </c>
      <c r="U476" s="44">
        <v>2072</v>
      </c>
      <c r="V476" s="44">
        <v>2072</v>
      </c>
      <c r="W476" s="44">
        <v>2072</v>
      </c>
      <c r="X476" s="44">
        <v>2072</v>
      </c>
      <c r="Y476" s="45">
        <v>2072</v>
      </c>
    </row>
    <row r="477" spans="1:25" hidden="1" outlineLevel="1" x14ac:dyDescent="0.2">
      <c r="A477" s="186" t="s">
        <v>4</v>
      </c>
      <c r="B477" s="44">
        <v>70</v>
      </c>
      <c r="C477" s="44">
        <v>70</v>
      </c>
      <c r="D477" s="44">
        <v>70</v>
      </c>
      <c r="E477" s="44">
        <v>70</v>
      </c>
      <c r="F477" s="44">
        <v>70</v>
      </c>
      <c r="G477" s="44">
        <v>70</v>
      </c>
      <c r="H477" s="44">
        <v>70</v>
      </c>
      <c r="I477" s="44">
        <v>70</v>
      </c>
      <c r="J477" s="44">
        <v>70</v>
      </c>
      <c r="K477" s="44">
        <v>70</v>
      </c>
      <c r="L477" s="44">
        <v>70</v>
      </c>
      <c r="M477" s="44">
        <v>70</v>
      </c>
      <c r="N477" s="44">
        <v>70</v>
      </c>
      <c r="O477" s="44">
        <v>70</v>
      </c>
      <c r="P477" s="44">
        <v>70</v>
      </c>
      <c r="Q477" s="44">
        <v>70</v>
      </c>
      <c r="R477" s="44">
        <v>70</v>
      </c>
      <c r="S477" s="44">
        <v>70</v>
      </c>
      <c r="T477" s="44">
        <v>70</v>
      </c>
      <c r="U477" s="44">
        <v>70</v>
      </c>
      <c r="V477" s="44">
        <v>70</v>
      </c>
      <c r="W477" s="44">
        <v>70</v>
      </c>
      <c r="X477" s="44">
        <v>70</v>
      </c>
      <c r="Y477" s="45">
        <v>70</v>
      </c>
    </row>
    <row r="478" spans="1:25" ht="15" hidden="1" outlineLevel="1" thickBot="1" x14ac:dyDescent="0.25">
      <c r="A478" s="187" t="s">
        <v>119</v>
      </c>
      <c r="B478" s="188">
        <v>2.6330837800000002</v>
      </c>
      <c r="C478" s="188">
        <v>2.6330837800000002</v>
      </c>
      <c r="D478" s="188">
        <v>2.6330837800000002</v>
      </c>
      <c r="E478" s="188">
        <v>2.6330837800000002</v>
      </c>
      <c r="F478" s="188">
        <v>2.6330837800000002</v>
      </c>
      <c r="G478" s="188">
        <v>2.6330837800000002</v>
      </c>
      <c r="H478" s="188">
        <v>2.6330837800000002</v>
      </c>
      <c r="I478" s="188">
        <v>2.6330837800000002</v>
      </c>
      <c r="J478" s="188">
        <v>2.6330837800000002</v>
      </c>
      <c r="K478" s="188">
        <v>2.6330837800000002</v>
      </c>
      <c r="L478" s="188">
        <v>2.6330837800000002</v>
      </c>
      <c r="M478" s="188">
        <v>2.6330837800000002</v>
      </c>
      <c r="N478" s="188">
        <v>2.6330837800000002</v>
      </c>
      <c r="O478" s="188">
        <v>2.6330837800000002</v>
      </c>
      <c r="P478" s="188">
        <v>2.6330837800000002</v>
      </c>
      <c r="Q478" s="188">
        <v>2.6330837800000002</v>
      </c>
      <c r="R478" s="188">
        <v>2.6330837800000002</v>
      </c>
      <c r="S478" s="188">
        <v>2.6330837800000002</v>
      </c>
      <c r="T478" s="188">
        <v>2.6330837800000002</v>
      </c>
      <c r="U478" s="188">
        <v>2.6330837800000002</v>
      </c>
      <c r="V478" s="188">
        <v>2.6330837800000002</v>
      </c>
      <c r="W478" s="188">
        <v>2.6330837800000002</v>
      </c>
      <c r="X478" s="188">
        <v>2.6330837800000002</v>
      </c>
      <c r="Y478" s="189">
        <v>2.6330837800000002</v>
      </c>
    </row>
    <row r="479" spans="1:25" ht="15" collapsed="1" thickBot="1" x14ac:dyDescent="0.25">
      <c r="A479" s="185">
        <v>16</v>
      </c>
      <c r="B479" s="183">
        <v>4109.7700000000004</v>
      </c>
      <c r="C479" s="183">
        <v>4091.75</v>
      </c>
      <c r="D479" s="183">
        <v>4108.3599999999997</v>
      </c>
      <c r="E479" s="183">
        <v>4113.83</v>
      </c>
      <c r="F479" s="183">
        <v>4206.87</v>
      </c>
      <c r="G479" s="183">
        <v>4234.74</v>
      </c>
      <c r="H479" s="183">
        <v>4177.9399999999996</v>
      </c>
      <c r="I479" s="183">
        <v>4201.63</v>
      </c>
      <c r="J479" s="183">
        <v>4206.82</v>
      </c>
      <c r="K479" s="183">
        <v>4222.6000000000004</v>
      </c>
      <c r="L479" s="183">
        <v>4204.79</v>
      </c>
      <c r="M479" s="183">
        <v>4187.8500000000004</v>
      </c>
      <c r="N479" s="183">
        <v>4184.3900000000003</v>
      </c>
      <c r="O479" s="183">
        <v>4180.38</v>
      </c>
      <c r="P479" s="183">
        <v>4170.16</v>
      </c>
      <c r="Q479" s="183">
        <v>4216.92</v>
      </c>
      <c r="R479" s="183">
        <v>4217.12</v>
      </c>
      <c r="S479" s="183">
        <v>4227.3999999999996</v>
      </c>
      <c r="T479" s="183">
        <v>4232.87</v>
      </c>
      <c r="U479" s="183">
        <v>4228.55</v>
      </c>
      <c r="V479" s="183">
        <v>4230.42</v>
      </c>
      <c r="W479" s="183">
        <v>4244.45</v>
      </c>
      <c r="X479" s="183">
        <v>4211.09</v>
      </c>
      <c r="Y479" s="184">
        <v>4195.1000000000004</v>
      </c>
    </row>
    <row r="480" spans="1:25" ht="38.25" hidden="1" outlineLevel="1" x14ac:dyDescent="0.2">
      <c r="A480" s="186" t="s">
        <v>203</v>
      </c>
      <c r="B480" s="181">
        <v>900.74943642000005</v>
      </c>
      <c r="C480" s="181">
        <v>882.72796481</v>
      </c>
      <c r="D480" s="181">
        <v>899.34037079999996</v>
      </c>
      <c r="E480" s="181">
        <v>904.80450747999998</v>
      </c>
      <c r="F480" s="181">
        <v>997.85164768000004</v>
      </c>
      <c r="G480" s="181">
        <v>1025.7137925500001</v>
      </c>
      <c r="H480" s="181">
        <v>968.91601708999997</v>
      </c>
      <c r="I480" s="181">
        <v>992.60681245000001</v>
      </c>
      <c r="J480" s="181">
        <v>997.80099964999999</v>
      </c>
      <c r="K480" s="181">
        <v>1013.58116852</v>
      </c>
      <c r="L480" s="181">
        <v>995.76283437999996</v>
      </c>
      <c r="M480" s="181">
        <v>978.82678983000005</v>
      </c>
      <c r="N480" s="181">
        <v>975.36478161000002</v>
      </c>
      <c r="O480" s="181">
        <v>971.35763253000005</v>
      </c>
      <c r="P480" s="181">
        <v>961.13511185000004</v>
      </c>
      <c r="Q480" s="181">
        <v>1007.9010050000001</v>
      </c>
      <c r="R480" s="181">
        <v>1008.09219034</v>
      </c>
      <c r="S480" s="181">
        <v>1018.38151234</v>
      </c>
      <c r="T480" s="181">
        <v>1023.85077331</v>
      </c>
      <c r="U480" s="181">
        <v>1019.53127649</v>
      </c>
      <c r="V480" s="181">
        <v>1021.39468994</v>
      </c>
      <c r="W480" s="181">
        <v>1035.42515239</v>
      </c>
      <c r="X480" s="181">
        <v>1002.0641537499999</v>
      </c>
      <c r="Y480" s="182">
        <v>986.07744658000001</v>
      </c>
    </row>
    <row r="481" spans="1:25" ht="38.25" hidden="1" outlineLevel="1" x14ac:dyDescent="0.2">
      <c r="A481" s="186" t="s">
        <v>72</v>
      </c>
      <c r="B481" s="44">
        <v>1064.3900000000001</v>
      </c>
      <c r="C481" s="44">
        <v>1064.3900000000001</v>
      </c>
      <c r="D481" s="44">
        <v>1064.3900000000001</v>
      </c>
      <c r="E481" s="44">
        <v>1064.3900000000001</v>
      </c>
      <c r="F481" s="44">
        <v>1064.3900000000001</v>
      </c>
      <c r="G481" s="44">
        <v>1064.3900000000001</v>
      </c>
      <c r="H481" s="44">
        <v>1064.3900000000001</v>
      </c>
      <c r="I481" s="44">
        <v>1064.3900000000001</v>
      </c>
      <c r="J481" s="44">
        <v>1064.3900000000001</v>
      </c>
      <c r="K481" s="44">
        <v>1064.3900000000001</v>
      </c>
      <c r="L481" s="44">
        <v>1064.3900000000001</v>
      </c>
      <c r="M481" s="44">
        <v>1064.3900000000001</v>
      </c>
      <c r="N481" s="44">
        <v>1064.3900000000001</v>
      </c>
      <c r="O481" s="44">
        <v>1064.3900000000001</v>
      </c>
      <c r="P481" s="44">
        <v>1064.3900000000001</v>
      </c>
      <c r="Q481" s="44">
        <v>1064.3900000000001</v>
      </c>
      <c r="R481" s="44">
        <v>1064.3900000000001</v>
      </c>
      <c r="S481" s="44">
        <v>1064.3900000000001</v>
      </c>
      <c r="T481" s="44">
        <v>1064.3900000000001</v>
      </c>
      <c r="U481" s="44">
        <v>1064.3900000000001</v>
      </c>
      <c r="V481" s="44">
        <v>1064.3900000000001</v>
      </c>
      <c r="W481" s="44">
        <v>1064.3900000000001</v>
      </c>
      <c r="X481" s="44">
        <v>1064.3900000000001</v>
      </c>
      <c r="Y481" s="45">
        <v>1064.3900000000001</v>
      </c>
    </row>
    <row r="482" spans="1:25" hidden="1" outlineLevel="1" x14ac:dyDescent="0.2">
      <c r="A482" s="186" t="s">
        <v>3</v>
      </c>
      <c r="B482" s="44">
        <v>2072</v>
      </c>
      <c r="C482" s="44">
        <v>2072</v>
      </c>
      <c r="D482" s="44">
        <v>2072</v>
      </c>
      <c r="E482" s="44">
        <v>2072</v>
      </c>
      <c r="F482" s="44">
        <v>2072</v>
      </c>
      <c r="G482" s="44">
        <v>2072</v>
      </c>
      <c r="H482" s="44">
        <v>2072</v>
      </c>
      <c r="I482" s="44">
        <v>2072</v>
      </c>
      <c r="J482" s="44">
        <v>2072</v>
      </c>
      <c r="K482" s="44">
        <v>2072</v>
      </c>
      <c r="L482" s="44">
        <v>2072</v>
      </c>
      <c r="M482" s="44">
        <v>2072</v>
      </c>
      <c r="N482" s="44">
        <v>2072</v>
      </c>
      <c r="O482" s="44">
        <v>2072</v>
      </c>
      <c r="P482" s="44">
        <v>2072</v>
      </c>
      <c r="Q482" s="44">
        <v>2072</v>
      </c>
      <c r="R482" s="44">
        <v>2072</v>
      </c>
      <c r="S482" s="44">
        <v>2072</v>
      </c>
      <c r="T482" s="44">
        <v>2072</v>
      </c>
      <c r="U482" s="44">
        <v>2072</v>
      </c>
      <c r="V482" s="44">
        <v>2072</v>
      </c>
      <c r="W482" s="44">
        <v>2072</v>
      </c>
      <c r="X482" s="44">
        <v>2072</v>
      </c>
      <c r="Y482" s="45">
        <v>2072</v>
      </c>
    </row>
    <row r="483" spans="1:25" hidden="1" outlineLevel="1" x14ac:dyDescent="0.2">
      <c r="A483" s="186" t="s">
        <v>4</v>
      </c>
      <c r="B483" s="44">
        <v>70</v>
      </c>
      <c r="C483" s="44">
        <v>70</v>
      </c>
      <c r="D483" s="44">
        <v>70</v>
      </c>
      <c r="E483" s="44">
        <v>70</v>
      </c>
      <c r="F483" s="44">
        <v>70</v>
      </c>
      <c r="G483" s="44">
        <v>70</v>
      </c>
      <c r="H483" s="44">
        <v>70</v>
      </c>
      <c r="I483" s="44">
        <v>70</v>
      </c>
      <c r="J483" s="44">
        <v>70</v>
      </c>
      <c r="K483" s="44">
        <v>70</v>
      </c>
      <c r="L483" s="44">
        <v>70</v>
      </c>
      <c r="M483" s="44">
        <v>70</v>
      </c>
      <c r="N483" s="44">
        <v>70</v>
      </c>
      <c r="O483" s="44">
        <v>70</v>
      </c>
      <c r="P483" s="44">
        <v>70</v>
      </c>
      <c r="Q483" s="44">
        <v>70</v>
      </c>
      <c r="R483" s="44">
        <v>70</v>
      </c>
      <c r="S483" s="44">
        <v>70</v>
      </c>
      <c r="T483" s="44">
        <v>70</v>
      </c>
      <c r="U483" s="44">
        <v>70</v>
      </c>
      <c r="V483" s="44">
        <v>70</v>
      </c>
      <c r="W483" s="44">
        <v>70</v>
      </c>
      <c r="X483" s="44">
        <v>70</v>
      </c>
      <c r="Y483" s="45">
        <v>70</v>
      </c>
    </row>
    <row r="484" spans="1:25" ht="15" hidden="1" outlineLevel="1" thickBot="1" x14ac:dyDescent="0.25">
      <c r="A484" s="187" t="s">
        <v>119</v>
      </c>
      <c r="B484" s="188">
        <v>2.6330837800000002</v>
      </c>
      <c r="C484" s="188">
        <v>2.6330837800000002</v>
      </c>
      <c r="D484" s="188">
        <v>2.6330837800000002</v>
      </c>
      <c r="E484" s="188">
        <v>2.6330837800000002</v>
      </c>
      <c r="F484" s="188">
        <v>2.6330837800000002</v>
      </c>
      <c r="G484" s="188">
        <v>2.6330837800000002</v>
      </c>
      <c r="H484" s="188">
        <v>2.6330837800000002</v>
      </c>
      <c r="I484" s="188">
        <v>2.6330837800000002</v>
      </c>
      <c r="J484" s="188">
        <v>2.6330837800000002</v>
      </c>
      <c r="K484" s="188">
        <v>2.6330837800000002</v>
      </c>
      <c r="L484" s="188">
        <v>2.6330837800000002</v>
      </c>
      <c r="M484" s="188">
        <v>2.6330837800000002</v>
      </c>
      <c r="N484" s="188">
        <v>2.6330837800000002</v>
      </c>
      <c r="O484" s="188">
        <v>2.6330837800000002</v>
      </c>
      <c r="P484" s="188">
        <v>2.6330837800000002</v>
      </c>
      <c r="Q484" s="188">
        <v>2.6330837800000002</v>
      </c>
      <c r="R484" s="188">
        <v>2.6330837800000002</v>
      </c>
      <c r="S484" s="188">
        <v>2.6330837800000002</v>
      </c>
      <c r="T484" s="188">
        <v>2.6330837800000002</v>
      </c>
      <c r="U484" s="188">
        <v>2.6330837800000002</v>
      </c>
      <c r="V484" s="188">
        <v>2.6330837800000002</v>
      </c>
      <c r="W484" s="188">
        <v>2.6330837800000002</v>
      </c>
      <c r="X484" s="188">
        <v>2.6330837800000002</v>
      </c>
      <c r="Y484" s="189">
        <v>2.6330837800000002</v>
      </c>
    </row>
    <row r="485" spans="1:25" ht="15" collapsed="1" thickBot="1" x14ac:dyDescent="0.25">
      <c r="A485" s="185">
        <v>17</v>
      </c>
      <c r="B485" s="183">
        <v>4201.88</v>
      </c>
      <c r="C485" s="183">
        <v>4186.37</v>
      </c>
      <c r="D485" s="183">
        <v>4160.88</v>
      </c>
      <c r="E485" s="183">
        <v>4173.8999999999996</v>
      </c>
      <c r="F485" s="183">
        <v>4164.92</v>
      </c>
      <c r="G485" s="183">
        <v>4170.12</v>
      </c>
      <c r="H485" s="183">
        <v>4197.1099999999997</v>
      </c>
      <c r="I485" s="183">
        <v>4190.63</v>
      </c>
      <c r="J485" s="183">
        <v>4224.49</v>
      </c>
      <c r="K485" s="183">
        <v>4222.04</v>
      </c>
      <c r="L485" s="183">
        <v>4221.78</v>
      </c>
      <c r="M485" s="183">
        <v>4236.59</v>
      </c>
      <c r="N485" s="183">
        <v>4242.88</v>
      </c>
      <c r="O485" s="183">
        <v>4231.82</v>
      </c>
      <c r="P485" s="183">
        <v>4222.04</v>
      </c>
      <c r="Q485" s="183">
        <v>4239.21</v>
      </c>
      <c r="R485" s="183">
        <v>4238.5600000000004</v>
      </c>
      <c r="S485" s="183">
        <v>4237.1099999999997</v>
      </c>
      <c r="T485" s="183">
        <v>4226.7700000000004</v>
      </c>
      <c r="U485" s="183">
        <v>4239.3599999999997</v>
      </c>
      <c r="V485" s="183">
        <v>4240.4799999999996</v>
      </c>
      <c r="W485" s="183">
        <v>4248.82</v>
      </c>
      <c r="X485" s="183">
        <v>4236.6899999999996</v>
      </c>
      <c r="Y485" s="184">
        <v>4198.76</v>
      </c>
    </row>
    <row r="486" spans="1:25" ht="38.25" hidden="1" outlineLevel="1" x14ac:dyDescent="0.2">
      <c r="A486" s="186" t="s">
        <v>203</v>
      </c>
      <c r="B486" s="181">
        <v>992.85774818000004</v>
      </c>
      <c r="C486" s="181">
        <v>977.34827957000005</v>
      </c>
      <c r="D486" s="181">
        <v>951.85534267000003</v>
      </c>
      <c r="E486" s="181">
        <v>964.87867286999995</v>
      </c>
      <c r="F486" s="181">
        <v>955.89654772999995</v>
      </c>
      <c r="G486" s="181">
        <v>961.10024114999999</v>
      </c>
      <c r="H486" s="181">
        <v>988.08853132000002</v>
      </c>
      <c r="I486" s="181">
        <v>981.60921685000005</v>
      </c>
      <c r="J486" s="181">
        <v>1015.4682681199999</v>
      </c>
      <c r="K486" s="181">
        <v>1013.01230131</v>
      </c>
      <c r="L486" s="181">
        <v>1012.75535504</v>
      </c>
      <c r="M486" s="181">
        <v>1027.56830552</v>
      </c>
      <c r="N486" s="181">
        <v>1033.8569984400001</v>
      </c>
      <c r="O486" s="181">
        <v>1022.79677284</v>
      </c>
      <c r="P486" s="181">
        <v>1013.01673697</v>
      </c>
      <c r="Q486" s="181">
        <v>1030.18215938</v>
      </c>
      <c r="R486" s="181">
        <v>1029.53967459</v>
      </c>
      <c r="S486" s="181">
        <v>1028.0911775500001</v>
      </c>
      <c r="T486" s="181">
        <v>1017.74353983</v>
      </c>
      <c r="U486" s="181">
        <v>1030.3375668599999</v>
      </c>
      <c r="V486" s="181">
        <v>1031.4555769999999</v>
      </c>
      <c r="W486" s="181">
        <v>1039.79262002</v>
      </c>
      <c r="X486" s="181">
        <v>1027.6644477499999</v>
      </c>
      <c r="Y486" s="182">
        <v>989.73978784999997</v>
      </c>
    </row>
    <row r="487" spans="1:25" ht="38.25" hidden="1" outlineLevel="1" x14ac:dyDescent="0.2">
      <c r="A487" s="186" t="s">
        <v>72</v>
      </c>
      <c r="B487" s="44">
        <v>1064.3900000000001</v>
      </c>
      <c r="C487" s="44">
        <v>1064.3900000000001</v>
      </c>
      <c r="D487" s="44">
        <v>1064.3900000000001</v>
      </c>
      <c r="E487" s="44">
        <v>1064.3900000000001</v>
      </c>
      <c r="F487" s="44">
        <v>1064.3900000000001</v>
      </c>
      <c r="G487" s="44">
        <v>1064.3900000000001</v>
      </c>
      <c r="H487" s="44">
        <v>1064.3900000000001</v>
      </c>
      <c r="I487" s="44">
        <v>1064.3900000000001</v>
      </c>
      <c r="J487" s="44">
        <v>1064.3900000000001</v>
      </c>
      <c r="K487" s="44">
        <v>1064.3900000000001</v>
      </c>
      <c r="L487" s="44">
        <v>1064.3900000000001</v>
      </c>
      <c r="M487" s="44">
        <v>1064.3900000000001</v>
      </c>
      <c r="N487" s="44">
        <v>1064.3900000000001</v>
      </c>
      <c r="O487" s="44">
        <v>1064.3900000000001</v>
      </c>
      <c r="P487" s="44">
        <v>1064.3900000000001</v>
      </c>
      <c r="Q487" s="44">
        <v>1064.3900000000001</v>
      </c>
      <c r="R487" s="44">
        <v>1064.3900000000001</v>
      </c>
      <c r="S487" s="44">
        <v>1064.3900000000001</v>
      </c>
      <c r="T487" s="44">
        <v>1064.3900000000001</v>
      </c>
      <c r="U487" s="44">
        <v>1064.3900000000001</v>
      </c>
      <c r="V487" s="44">
        <v>1064.3900000000001</v>
      </c>
      <c r="W487" s="44">
        <v>1064.3900000000001</v>
      </c>
      <c r="X487" s="44">
        <v>1064.3900000000001</v>
      </c>
      <c r="Y487" s="45">
        <v>1064.3900000000001</v>
      </c>
    </row>
    <row r="488" spans="1:25" hidden="1" outlineLevel="1" x14ac:dyDescent="0.2">
      <c r="A488" s="186" t="s">
        <v>3</v>
      </c>
      <c r="B488" s="44">
        <v>2072</v>
      </c>
      <c r="C488" s="44">
        <v>2072</v>
      </c>
      <c r="D488" s="44">
        <v>2072</v>
      </c>
      <c r="E488" s="44">
        <v>2072</v>
      </c>
      <c r="F488" s="44">
        <v>2072</v>
      </c>
      <c r="G488" s="44">
        <v>2072</v>
      </c>
      <c r="H488" s="44">
        <v>2072</v>
      </c>
      <c r="I488" s="44">
        <v>2072</v>
      </c>
      <c r="J488" s="44">
        <v>2072</v>
      </c>
      <c r="K488" s="44">
        <v>2072</v>
      </c>
      <c r="L488" s="44">
        <v>2072</v>
      </c>
      <c r="M488" s="44">
        <v>2072</v>
      </c>
      <c r="N488" s="44">
        <v>2072</v>
      </c>
      <c r="O488" s="44">
        <v>2072</v>
      </c>
      <c r="P488" s="44">
        <v>2072</v>
      </c>
      <c r="Q488" s="44">
        <v>2072</v>
      </c>
      <c r="R488" s="44">
        <v>2072</v>
      </c>
      <c r="S488" s="44">
        <v>2072</v>
      </c>
      <c r="T488" s="44">
        <v>2072</v>
      </c>
      <c r="U488" s="44">
        <v>2072</v>
      </c>
      <c r="V488" s="44">
        <v>2072</v>
      </c>
      <c r="W488" s="44">
        <v>2072</v>
      </c>
      <c r="X488" s="44">
        <v>2072</v>
      </c>
      <c r="Y488" s="45">
        <v>2072</v>
      </c>
    </row>
    <row r="489" spans="1:25" hidden="1" outlineLevel="1" x14ac:dyDescent="0.2">
      <c r="A489" s="186" t="s">
        <v>4</v>
      </c>
      <c r="B489" s="44">
        <v>70</v>
      </c>
      <c r="C489" s="44">
        <v>70</v>
      </c>
      <c r="D489" s="44">
        <v>70</v>
      </c>
      <c r="E489" s="44">
        <v>70</v>
      </c>
      <c r="F489" s="44">
        <v>70</v>
      </c>
      <c r="G489" s="44">
        <v>70</v>
      </c>
      <c r="H489" s="44">
        <v>70</v>
      </c>
      <c r="I489" s="44">
        <v>70</v>
      </c>
      <c r="J489" s="44">
        <v>70</v>
      </c>
      <c r="K489" s="44">
        <v>70</v>
      </c>
      <c r="L489" s="44">
        <v>70</v>
      </c>
      <c r="M489" s="44">
        <v>70</v>
      </c>
      <c r="N489" s="44">
        <v>70</v>
      </c>
      <c r="O489" s="44">
        <v>70</v>
      </c>
      <c r="P489" s="44">
        <v>70</v>
      </c>
      <c r="Q489" s="44">
        <v>70</v>
      </c>
      <c r="R489" s="44">
        <v>70</v>
      </c>
      <c r="S489" s="44">
        <v>70</v>
      </c>
      <c r="T489" s="44">
        <v>70</v>
      </c>
      <c r="U489" s="44">
        <v>70</v>
      </c>
      <c r="V489" s="44">
        <v>70</v>
      </c>
      <c r="W489" s="44">
        <v>70</v>
      </c>
      <c r="X489" s="44">
        <v>70</v>
      </c>
      <c r="Y489" s="45">
        <v>70</v>
      </c>
    </row>
    <row r="490" spans="1:25" ht="15" hidden="1" outlineLevel="1" thickBot="1" x14ac:dyDescent="0.25">
      <c r="A490" s="187" t="s">
        <v>119</v>
      </c>
      <c r="B490" s="188">
        <v>2.6330837800000002</v>
      </c>
      <c r="C490" s="188">
        <v>2.6330837800000002</v>
      </c>
      <c r="D490" s="188">
        <v>2.6330837800000002</v>
      </c>
      <c r="E490" s="188">
        <v>2.6330837800000002</v>
      </c>
      <c r="F490" s="188">
        <v>2.6330837800000002</v>
      </c>
      <c r="G490" s="188">
        <v>2.6330837800000002</v>
      </c>
      <c r="H490" s="188">
        <v>2.6330837800000002</v>
      </c>
      <c r="I490" s="188">
        <v>2.6330837800000002</v>
      </c>
      <c r="J490" s="188">
        <v>2.6330837800000002</v>
      </c>
      <c r="K490" s="188">
        <v>2.6330837800000002</v>
      </c>
      <c r="L490" s="188">
        <v>2.6330837800000002</v>
      </c>
      <c r="M490" s="188">
        <v>2.6330837800000002</v>
      </c>
      <c r="N490" s="188">
        <v>2.6330837800000002</v>
      </c>
      <c r="O490" s="188">
        <v>2.6330837800000002</v>
      </c>
      <c r="P490" s="188">
        <v>2.6330837800000002</v>
      </c>
      <c r="Q490" s="188">
        <v>2.6330837800000002</v>
      </c>
      <c r="R490" s="188">
        <v>2.6330837800000002</v>
      </c>
      <c r="S490" s="188">
        <v>2.6330837800000002</v>
      </c>
      <c r="T490" s="188">
        <v>2.6330837800000002</v>
      </c>
      <c r="U490" s="188">
        <v>2.6330837800000002</v>
      </c>
      <c r="V490" s="188">
        <v>2.6330837800000002</v>
      </c>
      <c r="W490" s="188">
        <v>2.6330837800000002</v>
      </c>
      <c r="X490" s="188">
        <v>2.6330837800000002</v>
      </c>
      <c r="Y490" s="189">
        <v>2.6330837800000002</v>
      </c>
    </row>
    <row r="491" spans="1:25" ht="15" collapsed="1" thickBot="1" x14ac:dyDescent="0.25">
      <c r="A491" s="185">
        <v>18</v>
      </c>
      <c r="B491" s="183">
        <v>3870.39</v>
      </c>
      <c r="C491" s="183">
        <v>3822.3</v>
      </c>
      <c r="D491" s="183">
        <v>3823.28</v>
      </c>
      <c r="E491" s="183">
        <v>3821.33</v>
      </c>
      <c r="F491" s="183">
        <v>3799.61</v>
      </c>
      <c r="G491" s="183">
        <v>3819.09</v>
      </c>
      <c r="H491" s="183">
        <v>3871.26</v>
      </c>
      <c r="I491" s="183">
        <v>3897.37</v>
      </c>
      <c r="J491" s="183">
        <v>3948.9</v>
      </c>
      <c r="K491" s="183">
        <v>3959.5</v>
      </c>
      <c r="L491" s="183">
        <v>3925.82</v>
      </c>
      <c r="M491" s="183">
        <v>3934.46</v>
      </c>
      <c r="N491" s="183">
        <v>3950.26</v>
      </c>
      <c r="O491" s="183">
        <v>3951.62</v>
      </c>
      <c r="P491" s="183">
        <v>3951.01</v>
      </c>
      <c r="Q491" s="183">
        <v>3928.47</v>
      </c>
      <c r="R491" s="183">
        <v>3936.27</v>
      </c>
      <c r="S491" s="183">
        <v>3918.78</v>
      </c>
      <c r="T491" s="183">
        <v>3872.47</v>
      </c>
      <c r="U491" s="183">
        <v>3900.61</v>
      </c>
      <c r="V491" s="183">
        <v>3902.86</v>
      </c>
      <c r="W491" s="183">
        <v>3905.96</v>
      </c>
      <c r="X491" s="183">
        <v>3884.35</v>
      </c>
      <c r="Y491" s="184">
        <v>3846.09</v>
      </c>
    </row>
    <row r="492" spans="1:25" ht="38.25" hidden="1" outlineLevel="1" x14ac:dyDescent="0.2">
      <c r="A492" s="186" t="s">
        <v>203</v>
      </c>
      <c r="B492" s="181">
        <v>661.36874268999998</v>
      </c>
      <c r="C492" s="181">
        <v>613.27588108999998</v>
      </c>
      <c r="D492" s="181">
        <v>614.26075713</v>
      </c>
      <c r="E492" s="181">
        <v>612.31165228999998</v>
      </c>
      <c r="F492" s="181">
        <v>590.58917584000005</v>
      </c>
      <c r="G492" s="181">
        <v>610.06539197999996</v>
      </c>
      <c r="H492" s="181">
        <v>662.23286954000002</v>
      </c>
      <c r="I492" s="181">
        <v>688.34999194</v>
      </c>
      <c r="J492" s="181">
        <v>739.87416210000004</v>
      </c>
      <c r="K492" s="181">
        <v>750.47954987000003</v>
      </c>
      <c r="L492" s="181">
        <v>716.79408776000002</v>
      </c>
      <c r="M492" s="181">
        <v>725.43767965999996</v>
      </c>
      <c r="N492" s="181">
        <v>741.23616517000005</v>
      </c>
      <c r="O492" s="181">
        <v>742.59508244000006</v>
      </c>
      <c r="P492" s="181">
        <v>741.98917617999996</v>
      </c>
      <c r="Q492" s="181">
        <v>719.45093813000005</v>
      </c>
      <c r="R492" s="181">
        <v>727.25169288999996</v>
      </c>
      <c r="S492" s="181">
        <v>709.75593271000002</v>
      </c>
      <c r="T492" s="181">
        <v>663.44359442999996</v>
      </c>
      <c r="U492" s="181">
        <v>691.58820822999996</v>
      </c>
      <c r="V492" s="181">
        <v>693.84046221000006</v>
      </c>
      <c r="W492" s="181">
        <v>696.93268764000004</v>
      </c>
      <c r="X492" s="181">
        <v>675.32210872999997</v>
      </c>
      <c r="Y492" s="182">
        <v>637.06886129999998</v>
      </c>
    </row>
    <row r="493" spans="1:25" ht="38.25" hidden="1" outlineLevel="1" x14ac:dyDescent="0.2">
      <c r="A493" s="186" t="s">
        <v>72</v>
      </c>
      <c r="B493" s="44">
        <v>1064.3900000000001</v>
      </c>
      <c r="C493" s="44">
        <v>1064.3900000000001</v>
      </c>
      <c r="D493" s="44">
        <v>1064.3900000000001</v>
      </c>
      <c r="E493" s="44">
        <v>1064.3900000000001</v>
      </c>
      <c r="F493" s="44">
        <v>1064.3900000000001</v>
      </c>
      <c r="G493" s="44">
        <v>1064.3900000000001</v>
      </c>
      <c r="H493" s="44">
        <v>1064.3900000000001</v>
      </c>
      <c r="I493" s="44">
        <v>1064.3900000000001</v>
      </c>
      <c r="J493" s="44">
        <v>1064.3900000000001</v>
      </c>
      <c r="K493" s="44">
        <v>1064.3900000000001</v>
      </c>
      <c r="L493" s="44">
        <v>1064.3900000000001</v>
      </c>
      <c r="M493" s="44">
        <v>1064.3900000000001</v>
      </c>
      <c r="N493" s="44">
        <v>1064.3900000000001</v>
      </c>
      <c r="O493" s="44">
        <v>1064.3900000000001</v>
      </c>
      <c r="P493" s="44">
        <v>1064.3900000000001</v>
      </c>
      <c r="Q493" s="44">
        <v>1064.3900000000001</v>
      </c>
      <c r="R493" s="44">
        <v>1064.3900000000001</v>
      </c>
      <c r="S493" s="44">
        <v>1064.3900000000001</v>
      </c>
      <c r="T493" s="44">
        <v>1064.3900000000001</v>
      </c>
      <c r="U493" s="44">
        <v>1064.3900000000001</v>
      </c>
      <c r="V493" s="44">
        <v>1064.3900000000001</v>
      </c>
      <c r="W493" s="44">
        <v>1064.3900000000001</v>
      </c>
      <c r="X493" s="44">
        <v>1064.3900000000001</v>
      </c>
      <c r="Y493" s="45">
        <v>1064.3900000000001</v>
      </c>
    </row>
    <row r="494" spans="1:25" hidden="1" outlineLevel="1" x14ac:dyDescent="0.2">
      <c r="A494" s="186" t="s">
        <v>3</v>
      </c>
      <c r="B494" s="44">
        <v>2072</v>
      </c>
      <c r="C494" s="44">
        <v>2072</v>
      </c>
      <c r="D494" s="44">
        <v>2072</v>
      </c>
      <c r="E494" s="44">
        <v>2072</v>
      </c>
      <c r="F494" s="44">
        <v>2072</v>
      </c>
      <c r="G494" s="44">
        <v>2072</v>
      </c>
      <c r="H494" s="44">
        <v>2072</v>
      </c>
      <c r="I494" s="44">
        <v>2072</v>
      </c>
      <c r="J494" s="44">
        <v>2072</v>
      </c>
      <c r="K494" s="44">
        <v>2072</v>
      </c>
      <c r="L494" s="44">
        <v>2072</v>
      </c>
      <c r="M494" s="44">
        <v>2072</v>
      </c>
      <c r="N494" s="44">
        <v>2072</v>
      </c>
      <c r="O494" s="44">
        <v>2072</v>
      </c>
      <c r="P494" s="44">
        <v>2072</v>
      </c>
      <c r="Q494" s="44">
        <v>2072</v>
      </c>
      <c r="R494" s="44">
        <v>2072</v>
      </c>
      <c r="S494" s="44">
        <v>2072</v>
      </c>
      <c r="T494" s="44">
        <v>2072</v>
      </c>
      <c r="U494" s="44">
        <v>2072</v>
      </c>
      <c r="V494" s="44">
        <v>2072</v>
      </c>
      <c r="W494" s="44">
        <v>2072</v>
      </c>
      <c r="X494" s="44">
        <v>2072</v>
      </c>
      <c r="Y494" s="45">
        <v>2072</v>
      </c>
    </row>
    <row r="495" spans="1:25" hidden="1" outlineLevel="1" x14ac:dyDescent="0.2">
      <c r="A495" s="186" t="s">
        <v>4</v>
      </c>
      <c r="B495" s="44">
        <v>70</v>
      </c>
      <c r="C495" s="44">
        <v>70</v>
      </c>
      <c r="D495" s="44">
        <v>70</v>
      </c>
      <c r="E495" s="44">
        <v>70</v>
      </c>
      <c r="F495" s="44">
        <v>70</v>
      </c>
      <c r="G495" s="44">
        <v>70</v>
      </c>
      <c r="H495" s="44">
        <v>70</v>
      </c>
      <c r="I495" s="44">
        <v>70</v>
      </c>
      <c r="J495" s="44">
        <v>70</v>
      </c>
      <c r="K495" s="44">
        <v>70</v>
      </c>
      <c r="L495" s="44">
        <v>70</v>
      </c>
      <c r="M495" s="44">
        <v>70</v>
      </c>
      <c r="N495" s="44">
        <v>70</v>
      </c>
      <c r="O495" s="44">
        <v>70</v>
      </c>
      <c r="P495" s="44">
        <v>70</v>
      </c>
      <c r="Q495" s="44">
        <v>70</v>
      </c>
      <c r="R495" s="44">
        <v>70</v>
      </c>
      <c r="S495" s="44">
        <v>70</v>
      </c>
      <c r="T495" s="44">
        <v>70</v>
      </c>
      <c r="U495" s="44">
        <v>70</v>
      </c>
      <c r="V495" s="44">
        <v>70</v>
      </c>
      <c r="W495" s="44">
        <v>70</v>
      </c>
      <c r="X495" s="44">
        <v>70</v>
      </c>
      <c r="Y495" s="45">
        <v>70</v>
      </c>
    </row>
    <row r="496" spans="1:25" ht="15" hidden="1" outlineLevel="1" thickBot="1" x14ac:dyDescent="0.25">
      <c r="A496" s="187" t="s">
        <v>119</v>
      </c>
      <c r="B496" s="188">
        <v>2.6330837800000002</v>
      </c>
      <c r="C496" s="188">
        <v>2.6330837800000002</v>
      </c>
      <c r="D496" s="188">
        <v>2.6330837800000002</v>
      </c>
      <c r="E496" s="188">
        <v>2.6330837800000002</v>
      </c>
      <c r="F496" s="188">
        <v>2.6330837800000002</v>
      </c>
      <c r="G496" s="188">
        <v>2.6330837800000002</v>
      </c>
      <c r="H496" s="188">
        <v>2.6330837800000002</v>
      </c>
      <c r="I496" s="188">
        <v>2.6330837800000002</v>
      </c>
      <c r="J496" s="188">
        <v>2.6330837800000002</v>
      </c>
      <c r="K496" s="188">
        <v>2.6330837800000002</v>
      </c>
      <c r="L496" s="188">
        <v>2.6330837800000002</v>
      </c>
      <c r="M496" s="188">
        <v>2.6330837800000002</v>
      </c>
      <c r="N496" s="188">
        <v>2.6330837800000002</v>
      </c>
      <c r="O496" s="188">
        <v>2.6330837800000002</v>
      </c>
      <c r="P496" s="188">
        <v>2.6330837800000002</v>
      </c>
      <c r="Q496" s="188">
        <v>2.6330837800000002</v>
      </c>
      <c r="R496" s="188">
        <v>2.6330837800000002</v>
      </c>
      <c r="S496" s="188">
        <v>2.6330837800000002</v>
      </c>
      <c r="T496" s="188">
        <v>2.6330837800000002</v>
      </c>
      <c r="U496" s="188">
        <v>2.6330837800000002</v>
      </c>
      <c r="V496" s="188">
        <v>2.6330837800000002</v>
      </c>
      <c r="W496" s="188">
        <v>2.6330837800000002</v>
      </c>
      <c r="X496" s="188">
        <v>2.6330837800000002</v>
      </c>
      <c r="Y496" s="189">
        <v>2.6330837800000002</v>
      </c>
    </row>
    <row r="497" spans="1:25" ht="15" collapsed="1" thickBot="1" x14ac:dyDescent="0.25">
      <c r="A497" s="185">
        <v>19</v>
      </c>
      <c r="B497" s="183">
        <v>3815.48</v>
      </c>
      <c r="C497" s="183">
        <v>3772.81</v>
      </c>
      <c r="D497" s="183">
        <v>3760.95</v>
      </c>
      <c r="E497" s="183">
        <v>3762.84</v>
      </c>
      <c r="F497" s="183">
        <v>3807.45</v>
      </c>
      <c r="G497" s="183">
        <v>3814.62</v>
      </c>
      <c r="H497" s="183">
        <v>3852.32</v>
      </c>
      <c r="I497" s="183">
        <v>3882.12</v>
      </c>
      <c r="J497" s="183">
        <v>3926.64</v>
      </c>
      <c r="K497" s="183">
        <v>3928.73</v>
      </c>
      <c r="L497" s="183">
        <v>3939.63</v>
      </c>
      <c r="M497" s="183">
        <v>3965.31</v>
      </c>
      <c r="N497" s="183">
        <v>3996.3</v>
      </c>
      <c r="O497" s="183">
        <v>3990.06</v>
      </c>
      <c r="P497" s="183">
        <v>3977.6</v>
      </c>
      <c r="Q497" s="183">
        <v>3958.05</v>
      </c>
      <c r="R497" s="183">
        <v>3951.82</v>
      </c>
      <c r="S497" s="183">
        <v>3947.94</v>
      </c>
      <c r="T497" s="183">
        <v>3935.6</v>
      </c>
      <c r="U497" s="183">
        <v>3935.71</v>
      </c>
      <c r="V497" s="183">
        <v>3945.87</v>
      </c>
      <c r="W497" s="183">
        <v>3948.01</v>
      </c>
      <c r="X497" s="183">
        <v>3919.52</v>
      </c>
      <c r="Y497" s="184">
        <v>3880.85</v>
      </c>
    </row>
    <row r="498" spans="1:25" ht="38.25" hidden="1" outlineLevel="1" x14ac:dyDescent="0.2">
      <c r="A498" s="186" t="s">
        <v>203</v>
      </c>
      <c r="B498" s="181">
        <v>606.45597684999996</v>
      </c>
      <c r="C498" s="181">
        <v>563.78893851999999</v>
      </c>
      <c r="D498" s="181">
        <v>551.92266171000006</v>
      </c>
      <c r="E498" s="181">
        <v>553.81961707999994</v>
      </c>
      <c r="F498" s="181">
        <v>598.42587519999995</v>
      </c>
      <c r="G498" s="181">
        <v>605.59896868999999</v>
      </c>
      <c r="H498" s="181">
        <v>643.29326102000005</v>
      </c>
      <c r="I498" s="181">
        <v>673.09243140000001</v>
      </c>
      <c r="J498" s="181">
        <v>717.61974487999998</v>
      </c>
      <c r="K498" s="181">
        <v>719.70666503999996</v>
      </c>
      <c r="L498" s="181">
        <v>730.60222784999996</v>
      </c>
      <c r="M498" s="181">
        <v>756.28321288999996</v>
      </c>
      <c r="N498" s="181">
        <v>787.28118840000002</v>
      </c>
      <c r="O498" s="181">
        <v>781.03745161999996</v>
      </c>
      <c r="P498" s="181">
        <v>768.57581517000006</v>
      </c>
      <c r="Q498" s="181">
        <v>749.02437468999995</v>
      </c>
      <c r="R498" s="181">
        <v>742.79732712999999</v>
      </c>
      <c r="S498" s="181">
        <v>738.91480192999995</v>
      </c>
      <c r="T498" s="181">
        <v>726.58176788000003</v>
      </c>
      <c r="U498" s="181">
        <v>726.68658988000004</v>
      </c>
      <c r="V498" s="181">
        <v>736.84689338999999</v>
      </c>
      <c r="W498" s="181">
        <v>738.99118169999997</v>
      </c>
      <c r="X498" s="181">
        <v>710.49909405000005</v>
      </c>
      <c r="Y498" s="182">
        <v>671.82275141000002</v>
      </c>
    </row>
    <row r="499" spans="1:25" ht="38.25" hidden="1" outlineLevel="1" x14ac:dyDescent="0.2">
      <c r="A499" s="186" t="s">
        <v>72</v>
      </c>
      <c r="B499" s="44">
        <v>1064.3900000000001</v>
      </c>
      <c r="C499" s="44">
        <v>1064.3900000000001</v>
      </c>
      <c r="D499" s="44">
        <v>1064.3900000000001</v>
      </c>
      <c r="E499" s="44">
        <v>1064.3900000000001</v>
      </c>
      <c r="F499" s="44">
        <v>1064.3900000000001</v>
      </c>
      <c r="G499" s="44">
        <v>1064.3900000000001</v>
      </c>
      <c r="H499" s="44">
        <v>1064.3900000000001</v>
      </c>
      <c r="I499" s="44">
        <v>1064.3900000000001</v>
      </c>
      <c r="J499" s="44">
        <v>1064.3900000000001</v>
      </c>
      <c r="K499" s="44">
        <v>1064.3900000000001</v>
      </c>
      <c r="L499" s="44">
        <v>1064.3900000000001</v>
      </c>
      <c r="M499" s="44">
        <v>1064.3900000000001</v>
      </c>
      <c r="N499" s="44">
        <v>1064.3900000000001</v>
      </c>
      <c r="O499" s="44">
        <v>1064.3900000000001</v>
      </c>
      <c r="P499" s="44">
        <v>1064.3900000000001</v>
      </c>
      <c r="Q499" s="44">
        <v>1064.3900000000001</v>
      </c>
      <c r="R499" s="44">
        <v>1064.3900000000001</v>
      </c>
      <c r="S499" s="44">
        <v>1064.3900000000001</v>
      </c>
      <c r="T499" s="44">
        <v>1064.3900000000001</v>
      </c>
      <c r="U499" s="44">
        <v>1064.3900000000001</v>
      </c>
      <c r="V499" s="44">
        <v>1064.3900000000001</v>
      </c>
      <c r="W499" s="44">
        <v>1064.3900000000001</v>
      </c>
      <c r="X499" s="44">
        <v>1064.3900000000001</v>
      </c>
      <c r="Y499" s="45">
        <v>1064.3900000000001</v>
      </c>
    </row>
    <row r="500" spans="1:25" hidden="1" outlineLevel="1" x14ac:dyDescent="0.2">
      <c r="A500" s="186" t="s">
        <v>3</v>
      </c>
      <c r="B500" s="44">
        <v>2072</v>
      </c>
      <c r="C500" s="44">
        <v>2072</v>
      </c>
      <c r="D500" s="44">
        <v>2072</v>
      </c>
      <c r="E500" s="44">
        <v>2072</v>
      </c>
      <c r="F500" s="44">
        <v>2072</v>
      </c>
      <c r="G500" s="44">
        <v>2072</v>
      </c>
      <c r="H500" s="44">
        <v>2072</v>
      </c>
      <c r="I500" s="44">
        <v>2072</v>
      </c>
      <c r="J500" s="44">
        <v>2072</v>
      </c>
      <c r="K500" s="44">
        <v>2072</v>
      </c>
      <c r="L500" s="44">
        <v>2072</v>
      </c>
      <c r="M500" s="44">
        <v>2072</v>
      </c>
      <c r="N500" s="44">
        <v>2072</v>
      </c>
      <c r="O500" s="44">
        <v>2072</v>
      </c>
      <c r="P500" s="44">
        <v>2072</v>
      </c>
      <c r="Q500" s="44">
        <v>2072</v>
      </c>
      <c r="R500" s="44">
        <v>2072</v>
      </c>
      <c r="S500" s="44">
        <v>2072</v>
      </c>
      <c r="T500" s="44">
        <v>2072</v>
      </c>
      <c r="U500" s="44">
        <v>2072</v>
      </c>
      <c r="V500" s="44">
        <v>2072</v>
      </c>
      <c r="W500" s="44">
        <v>2072</v>
      </c>
      <c r="X500" s="44">
        <v>2072</v>
      </c>
      <c r="Y500" s="45">
        <v>2072</v>
      </c>
    </row>
    <row r="501" spans="1:25" hidden="1" outlineLevel="1" x14ac:dyDescent="0.2">
      <c r="A501" s="186" t="s">
        <v>4</v>
      </c>
      <c r="B501" s="44">
        <v>70</v>
      </c>
      <c r="C501" s="44">
        <v>70</v>
      </c>
      <c r="D501" s="44">
        <v>70</v>
      </c>
      <c r="E501" s="44">
        <v>70</v>
      </c>
      <c r="F501" s="44">
        <v>70</v>
      </c>
      <c r="G501" s="44">
        <v>70</v>
      </c>
      <c r="H501" s="44">
        <v>70</v>
      </c>
      <c r="I501" s="44">
        <v>70</v>
      </c>
      <c r="J501" s="44">
        <v>70</v>
      </c>
      <c r="K501" s="44">
        <v>70</v>
      </c>
      <c r="L501" s="44">
        <v>70</v>
      </c>
      <c r="M501" s="44">
        <v>70</v>
      </c>
      <c r="N501" s="44">
        <v>70</v>
      </c>
      <c r="O501" s="44">
        <v>70</v>
      </c>
      <c r="P501" s="44">
        <v>70</v>
      </c>
      <c r="Q501" s="44">
        <v>70</v>
      </c>
      <c r="R501" s="44">
        <v>70</v>
      </c>
      <c r="S501" s="44">
        <v>70</v>
      </c>
      <c r="T501" s="44">
        <v>70</v>
      </c>
      <c r="U501" s="44">
        <v>70</v>
      </c>
      <c r="V501" s="44">
        <v>70</v>
      </c>
      <c r="W501" s="44">
        <v>70</v>
      </c>
      <c r="X501" s="44">
        <v>70</v>
      </c>
      <c r="Y501" s="45">
        <v>70</v>
      </c>
    </row>
    <row r="502" spans="1:25" ht="15" hidden="1" outlineLevel="1" thickBot="1" x14ac:dyDescent="0.25">
      <c r="A502" s="187" t="s">
        <v>119</v>
      </c>
      <c r="B502" s="188">
        <v>2.6330837800000002</v>
      </c>
      <c r="C502" s="188">
        <v>2.6330837800000002</v>
      </c>
      <c r="D502" s="188">
        <v>2.6330837800000002</v>
      </c>
      <c r="E502" s="188">
        <v>2.6330837800000002</v>
      </c>
      <c r="F502" s="188">
        <v>2.6330837800000002</v>
      </c>
      <c r="G502" s="188">
        <v>2.6330837800000002</v>
      </c>
      <c r="H502" s="188">
        <v>2.6330837800000002</v>
      </c>
      <c r="I502" s="188">
        <v>2.6330837800000002</v>
      </c>
      <c r="J502" s="188">
        <v>2.6330837800000002</v>
      </c>
      <c r="K502" s="188">
        <v>2.6330837800000002</v>
      </c>
      <c r="L502" s="188">
        <v>2.6330837800000002</v>
      </c>
      <c r="M502" s="188">
        <v>2.6330837800000002</v>
      </c>
      <c r="N502" s="188">
        <v>2.6330837800000002</v>
      </c>
      <c r="O502" s="188">
        <v>2.6330837800000002</v>
      </c>
      <c r="P502" s="188">
        <v>2.6330837800000002</v>
      </c>
      <c r="Q502" s="188">
        <v>2.6330837800000002</v>
      </c>
      <c r="R502" s="188">
        <v>2.6330837800000002</v>
      </c>
      <c r="S502" s="188">
        <v>2.6330837800000002</v>
      </c>
      <c r="T502" s="188">
        <v>2.6330837800000002</v>
      </c>
      <c r="U502" s="188">
        <v>2.6330837800000002</v>
      </c>
      <c r="V502" s="188">
        <v>2.6330837800000002</v>
      </c>
      <c r="W502" s="188">
        <v>2.6330837800000002</v>
      </c>
      <c r="X502" s="188">
        <v>2.6330837800000002</v>
      </c>
      <c r="Y502" s="189">
        <v>2.6330837800000002</v>
      </c>
    </row>
    <row r="503" spans="1:25" ht="15" collapsed="1" thickBot="1" x14ac:dyDescent="0.25">
      <c r="A503" s="185">
        <v>20</v>
      </c>
      <c r="B503" s="183">
        <v>3882.2</v>
      </c>
      <c r="C503" s="183">
        <v>3808.71</v>
      </c>
      <c r="D503" s="183">
        <v>3798.11</v>
      </c>
      <c r="E503" s="183">
        <v>3790.32</v>
      </c>
      <c r="F503" s="183">
        <v>3801.6</v>
      </c>
      <c r="G503" s="183">
        <v>3824.11</v>
      </c>
      <c r="H503" s="183">
        <v>3870.8</v>
      </c>
      <c r="I503" s="183">
        <v>3889.39</v>
      </c>
      <c r="J503" s="183">
        <v>3945.33</v>
      </c>
      <c r="K503" s="183">
        <v>3945.71</v>
      </c>
      <c r="L503" s="183">
        <v>3927.93</v>
      </c>
      <c r="M503" s="183">
        <v>3928.4</v>
      </c>
      <c r="N503" s="183">
        <v>3958.12</v>
      </c>
      <c r="O503" s="183">
        <v>3964.34</v>
      </c>
      <c r="P503" s="183">
        <v>3953.55</v>
      </c>
      <c r="Q503" s="183">
        <v>3962.37</v>
      </c>
      <c r="R503" s="183">
        <v>3959.33</v>
      </c>
      <c r="S503" s="183">
        <v>3952.68</v>
      </c>
      <c r="T503" s="183">
        <v>3947.97</v>
      </c>
      <c r="U503" s="183">
        <v>3957.73</v>
      </c>
      <c r="V503" s="183">
        <v>3956.99</v>
      </c>
      <c r="W503" s="183">
        <v>3955.07</v>
      </c>
      <c r="X503" s="183">
        <v>3918.26</v>
      </c>
      <c r="Y503" s="184">
        <v>3882.12</v>
      </c>
    </row>
    <row r="504" spans="1:25" ht="38.25" hidden="1" outlineLevel="1" x14ac:dyDescent="0.2">
      <c r="A504" s="186" t="s">
        <v>203</v>
      </c>
      <c r="B504" s="181">
        <v>673.18050650999999</v>
      </c>
      <c r="C504" s="181">
        <v>599.68389371000001</v>
      </c>
      <c r="D504" s="181">
        <v>589.08896597</v>
      </c>
      <c r="E504" s="181">
        <v>581.29919913000003</v>
      </c>
      <c r="F504" s="181">
        <v>592.57264369999996</v>
      </c>
      <c r="G504" s="181">
        <v>615.08784419999995</v>
      </c>
      <c r="H504" s="181">
        <v>661.77568642999995</v>
      </c>
      <c r="I504" s="181">
        <v>680.37004987</v>
      </c>
      <c r="J504" s="181">
        <v>736.30590457999995</v>
      </c>
      <c r="K504" s="181">
        <v>736.69090314000005</v>
      </c>
      <c r="L504" s="181">
        <v>718.91087995999999</v>
      </c>
      <c r="M504" s="181">
        <v>719.37322230999996</v>
      </c>
      <c r="N504" s="181">
        <v>749.09747055000003</v>
      </c>
      <c r="O504" s="181">
        <v>755.31710403</v>
      </c>
      <c r="P504" s="181">
        <v>744.52976034000005</v>
      </c>
      <c r="Q504" s="181">
        <v>753.35171433999994</v>
      </c>
      <c r="R504" s="181">
        <v>750.30837312000006</v>
      </c>
      <c r="S504" s="181">
        <v>743.65750787000002</v>
      </c>
      <c r="T504" s="181">
        <v>738.94451257000003</v>
      </c>
      <c r="U504" s="181">
        <v>748.70543018000001</v>
      </c>
      <c r="V504" s="181">
        <v>747.96667917000002</v>
      </c>
      <c r="W504" s="181">
        <v>746.04673563999995</v>
      </c>
      <c r="X504" s="181">
        <v>709.23489574999996</v>
      </c>
      <c r="Y504" s="182">
        <v>673.09668355999997</v>
      </c>
    </row>
    <row r="505" spans="1:25" ht="38.25" hidden="1" outlineLevel="1" x14ac:dyDescent="0.2">
      <c r="A505" s="186" t="s">
        <v>72</v>
      </c>
      <c r="B505" s="44">
        <v>1064.3900000000001</v>
      </c>
      <c r="C505" s="44">
        <v>1064.3900000000001</v>
      </c>
      <c r="D505" s="44">
        <v>1064.3900000000001</v>
      </c>
      <c r="E505" s="44">
        <v>1064.3900000000001</v>
      </c>
      <c r="F505" s="44">
        <v>1064.3900000000001</v>
      </c>
      <c r="G505" s="44">
        <v>1064.3900000000001</v>
      </c>
      <c r="H505" s="44">
        <v>1064.3900000000001</v>
      </c>
      <c r="I505" s="44">
        <v>1064.3900000000001</v>
      </c>
      <c r="J505" s="44">
        <v>1064.3900000000001</v>
      </c>
      <c r="K505" s="44">
        <v>1064.3900000000001</v>
      </c>
      <c r="L505" s="44">
        <v>1064.3900000000001</v>
      </c>
      <c r="M505" s="44">
        <v>1064.3900000000001</v>
      </c>
      <c r="N505" s="44">
        <v>1064.3900000000001</v>
      </c>
      <c r="O505" s="44">
        <v>1064.3900000000001</v>
      </c>
      <c r="P505" s="44">
        <v>1064.3900000000001</v>
      </c>
      <c r="Q505" s="44">
        <v>1064.3900000000001</v>
      </c>
      <c r="R505" s="44">
        <v>1064.3900000000001</v>
      </c>
      <c r="S505" s="44">
        <v>1064.3900000000001</v>
      </c>
      <c r="T505" s="44">
        <v>1064.3900000000001</v>
      </c>
      <c r="U505" s="44">
        <v>1064.3900000000001</v>
      </c>
      <c r="V505" s="44">
        <v>1064.3900000000001</v>
      </c>
      <c r="W505" s="44">
        <v>1064.3900000000001</v>
      </c>
      <c r="X505" s="44">
        <v>1064.3900000000001</v>
      </c>
      <c r="Y505" s="45">
        <v>1064.3900000000001</v>
      </c>
    </row>
    <row r="506" spans="1:25" hidden="1" outlineLevel="1" x14ac:dyDescent="0.2">
      <c r="A506" s="186" t="s">
        <v>3</v>
      </c>
      <c r="B506" s="44">
        <v>2072</v>
      </c>
      <c r="C506" s="44">
        <v>2072</v>
      </c>
      <c r="D506" s="44">
        <v>2072</v>
      </c>
      <c r="E506" s="44">
        <v>2072</v>
      </c>
      <c r="F506" s="44">
        <v>2072</v>
      </c>
      <c r="G506" s="44">
        <v>2072</v>
      </c>
      <c r="H506" s="44">
        <v>2072</v>
      </c>
      <c r="I506" s="44">
        <v>2072</v>
      </c>
      <c r="J506" s="44">
        <v>2072</v>
      </c>
      <c r="K506" s="44">
        <v>2072</v>
      </c>
      <c r="L506" s="44">
        <v>2072</v>
      </c>
      <c r="M506" s="44">
        <v>2072</v>
      </c>
      <c r="N506" s="44">
        <v>2072</v>
      </c>
      <c r="O506" s="44">
        <v>2072</v>
      </c>
      <c r="P506" s="44">
        <v>2072</v>
      </c>
      <c r="Q506" s="44">
        <v>2072</v>
      </c>
      <c r="R506" s="44">
        <v>2072</v>
      </c>
      <c r="S506" s="44">
        <v>2072</v>
      </c>
      <c r="T506" s="44">
        <v>2072</v>
      </c>
      <c r="U506" s="44">
        <v>2072</v>
      </c>
      <c r="V506" s="44">
        <v>2072</v>
      </c>
      <c r="W506" s="44">
        <v>2072</v>
      </c>
      <c r="X506" s="44">
        <v>2072</v>
      </c>
      <c r="Y506" s="45">
        <v>2072</v>
      </c>
    </row>
    <row r="507" spans="1:25" hidden="1" outlineLevel="1" x14ac:dyDescent="0.2">
      <c r="A507" s="186" t="s">
        <v>4</v>
      </c>
      <c r="B507" s="44">
        <v>70</v>
      </c>
      <c r="C507" s="44">
        <v>70</v>
      </c>
      <c r="D507" s="44">
        <v>70</v>
      </c>
      <c r="E507" s="44">
        <v>70</v>
      </c>
      <c r="F507" s="44">
        <v>70</v>
      </c>
      <c r="G507" s="44">
        <v>70</v>
      </c>
      <c r="H507" s="44">
        <v>70</v>
      </c>
      <c r="I507" s="44">
        <v>70</v>
      </c>
      <c r="J507" s="44">
        <v>70</v>
      </c>
      <c r="K507" s="44">
        <v>70</v>
      </c>
      <c r="L507" s="44">
        <v>70</v>
      </c>
      <c r="M507" s="44">
        <v>70</v>
      </c>
      <c r="N507" s="44">
        <v>70</v>
      </c>
      <c r="O507" s="44">
        <v>70</v>
      </c>
      <c r="P507" s="44">
        <v>70</v>
      </c>
      <c r="Q507" s="44">
        <v>70</v>
      </c>
      <c r="R507" s="44">
        <v>70</v>
      </c>
      <c r="S507" s="44">
        <v>70</v>
      </c>
      <c r="T507" s="44">
        <v>70</v>
      </c>
      <c r="U507" s="44">
        <v>70</v>
      </c>
      <c r="V507" s="44">
        <v>70</v>
      </c>
      <c r="W507" s="44">
        <v>70</v>
      </c>
      <c r="X507" s="44">
        <v>70</v>
      </c>
      <c r="Y507" s="45">
        <v>70</v>
      </c>
    </row>
    <row r="508" spans="1:25" ht="15" hidden="1" outlineLevel="1" thickBot="1" x14ac:dyDescent="0.25">
      <c r="A508" s="187" t="s">
        <v>119</v>
      </c>
      <c r="B508" s="188">
        <v>2.6330837800000002</v>
      </c>
      <c r="C508" s="188">
        <v>2.6330837800000002</v>
      </c>
      <c r="D508" s="188">
        <v>2.6330837800000002</v>
      </c>
      <c r="E508" s="188">
        <v>2.6330837800000002</v>
      </c>
      <c r="F508" s="188">
        <v>2.6330837800000002</v>
      </c>
      <c r="G508" s="188">
        <v>2.6330837800000002</v>
      </c>
      <c r="H508" s="188">
        <v>2.6330837800000002</v>
      </c>
      <c r="I508" s="188">
        <v>2.6330837800000002</v>
      </c>
      <c r="J508" s="188">
        <v>2.6330837800000002</v>
      </c>
      <c r="K508" s="188">
        <v>2.6330837800000002</v>
      </c>
      <c r="L508" s="188">
        <v>2.6330837800000002</v>
      </c>
      <c r="M508" s="188">
        <v>2.6330837800000002</v>
      </c>
      <c r="N508" s="188">
        <v>2.6330837800000002</v>
      </c>
      <c r="O508" s="188">
        <v>2.6330837800000002</v>
      </c>
      <c r="P508" s="188">
        <v>2.6330837800000002</v>
      </c>
      <c r="Q508" s="188">
        <v>2.6330837800000002</v>
      </c>
      <c r="R508" s="188">
        <v>2.6330837800000002</v>
      </c>
      <c r="S508" s="188">
        <v>2.6330837800000002</v>
      </c>
      <c r="T508" s="188">
        <v>2.6330837800000002</v>
      </c>
      <c r="U508" s="188">
        <v>2.6330837800000002</v>
      </c>
      <c r="V508" s="188">
        <v>2.6330837800000002</v>
      </c>
      <c r="W508" s="188">
        <v>2.6330837800000002</v>
      </c>
      <c r="X508" s="188">
        <v>2.6330837800000002</v>
      </c>
      <c r="Y508" s="189">
        <v>2.6330837800000002</v>
      </c>
    </row>
    <row r="509" spans="1:25" ht="15" collapsed="1" thickBot="1" x14ac:dyDescent="0.25">
      <c r="A509" s="185">
        <v>21</v>
      </c>
      <c r="B509" s="183">
        <v>3730</v>
      </c>
      <c r="C509" s="183">
        <v>3666.97</v>
      </c>
      <c r="D509" s="183">
        <v>3642.89</v>
      </c>
      <c r="E509" s="183">
        <v>3637.81</v>
      </c>
      <c r="F509" s="183">
        <v>3647.55</v>
      </c>
      <c r="G509" s="183">
        <v>3697.07</v>
      </c>
      <c r="H509" s="183">
        <v>3856.96</v>
      </c>
      <c r="I509" s="183">
        <v>3931.21</v>
      </c>
      <c r="J509" s="183">
        <v>4263.68</v>
      </c>
      <c r="K509" s="183">
        <v>4293.07</v>
      </c>
      <c r="L509" s="183">
        <v>4293.5200000000004</v>
      </c>
      <c r="M509" s="183">
        <v>4296.29</v>
      </c>
      <c r="N509" s="183">
        <v>4310.76</v>
      </c>
      <c r="O509" s="183">
        <v>4286.95</v>
      </c>
      <c r="P509" s="183">
        <v>4271.1499999999996</v>
      </c>
      <c r="Q509" s="183">
        <v>4272.57</v>
      </c>
      <c r="R509" s="183">
        <v>4256.46</v>
      </c>
      <c r="S509" s="183">
        <v>4277.21</v>
      </c>
      <c r="T509" s="183">
        <v>4322.84</v>
      </c>
      <c r="U509" s="183">
        <v>4330.97</v>
      </c>
      <c r="V509" s="183">
        <v>4329.01</v>
      </c>
      <c r="W509" s="183">
        <v>4304.8100000000004</v>
      </c>
      <c r="X509" s="183">
        <v>4278.59</v>
      </c>
      <c r="Y509" s="184">
        <v>4229.2299999999996</v>
      </c>
    </row>
    <row r="510" spans="1:25" ht="38.25" hidden="1" outlineLevel="1" x14ac:dyDescent="0.2">
      <c r="A510" s="186" t="s">
        <v>203</v>
      </c>
      <c r="B510" s="181">
        <v>520.98186107000004</v>
      </c>
      <c r="C510" s="181">
        <v>457.94522489000002</v>
      </c>
      <c r="D510" s="181">
        <v>433.86315380000002</v>
      </c>
      <c r="E510" s="181">
        <v>428.79105343999998</v>
      </c>
      <c r="F510" s="181">
        <v>438.52362116</v>
      </c>
      <c r="G510" s="181">
        <v>488.04197864000002</v>
      </c>
      <c r="H510" s="181">
        <v>647.93685230000006</v>
      </c>
      <c r="I510" s="181">
        <v>722.19126648999998</v>
      </c>
      <c r="J510" s="181">
        <v>1054.6556694599999</v>
      </c>
      <c r="K510" s="181">
        <v>1084.04486163</v>
      </c>
      <c r="L510" s="181">
        <v>1084.4996521099999</v>
      </c>
      <c r="M510" s="181">
        <v>1087.26773381</v>
      </c>
      <c r="N510" s="181">
        <v>1101.7350698499999</v>
      </c>
      <c r="O510" s="181">
        <v>1077.92637451</v>
      </c>
      <c r="P510" s="181">
        <v>1062.1318116100001</v>
      </c>
      <c r="Q510" s="181">
        <v>1063.54375893</v>
      </c>
      <c r="R510" s="181">
        <v>1047.4385230600001</v>
      </c>
      <c r="S510" s="181">
        <v>1068.18376306</v>
      </c>
      <c r="T510" s="181">
        <v>1113.82158106</v>
      </c>
      <c r="U510" s="181">
        <v>1121.9449102000001</v>
      </c>
      <c r="V510" s="181">
        <v>1119.99047883</v>
      </c>
      <c r="W510" s="181">
        <v>1095.78845488</v>
      </c>
      <c r="X510" s="181">
        <v>1069.5689249500001</v>
      </c>
      <c r="Y510" s="182">
        <v>1020.2068981</v>
      </c>
    </row>
    <row r="511" spans="1:25" ht="38.25" hidden="1" outlineLevel="1" x14ac:dyDescent="0.2">
      <c r="A511" s="186" t="s">
        <v>72</v>
      </c>
      <c r="B511" s="44">
        <v>1064.3900000000001</v>
      </c>
      <c r="C511" s="44">
        <v>1064.3900000000001</v>
      </c>
      <c r="D511" s="44">
        <v>1064.3900000000001</v>
      </c>
      <c r="E511" s="44">
        <v>1064.3900000000001</v>
      </c>
      <c r="F511" s="44">
        <v>1064.3900000000001</v>
      </c>
      <c r="G511" s="44">
        <v>1064.3900000000001</v>
      </c>
      <c r="H511" s="44">
        <v>1064.3900000000001</v>
      </c>
      <c r="I511" s="44">
        <v>1064.3900000000001</v>
      </c>
      <c r="J511" s="44">
        <v>1064.3900000000001</v>
      </c>
      <c r="K511" s="44">
        <v>1064.3900000000001</v>
      </c>
      <c r="L511" s="44">
        <v>1064.3900000000001</v>
      </c>
      <c r="M511" s="44">
        <v>1064.3900000000001</v>
      </c>
      <c r="N511" s="44">
        <v>1064.3900000000001</v>
      </c>
      <c r="O511" s="44">
        <v>1064.3900000000001</v>
      </c>
      <c r="P511" s="44">
        <v>1064.3900000000001</v>
      </c>
      <c r="Q511" s="44">
        <v>1064.3900000000001</v>
      </c>
      <c r="R511" s="44">
        <v>1064.3900000000001</v>
      </c>
      <c r="S511" s="44">
        <v>1064.3900000000001</v>
      </c>
      <c r="T511" s="44">
        <v>1064.3900000000001</v>
      </c>
      <c r="U511" s="44">
        <v>1064.3900000000001</v>
      </c>
      <c r="V511" s="44">
        <v>1064.3900000000001</v>
      </c>
      <c r="W511" s="44">
        <v>1064.3900000000001</v>
      </c>
      <c r="X511" s="44">
        <v>1064.3900000000001</v>
      </c>
      <c r="Y511" s="45">
        <v>1064.3900000000001</v>
      </c>
    </row>
    <row r="512" spans="1:25" hidden="1" outlineLevel="1" x14ac:dyDescent="0.2">
      <c r="A512" s="186" t="s">
        <v>3</v>
      </c>
      <c r="B512" s="44">
        <v>2072</v>
      </c>
      <c r="C512" s="44">
        <v>2072</v>
      </c>
      <c r="D512" s="44">
        <v>2072</v>
      </c>
      <c r="E512" s="44">
        <v>2072</v>
      </c>
      <c r="F512" s="44">
        <v>2072</v>
      </c>
      <c r="G512" s="44">
        <v>2072</v>
      </c>
      <c r="H512" s="44">
        <v>2072</v>
      </c>
      <c r="I512" s="44">
        <v>2072</v>
      </c>
      <c r="J512" s="44">
        <v>2072</v>
      </c>
      <c r="K512" s="44">
        <v>2072</v>
      </c>
      <c r="L512" s="44">
        <v>2072</v>
      </c>
      <c r="M512" s="44">
        <v>2072</v>
      </c>
      <c r="N512" s="44">
        <v>2072</v>
      </c>
      <c r="O512" s="44">
        <v>2072</v>
      </c>
      <c r="P512" s="44">
        <v>2072</v>
      </c>
      <c r="Q512" s="44">
        <v>2072</v>
      </c>
      <c r="R512" s="44">
        <v>2072</v>
      </c>
      <c r="S512" s="44">
        <v>2072</v>
      </c>
      <c r="T512" s="44">
        <v>2072</v>
      </c>
      <c r="U512" s="44">
        <v>2072</v>
      </c>
      <c r="V512" s="44">
        <v>2072</v>
      </c>
      <c r="W512" s="44">
        <v>2072</v>
      </c>
      <c r="X512" s="44">
        <v>2072</v>
      </c>
      <c r="Y512" s="45">
        <v>2072</v>
      </c>
    </row>
    <row r="513" spans="1:25" hidden="1" outlineLevel="1" x14ac:dyDescent="0.2">
      <c r="A513" s="186" t="s">
        <v>4</v>
      </c>
      <c r="B513" s="44">
        <v>70</v>
      </c>
      <c r="C513" s="44">
        <v>70</v>
      </c>
      <c r="D513" s="44">
        <v>70</v>
      </c>
      <c r="E513" s="44">
        <v>70</v>
      </c>
      <c r="F513" s="44">
        <v>70</v>
      </c>
      <c r="G513" s="44">
        <v>70</v>
      </c>
      <c r="H513" s="44">
        <v>70</v>
      </c>
      <c r="I513" s="44">
        <v>70</v>
      </c>
      <c r="J513" s="44">
        <v>70</v>
      </c>
      <c r="K513" s="44">
        <v>70</v>
      </c>
      <c r="L513" s="44">
        <v>70</v>
      </c>
      <c r="M513" s="44">
        <v>70</v>
      </c>
      <c r="N513" s="44">
        <v>70</v>
      </c>
      <c r="O513" s="44">
        <v>70</v>
      </c>
      <c r="P513" s="44">
        <v>70</v>
      </c>
      <c r="Q513" s="44">
        <v>70</v>
      </c>
      <c r="R513" s="44">
        <v>70</v>
      </c>
      <c r="S513" s="44">
        <v>70</v>
      </c>
      <c r="T513" s="44">
        <v>70</v>
      </c>
      <c r="U513" s="44">
        <v>70</v>
      </c>
      <c r="V513" s="44">
        <v>70</v>
      </c>
      <c r="W513" s="44">
        <v>70</v>
      </c>
      <c r="X513" s="44">
        <v>70</v>
      </c>
      <c r="Y513" s="45">
        <v>70</v>
      </c>
    </row>
    <row r="514" spans="1:25" ht="15" hidden="1" outlineLevel="1" thickBot="1" x14ac:dyDescent="0.25">
      <c r="A514" s="187" t="s">
        <v>119</v>
      </c>
      <c r="B514" s="188">
        <v>2.6330837800000002</v>
      </c>
      <c r="C514" s="188">
        <v>2.6330837800000002</v>
      </c>
      <c r="D514" s="188">
        <v>2.6330837800000002</v>
      </c>
      <c r="E514" s="188">
        <v>2.6330837800000002</v>
      </c>
      <c r="F514" s="188">
        <v>2.6330837800000002</v>
      </c>
      <c r="G514" s="188">
        <v>2.6330837800000002</v>
      </c>
      <c r="H514" s="188">
        <v>2.6330837800000002</v>
      </c>
      <c r="I514" s="188">
        <v>2.6330837800000002</v>
      </c>
      <c r="J514" s="188">
        <v>2.6330837800000002</v>
      </c>
      <c r="K514" s="188">
        <v>2.6330837800000002</v>
      </c>
      <c r="L514" s="188">
        <v>2.6330837800000002</v>
      </c>
      <c r="M514" s="188">
        <v>2.6330837800000002</v>
      </c>
      <c r="N514" s="188">
        <v>2.6330837800000002</v>
      </c>
      <c r="O514" s="188">
        <v>2.6330837800000002</v>
      </c>
      <c r="P514" s="188">
        <v>2.6330837800000002</v>
      </c>
      <c r="Q514" s="188">
        <v>2.6330837800000002</v>
      </c>
      <c r="R514" s="188">
        <v>2.6330837800000002</v>
      </c>
      <c r="S514" s="188">
        <v>2.6330837800000002</v>
      </c>
      <c r="T514" s="188">
        <v>2.6330837800000002</v>
      </c>
      <c r="U514" s="188">
        <v>2.6330837800000002</v>
      </c>
      <c r="V514" s="188">
        <v>2.6330837800000002</v>
      </c>
      <c r="W514" s="188">
        <v>2.6330837800000002</v>
      </c>
      <c r="X514" s="188">
        <v>2.6330837800000002</v>
      </c>
      <c r="Y514" s="189">
        <v>2.6330837800000002</v>
      </c>
    </row>
    <row r="515" spans="1:25" ht="15" collapsed="1" thickBot="1" x14ac:dyDescent="0.25">
      <c r="A515" s="185">
        <v>22</v>
      </c>
      <c r="B515" s="183">
        <v>4202.3100000000004</v>
      </c>
      <c r="C515" s="183">
        <v>4203.2299999999996</v>
      </c>
      <c r="D515" s="183">
        <v>4208.8999999999996</v>
      </c>
      <c r="E515" s="183">
        <v>4190.22</v>
      </c>
      <c r="F515" s="183">
        <v>4192.25</v>
      </c>
      <c r="G515" s="183">
        <v>4197.16</v>
      </c>
      <c r="H515" s="183">
        <v>4212.3999999999996</v>
      </c>
      <c r="I515" s="183">
        <v>4241.82</v>
      </c>
      <c r="J515" s="183">
        <v>4268.09</v>
      </c>
      <c r="K515" s="183">
        <v>4293.93</v>
      </c>
      <c r="L515" s="183">
        <v>4265.58</v>
      </c>
      <c r="M515" s="183">
        <v>4259.71</v>
      </c>
      <c r="N515" s="183">
        <v>4235.16</v>
      </c>
      <c r="O515" s="183">
        <v>4242.6000000000004</v>
      </c>
      <c r="P515" s="183">
        <v>4260.42</v>
      </c>
      <c r="Q515" s="183">
        <v>4245.4799999999996</v>
      </c>
      <c r="R515" s="183">
        <v>4240.16</v>
      </c>
      <c r="S515" s="183">
        <v>4233.79</v>
      </c>
      <c r="T515" s="183">
        <v>4219.42</v>
      </c>
      <c r="U515" s="183">
        <v>4210.87</v>
      </c>
      <c r="V515" s="183">
        <v>4172.37</v>
      </c>
      <c r="W515" s="183">
        <v>4162.87</v>
      </c>
      <c r="X515" s="183">
        <v>4156.6000000000004</v>
      </c>
      <c r="Y515" s="184">
        <v>4136.87</v>
      </c>
    </row>
    <row r="516" spans="1:25" ht="38.25" hidden="1" outlineLevel="1" x14ac:dyDescent="0.2">
      <c r="A516" s="186" t="s">
        <v>203</v>
      </c>
      <c r="B516" s="181">
        <v>993.29119746000003</v>
      </c>
      <c r="C516" s="181">
        <v>994.21088734</v>
      </c>
      <c r="D516" s="181">
        <v>999.87830851000001</v>
      </c>
      <c r="E516" s="181">
        <v>981.19393181999999</v>
      </c>
      <c r="F516" s="181">
        <v>983.22625521999998</v>
      </c>
      <c r="G516" s="181">
        <v>988.13426083000002</v>
      </c>
      <c r="H516" s="181">
        <v>1003.37963906</v>
      </c>
      <c r="I516" s="181">
        <v>1032.8005671799999</v>
      </c>
      <c r="J516" s="181">
        <v>1059.0650585599999</v>
      </c>
      <c r="K516" s="181">
        <v>1084.90386859</v>
      </c>
      <c r="L516" s="181">
        <v>1056.5609851300001</v>
      </c>
      <c r="M516" s="181">
        <v>1050.6890434899999</v>
      </c>
      <c r="N516" s="181">
        <v>1026.1358783600001</v>
      </c>
      <c r="O516" s="181">
        <v>1033.5799064099999</v>
      </c>
      <c r="P516" s="181">
        <v>1051.3927288299999</v>
      </c>
      <c r="Q516" s="181">
        <v>1036.4606914999999</v>
      </c>
      <c r="R516" s="181">
        <v>1031.1414190200001</v>
      </c>
      <c r="S516" s="181">
        <v>1024.7647060899999</v>
      </c>
      <c r="T516" s="181">
        <v>1010.3988993200001</v>
      </c>
      <c r="U516" s="181">
        <v>1001.84489924</v>
      </c>
      <c r="V516" s="181">
        <v>963.34646772999997</v>
      </c>
      <c r="W516" s="181">
        <v>953.84583608000003</v>
      </c>
      <c r="X516" s="181">
        <v>947.57301379</v>
      </c>
      <c r="Y516" s="182">
        <v>927.84629298000004</v>
      </c>
    </row>
    <row r="517" spans="1:25" ht="38.25" hidden="1" outlineLevel="1" x14ac:dyDescent="0.2">
      <c r="A517" s="186" t="s">
        <v>72</v>
      </c>
      <c r="B517" s="44">
        <v>1064.3900000000001</v>
      </c>
      <c r="C517" s="44">
        <v>1064.3900000000001</v>
      </c>
      <c r="D517" s="44">
        <v>1064.3900000000001</v>
      </c>
      <c r="E517" s="44">
        <v>1064.3900000000001</v>
      </c>
      <c r="F517" s="44">
        <v>1064.3900000000001</v>
      </c>
      <c r="G517" s="44">
        <v>1064.3900000000001</v>
      </c>
      <c r="H517" s="44">
        <v>1064.3900000000001</v>
      </c>
      <c r="I517" s="44">
        <v>1064.3900000000001</v>
      </c>
      <c r="J517" s="44">
        <v>1064.3900000000001</v>
      </c>
      <c r="K517" s="44">
        <v>1064.3900000000001</v>
      </c>
      <c r="L517" s="44">
        <v>1064.3900000000001</v>
      </c>
      <c r="M517" s="44">
        <v>1064.3900000000001</v>
      </c>
      <c r="N517" s="44">
        <v>1064.3900000000001</v>
      </c>
      <c r="O517" s="44">
        <v>1064.3900000000001</v>
      </c>
      <c r="P517" s="44">
        <v>1064.3900000000001</v>
      </c>
      <c r="Q517" s="44">
        <v>1064.3900000000001</v>
      </c>
      <c r="R517" s="44">
        <v>1064.3900000000001</v>
      </c>
      <c r="S517" s="44">
        <v>1064.3900000000001</v>
      </c>
      <c r="T517" s="44">
        <v>1064.3900000000001</v>
      </c>
      <c r="U517" s="44">
        <v>1064.3900000000001</v>
      </c>
      <c r="V517" s="44">
        <v>1064.3900000000001</v>
      </c>
      <c r="W517" s="44">
        <v>1064.3900000000001</v>
      </c>
      <c r="X517" s="44">
        <v>1064.3900000000001</v>
      </c>
      <c r="Y517" s="45">
        <v>1064.3900000000001</v>
      </c>
    </row>
    <row r="518" spans="1:25" hidden="1" outlineLevel="1" x14ac:dyDescent="0.2">
      <c r="A518" s="186" t="s">
        <v>3</v>
      </c>
      <c r="B518" s="44">
        <v>2072</v>
      </c>
      <c r="C518" s="44">
        <v>2072</v>
      </c>
      <c r="D518" s="44">
        <v>2072</v>
      </c>
      <c r="E518" s="44">
        <v>2072</v>
      </c>
      <c r="F518" s="44">
        <v>2072</v>
      </c>
      <c r="G518" s="44">
        <v>2072</v>
      </c>
      <c r="H518" s="44">
        <v>2072</v>
      </c>
      <c r="I518" s="44">
        <v>2072</v>
      </c>
      <c r="J518" s="44">
        <v>2072</v>
      </c>
      <c r="K518" s="44">
        <v>2072</v>
      </c>
      <c r="L518" s="44">
        <v>2072</v>
      </c>
      <c r="M518" s="44">
        <v>2072</v>
      </c>
      <c r="N518" s="44">
        <v>2072</v>
      </c>
      <c r="O518" s="44">
        <v>2072</v>
      </c>
      <c r="P518" s="44">
        <v>2072</v>
      </c>
      <c r="Q518" s="44">
        <v>2072</v>
      </c>
      <c r="R518" s="44">
        <v>2072</v>
      </c>
      <c r="S518" s="44">
        <v>2072</v>
      </c>
      <c r="T518" s="44">
        <v>2072</v>
      </c>
      <c r="U518" s="44">
        <v>2072</v>
      </c>
      <c r="V518" s="44">
        <v>2072</v>
      </c>
      <c r="W518" s="44">
        <v>2072</v>
      </c>
      <c r="X518" s="44">
        <v>2072</v>
      </c>
      <c r="Y518" s="45">
        <v>2072</v>
      </c>
    </row>
    <row r="519" spans="1:25" hidden="1" outlineLevel="1" x14ac:dyDescent="0.2">
      <c r="A519" s="186" t="s">
        <v>4</v>
      </c>
      <c r="B519" s="44">
        <v>70</v>
      </c>
      <c r="C519" s="44">
        <v>70</v>
      </c>
      <c r="D519" s="44">
        <v>70</v>
      </c>
      <c r="E519" s="44">
        <v>70</v>
      </c>
      <c r="F519" s="44">
        <v>70</v>
      </c>
      <c r="G519" s="44">
        <v>70</v>
      </c>
      <c r="H519" s="44">
        <v>70</v>
      </c>
      <c r="I519" s="44">
        <v>70</v>
      </c>
      <c r="J519" s="44">
        <v>70</v>
      </c>
      <c r="K519" s="44">
        <v>70</v>
      </c>
      <c r="L519" s="44">
        <v>70</v>
      </c>
      <c r="M519" s="44">
        <v>70</v>
      </c>
      <c r="N519" s="44">
        <v>70</v>
      </c>
      <c r="O519" s="44">
        <v>70</v>
      </c>
      <c r="P519" s="44">
        <v>70</v>
      </c>
      <c r="Q519" s="44">
        <v>70</v>
      </c>
      <c r="R519" s="44">
        <v>70</v>
      </c>
      <c r="S519" s="44">
        <v>70</v>
      </c>
      <c r="T519" s="44">
        <v>70</v>
      </c>
      <c r="U519" s="44">
        <v>70</v>
      </c>
      <c r="V519" s="44">
        <v>70</v>
      </c>
      <c r="W519" s="44">
        <v>70</v>
      </c>
      <c r="X519" s="44">
        <v>70</v>
      </c>
      <c r="Y519" s="45">
        <v>70</v>
      </c>
    </row>
    <row r="520" spans="1:25" ht="15" hidden="1" outlineLevel="1" thickBot="1" x14ac:dyDescent="0.25">
      <c r="A520" s="187" t="s">
        <v>119</v>
      </c>
      <c r="B520" s="188">
        <v>2.6330837800000002</v>
      </c>
      <c r="C520" s="188">
        <v>2.6330837800000002</v>
      </c>
      <c r="D520" s="188">
        <v>2.6330837800000002</v>
      </c>
      <c r="E520" s="188">
        <v>2.6330837800000002</v>
      </c>
      <c r="F520" s="188">
        <v>2.6330837800000002</v>
      </c>
      <c r="G520" s="188">
        <v>2.6330837800000002</v>
      </c>
      <c r="H520" s="188">
        <v>2.6330837800000002</v>
      </c>
      <c r="I520" s="188">
        <v>2.6330837800000002</v>
      </c>
      <c r="J520" s="188">
        <v>2.6330837800000002</v>
      </c>
      <c r="K520" s="188">
        <v>2.6330837800000002</v>
      </c>
      <c r="L520" s="188">
        <v>2.6330837800000002</v>
      </c>
      <c r="M520" s="188">
        <v>2.6330837800000002</v>
      </c>
      <c r="N520" s="188">
        <v>2.6330837800000002</v>
      </c>
      <c r="O520" s="188">
        <v>2.6330837800000002</v>
      </c>
      <c r="P520" s="188">
        <v>2.6330837800000002</v>
      </c>
      <c r="Q520" s="188">
        <v>2.6330837800000002</v>
      </c>
      <c r="R520" s="188">
        <v>2.6330837800000002</v>
      </c>
      <c r="S520" s="188">
        <v>2.6330837800000002</v>
      </c>
      <c r="T520" s="188">
        <v>2.6330837800000002</v>
      </c>
      <c r="U520" s="188">
        <v>2.6330837800000002</v>
      </c>
      <c r="V520" s="188">
        <v>2.6330837800000002</v>
      </c>
      <c r="W520" s="188">
        <v>2.6330837800000002</v>
      </c>
      <c r="X520" s="188">
        <v>2.6330837800000002</v>
      </c>
      <c r="Y520" s="189">
        <v>2.6330837800000002</v>
      </c>
    </row>
    <row r="521" spans="1:25" ht="15" collapsed="1" thickBot="1" x14ac:dyDescent="0.25">
      <c r="A521" s="185">
        <v>23</v>
      </c>
      <c r="B521" s="183">
        <v>4151.24</v>
      </c>
      <c r="C521" s="183">
        <v>4142.3500000000004</v>
      </c>
      <c r="D521" s="183">
        <v>4146.3900000000003</v>
      </c>
      <c r="E521" s="183">
        <v>4138.6000000000004</v>
      </c>
      <c r="F521" s="183">
        <v>4118.51</v>
      </c>
      <c r="G521" s="183">
        <v>4142.38</v>
      </c>
      <c r="H521" s="183">
        <v>4147.91</v>
      </c>
      <c r="I521" s="183">
        <v>4156.6000000000004</v>
      </c>
      <c r="J521" s="183">
        <v>4196.95</v>
      </c>
      <c r="K521" s="183">
        <v>4230.5600000000004</v>
      </c>
      <c r="L521" s="183">
        <v>4246.95</v>
      </c>
      <c r="M521" s="183">
        <v>4229.22</v>
      </c>
      <c r="N521" s="183">
        <v>4238.9799999999996</v>
      </c>
      <c r="O521" s="183">
        <v>4238.3599999999997</v>
      </c>
      <c r="P521" s="183">
        <v>4227.6400000000003</v>
      </c>
      <c r="Q521" s="183">
        <v>4228.84</v>
      </c>
      <c r="R521" s="183">
        <v>4225.3</v>
      </c>
      <c r="S521" s="183">
        <v>4233.22</v>
      </c>
      <c r="T521" s="183">
        <v>4239.71</v>
      </c>
      <c r="U521" s="183">
        <v>4237.78</v>
      </c>
      <c r="V521" s="183">
        <v>4235.6499999999996</v>
      </c>
      <c r="W521" s="183">
        <v>4237.6899999999996</v>
      </c>
      <c r="X521" s="183">
        <v>4224.3500000000004</v>
      </c>
      <c r="Y521" s="184">
        <v>4211.1899999999996</v>
      </c>
    </row>
    <row r="522" spans="1:25" ht="38.25" hidden="1" outlineLevel="1" x14ac:dyDescent="0.2">
      <c r="A522" s="186" t="s">
        <v>203</v>
      </c>
      <c r="B522" s="181">
        <v>942.21806646000005</v>
      </c>
      <c r="C522" s="181">
        <v>933.32591324999999</v>
      </c>
      <c r="D522" s="181">
        <v>937.36211342000001</v>
      </c>
      <c r="E522" s="181">
        <v>929.57397619000005</v>
      </c>
      <c r="F522" s="181">
        <v>909.49180937000006</v>
      </c>
      <c r="G522" s="181">
        <v>933.35632080000005</v>
      </c>
      <c r="H522" s="181">
        <v>938.88206294999998</v>
      </c>
      <c r="I522" s="181">
        <v>947.57727401</v>
      </c>
      <c r="J522" s="181">
        <v>987.92866327000002</v>
      </c>
      <c r="K522" s="181">
        <v>1021.53878088</v>
      </c>
      <c r="L522" s="181">
        <v>1037.9260030200001</v>
      </c>
      <c r="M522" s="181">
        <v>1020.19364785</v>
      </c>
      <c r="N522" s="181">
        <v>1029.95620581</v>
      </c>
      <c r="O522" s="181">
        <v>1029.3394560500001</v>
      </c>
      <c r="P522" s="181">
        <v>1018.61811084</v>
      </c>
      <c r="Q522" s="181">
        <v>1019.81592777</v>
      </c>
      <c r="R522" s="181">
        <v>1016.28176232</v>
      </c>
      <c r="S522" s="181">
        <v>1024.19234104</v>
      </c>
      <c r="T522" s="181">
        <v>1030.6864117099999</v>
      </c>
      <c r="U522" s="181">
        <v>1028.76149248</v>
      </c>
      <c r="V522" s="181">
        <v>1026.62983747</v>
      </c>
      <c r="W522" s="181">
        <v>1028.6664565599999</v>
      </c>
      <c r="X522" s="181">
        <v>1015.32610361</v>
      </c>
      <c r="Y522" s="182">
        <v>1002.16888842</v>
      </c>
    </row>
    <row r="523" spans="1:25" ht="38.25" hidden="1" outlineLevel="1" x14ac:dyDescent="0.2">
      <c r="A523" s="186" t="s">
        <v>72</v>
      </c>
      <c r="B523" s="44">
        <v>1064.3900000000001</v>
      </c>
      <c r="C523" s="44">
        <v>1064.3900000000001</v>
      </c>
      <c r="D523" s="44">
        <v>1064.3900000000001</v>
      </c>
      <c r="E523" s="44">
        <v>1064.3900000000001</v>
      </c>
      <c r="F523" s="44">
        <v>1064.3900000000001</v>
      </c>
      <c r="G523" s="44">
        <v>1064.3900000000001</v>
      </c>
      <c r="H523" s="44">
        <v>1064.3900000000001</v>
      </c>
      <c r="I523" s="44">
        <v>1064.3900000000001</v>
      </c>
      <c r="J523" s="44">
        <v>1064.3900000000001</v>
      </c>
      <c r="K523" s="44">
        <v>1064.3900000000001</v>
      </c>
      <c r="L523" s="44">
        <v>1064.3900000000001</v>
      </c>
      <c r="M523" s="44">
        <v>1064.3900000000001</v>
      </c>
      <c r="N523" s="44">
        <v>1064.3900000000001</v>
      </c>
      <c r="O523" s="44">
        <v>1064.3900000000001</v>
      </c>
      <c r="P523" s="44">
        <v>1064.3900000000001</v>
      </c>
      <c r="Q523" s="44">
        <v>1064.3900000000001</v>
      </c>
      <c r="R523" s="44">
        <v>1064.3900000000001</v>
      </c>
      <c r="S523" s="44">
        <v>1064.3900000000001</v>
      </c>
      <c r="T523" s="44">
        <v>1064.3900000000001</v>
      </c>
      <c r="U523" s="44">
        <v>1064.3900000000001</v>
      </c>
      <c r="V523" s="44">
        <v>1064.3900000000001</v>
      </c>
      <c r="W523" s="44">
        <v>1064.3900000000001</v>
      </c>
      <c r="X523" s="44">
        <v>1064.3900000000001</v>
      </c>
      <c r="Y523" s="45">
        <v>1064.3900000000001</v>
      </c>
    </row>
    <row r="524" spans="1:25" hidden="1" outlineLevel="1" x14ac:dyDescent="0.2">
      <c r="A524" s="186" t="s">
        <v>3</v>
      </c>
      <c r="B524" s="44">
        <v>2072</v>
      </c>
      <c r="C524" s="44">
        <v>2072</v>
      </c>
      <c r="D524" s="44">
        <v>2072</v>
      </c>
      <c r="E524" s="44">
        <v>2072</v>
      </c>
      <c r="F524" s="44">
        <v>2072</v>
      </c>
      <c r="G524" s="44">
        <v>2072</v>
      </c>
      <c r="H524" s="44">
        <v>2072</v>
      </c>
      <c r="I524" s="44">
        <v>2072</v>
      </c>
      <c r="J524" s="44">
        <v>2072</v>
      </c>
      <c r="K524" s="44">
        <v>2072</v>
      </c>
      <c r="L524" s="44">
        <v>2072</v>
      </c>
      <c r="M524" s="44">
        <v>2072</v>
      </c>
      <c r="N524" s="44">
        <v>2072</v>
      </c>
      <c r="O524" s="44">
        <v>2072</v>
      </c>
      <c r="P524" s="44">
        <v>2072</v>
      </c>
      <c r="Q524" s="44">
        <v>2072</v>
      </c>
      <c r="R524" s="44">
        <v>2072</v>
      </c>
      <c r="S524" s="44">
        <v>2072</v>
      </c>
      <c r="T524" s="44">
        <v>2072</v>
      </c>
      <c r="U524" s="44">
        <v>2072</v>
      </c>
      <c r="V524" s="44">
        <v>2072</v>
      </c>
      <c r="W524" s="44">
        <v>2072</v>
      </c>
      <c r="X524" s="44">
        <v>2072</v>
      </c>
      <c r="Y524" s="45">
        <v>2072</v>
      </c>
    </row>
    <row r="525" spans="1:25" hidden="1" outlineLevel="1" x14ac:dyDescent="0.2">
      <c r="A525" s="186" t="s">
        <v>4</v>
      </c>
      <c r="B525" s="44">
        <v>70</v>
      </c>
      <c r="C525" s="44">
        <v>70</v>
      </c>
      <c r="D525" s="44">
        <v>70</v>
      </c>
      <c r="E525" s="44">
        <v>70</v>
      </c>
      <c r="F525" s="44">
        <v>70</v>
      </c>
      <c r="G525" s="44">
        <v>70</v>
      </c>
      <c r="H525" s="44">
        <v>70</v>
      </c>
      <c r="I525" s="44">
        <v>70</v>
      </c>
      <c r="J525" s="44">
        <v>70</v>
      </c>
      <c r="K525" s="44">
        <v>70</v>
      </c>
      <c r="L525" s="44">
        <v>70</v>
      </c>
      <c r="M525" s="44">
        <v>70</v>
      </c>
      <c r="N525" s="44">
        <v>70</v>
      </c>
      <c r="O525" s="44">
        <v>70</v>
      </c>
      <c r="P525" s="44">
        <v>70</v>
      </c>
      <c r="Q525" s="44">
        <v>70</v>
      </c>
      <c r="R525" s="44">
        <v>70</v>
      </c>
      <c r="S525" s="44">
        <v>70</v>
      </c>
      <c r="T525" s="44">
        <v>70</v>
      </c>
      <c r="U525" s="44">
        <v>70</v>
      </c>
      <c r="V525" s="44">
        <v>70</v>
      </c>
      <c r="W525" s="44">
        <v>70</v>
      </c>
      <c r="X525" s="44">
        <v>70</v>
      </c>
      <c r="Y525" s="45">
        <v>70</v>
      </c>
    </row>
    <row r="526" spans="1:25" ht="15" hidden="1" outlineLevel="1" thickBot="1" x14ac:dyDescent="0.25">
      <c r="A526" s="187" t="s">
        <v>119</v>
      </c>
      <c r="B526" s="188">
        <v>2.6330837800000002</v>
      </c>
      <c r="C526" s="188">
        <v>2.6330837800000002</v>
      </c>
      <c r="D526" s="188">
        <v>2.6330837800000002</v>
      </c>
      <c r="E526" s="188">
        <v>2.6330837800000002</v>
      </c>
      <c r="F526" s="188">
        <v>2.6330837800000002</v>
      </c>
      <c r="G526" s="188">
        <v>2.6330837800000002</v>
      </c>
      <c r="H526" s="188">
        <v>2.6330837800000002</v>
      </c>
      <c r="I526" s="188">
        <v>2.6330837800000002</v>
      </c>
      <c r="J526" s="188">
        <v>2.6330837800000002</v>
      </c>
      <c r="K526" s="188">
        <v>2.6330837800000002</v>
      </c>
      <c r="L526" s="188">
        <v>2.6330837800000002</v>
      </c>
      <c r="M526" s="188">
        <v>2.6330837800000002</v>
      </c>
      <c r="N526" s="188">
        <v>2.6330837800000002</v>
      </c>
      <c r="O526" s="188">
        <v>2.6330837800000002</v>
      </c>
      <c r="P526" s="188">
        <v>2.6330837800000002</v>
      </c>
      <c r="Q526" s="188">
        <v>2.6330837800000002</v>
      </c>
      <c r="R526" s="188">
        <v>2.6330837800000002</v>
      </c>
      <c r="S526" s="188">
        <v>2.6330837800000002</v>
      </c>
      <c r="T526" s="188">
        <v>2.6330837800000002</v>
      </c>
      <c r="U526" s="188">
        <v>2.6330837800000002</v>
      </c>
      <c r="V526" s="188">
        <v>2.6330837800000002</v>
      </c>
      <c r="W526" s="188">
        <v>2.6330837800000002</v>
      </c>
      <c r="X526" s="188">
        <v>2.6330837800000002</v>
      </c>
      <c r="Y526" s="189">
        <v>2.6330837800000002</v>
      </c>
    </row>
    <row r="527" spans="1:25" ht="15" collapsed="1" thickBot="1" x14ac:dyDescent="0.25">
      <c r="A527" s="185">
        <v>24</v>
      </c>
      <c r="B527" s="183">
        <v>4163.8100000000004</v>
      </c>
      <c r="C527" s="183">
        <v>4162.08</v>
      </c>
      <c r="D527" s="183">
        <v>4161.38</v>
      </c>
      <c r="E527" s="183">
        <v>4183.5200000000004</v>
      </c>
      <c r="F527" s="183">
        <v>4203.07</v>
      </c>
      <c r="G527" s="183">
        <v>4208.0600000000004</v>
      </c>
      <c r="H527" s="183">
        <v>4209.34</v>
      </c>
      <c r="I527" s="183">
        <v>4207.37</v>
      </c>
      <c r="J527" s="183">
        <v>4235.6899999999996</v>
      </c>
      <c r="K527" s="183">
        <v>4238.3500000000004</v>
      </c>
      <c r="L527" s="183">
        <v>4241.0600000000004</v>
      </c>
      <c r="M527" s="183">
        <v>4252.7</v>
      </c>
      <c r="N527" s="183">
        <v>4244.9399999999996</v>
      </c>
      <c r="O527" s="183">
        <v>4228.08</v>
      </c>
      <c r="P527" s="183">
        <v>4209.93</v>
      </c>
      <c r="Q527" s="183">
        <v>4210.1899999999996</v>
      </c>
      <c r="R527" s="183">
        <v>4211.7700000000004</v>
      </c>
      <c r="S527" s="183">
        <v>4224.6400000000003</v>
      </c>
      <c r="T527" s="183">
        <v>4205.08</v>
      </c>
      <c r="U527" s="183">
        <v>4219.41</v>
      </c>
      <c r="V527" s="183">
        <v>4219.1899999999996</v>
      </c>
      <c r="W527" s="183">
        <v>4195.41</v>
      </c>
      <c r="X527" s="183">
        <v>4192.93</v>
      </c>
      <c r="Y527" s="184">
        <v>4176.08</v>
      </c>
    </row>
    <row r="528" spans="1:25" ht="38.25" hidden="1" outlineLevel="1" x14ac:dyDescent="0.2">
      <c r="A528" s="186" t="s">
        <v>203</v>
      </c>
      <c r="B528" s="181">
        <v>954.79030855999997</v>
      </c>
      <c r="C528" s="181">
        <v>953.05787115999999</v>
      </c>
      <c r="D528" s="181">
        <v>952.35291161999999</v>
      </c>
      <c r="E528" s="181">
        <v>974.49645390000001</v>
      </c>
      <c r="F528" s="181">
        <v>994.04276775999995</v>
      </c>
      <c r="G528" s="181">
        <v>999.03901729999995</v>
      </c>
      <c r="H528" s="181">
        <v>1000.31402501</v>
      </c>
      <c r="I528" s="181">
        <v>998.34496983999998</v>
      </c>
      <c r="J528" s="181">
        <v>1026.6653714300001</v>
      </c>
      <c r="K528" s="181">
        <v>1029.3294345300001</v>
      </c>
      <c r="L528" s="181">
        <v>1032.0360085</v>
      </c>
      <c r="M528" s="181">
        <v>1043.6758416600001</v>
      </c>
      <c r="N528" s="181">
        <v>1035.9204864799999</v>
      </c>
      <c r="O528" s="181">
        <v>1019.05706013</v>
      </c>
      <c r="P528" s="181">
        <v>1000.90505864</v>
      </c>
      <c r="Q528" s="181">
        <v>1001.17103974</v>
      </c>
      <c r="R528" s="181">
        <v>1002.75009911</v>
      </c>
      <c r="S528" s="181">
        <v>1015.62154226</v>
      </c>
      <c r="T528" s="181">
        <v>996.05321279999998</v>
      </c>
      <c r="U528" s="181">
        <v>1010.38474905</v>
      </c>
      <c r="V528" s="181">
        <v>1010.16249131</v>
      </c>
      <c r="W528" s="181">
        <v>986.38925147999998</v>
      </c>
      <c r="X528" s="181">
        <v>983.91173893999996</v>
      </c>
      <c r="Y528" s="182">
        <v>967.05209342000001</v>
      </c>
    </row>
    <row r="529" spans="1:25" ht="38.25" hidden="1" outlineLevel="1" x14ac:dyDescent="0.2">
      <c r="A529" s="186" t="s">
        <v>72</v>
      </c>
      <c r="B529" s="44">
        <v>1064.3900000000001</v>
      </c>
      <c r="C529" s="44">
        <v>1064.3900000000001</v>
      </c>
      <c r="D529" s="44">
        <v>1064.3900000000001</v>
      </c>
      <c r="E529" s="44">
        <v>1064.3900000000001</v>
      </c>
      <c r="F529" s="44">
        <v>1064.3900000000001</v>
      </c>
      <c r="G529" s="44">
        <v>1064.3900000000001</v>
      </c>
      <c r="H529" s="44">
        <v>1064.3900000000001</v>
      </c>
      <c r="I529" s="44">
        <v>1064.3900000000001</v>
      </c>
      <c r="J529" s="44">
        <v>1064.3900000000001</v>
      </c>
      <c r="K529" s="44">
        <v>1064.3900000000001</v>
      </c>
      <c r="L529" s="44">
        <v>1064.3900000000001</v>
      </c>
      <c r="M529" s="44">
        <v>1064.3900000000001</v>
      </c>
      <c r="N529" s="44">
        <v>1064.3900000000001</v>
      </c>
      <c r="O529" s="44">
        <v>1064.3900000000001</v>
      </c>
      <c r="P529" s="44">
        <v>1064.3900000000001</v>
      </c>
      <c r="Q529" s="44">
        <v>1064.3900000000001</v>
      </c>
      <c r="R529" s="44">
        <v>1064.3900000000001</v>
      </c>
      <c r="S529" s="44">
        <v>1064.3900000000001</v>
      </c>
      <c r="T529" s="44">
        <v>1064.3900000000001</v>
      </c>
      <c r="U529" s="44">
        <v>1064.3900000000001</v>
      </c>
      <c r="V529" s="44">
        <v>1064.3900000000001</v>
      </c>
      <c r="W529" s="44">
        <v>1064.3900000000001</v>
      </c>
      <c r="X529" s="44">
        <v>1064.3900000000001</v>
      </c>
      <c r="Y529" s="45">
        <v>1064.3900000000001</v>
      </c>
    </row>
    <row r="530" spans="1:25" hidden="1" outlineLevel="1" x14ac:dyDescent="0.2">
      <c r="A530" s="186" t="s">
        <v>3</v>
      </c>
      <c r="B530" s="44">
        <v>2072</v>
      </c>
      <c r="C530" s="44">
        <v>2072</v>
      </c>
      <c r="D530" s="44">
        <v>2072</v>
      </c>
      <c r="E530" s="44">
        <v>2072</v>
      </c>
      <c r="F530" s="44">
        <v>2072</v>
      </c>
      <c r="G530" s="44">
        <v>2072</v>
      </c>
      <c r="H530" s="44">
        <v>2072</v>
      </c>
      <c r="I530" s="44">
        <v>2072</v>
      </c>
      <c r="J530" s="44">
        <v>2072</v>
      </c>
      <c r="K530" s="44">
        <v>2072</v>
      </c>
      <c r="L530" s="44">
        <v>2072</v>
      </c>
      <c r="M530" s="44">
        <v>2072</v>
      </c>
      <c r="N530" s="44">
        <v>2072</v>
      </c>
      <c r="O530" s="44">
        <v>2072</v>
      </c>
      <c r="P530" s="44">
        <v>2072</v>
      </c>
      <c r="Q530" s="44">
        <v>2072</v>
      </c>
      <c r="R530" s="44">
        <v>2072</v>
      </c>
      <c r="S530" s="44">
        <v>2072</v>
      </c>
      <c r="T530" s="44">
        <v>2072</v>
      </c>
      <c r="U530" s="44">
        <v>2072</v>
      </c>
      <c r="V530" s="44">
        <v>2072</v>
      </c>
      <c r="W530" s="44">
        <v>2072</v>
      </c>
      <c r="X530" s="44">
        <v>2072</v>
      </c>
      <c r="Y530" s="45">
        <v>2072</v>
      </c>
    </row>
    <row r="531" spans="1:25" hidden="1" outlineLevel="1" x14ac:dyDescent="0.2">
      <c r="A531" s="186" t="s">
        <v>4</v>
      </c>
      <c r="B531" s="44">
        <v>70</v>
      </c>
      <c r="C531" s="44">
        <v>70</v>
      </c>
      <c r="D531" s="44">
        <v>70</v>
      </c>
      <c r="E531" s="44">
        <v>70</v>
      </c>
      <c r="F531" s="44">
        <v>70</v>
      </c>
      <c r="G531" s="44">
        <v>70</v>
      </c>
      <c r="H531" s="44">
        <v>70</v>
      </c>
      <c r="I531" s="44">
        <v>70</v>
      </c>
      <c r="J531" s="44">
        <v>70</v>
      </c>
      <c r="K531" s="44">
        <v>70</v>
      </c>
      <c r="L531" s="44">
        <v>70</v>
      </c>
      <c r="M531" s="44">
        <v>70</v>
      </c>
      <c r="N531" s="44">
        <v>70</v>
      </c>
      <c r="O531" s="44">
        <v>70</v>
      </c>
      <c r="P531" s="44">
        <v>70</v>
      </c>
      <c r="Q531" s="44">
        <v>70</v>
      </c>
      <c r="R531" s="44">
        <v>70</v>
      </c>
      <c r="S531" s="44">
        <v>70</v>
      </c>
      <c r="T531" s="44">
        <v>70</v>
      </c>
      <c r="U531" s="44">
        <v>70</v>
      </c>
      <c r="V531" s="44">
        <v>70</v>
      </c>
      <c r="W531" s="44">
        <v>70</v>
      </c>
      <c r="X531" s="44">
        <v>70</v>
      </c>
      <c r="Y531" s="45">
        <v>70</v>
      </c>
    </row>
    <row r="532" spans="1:25" ht="15" hidden="1" outlineLevel="1" thickBot="1" x14ac:dyDescent="0.25">
      <c r="A532" s="187" t="s">
        <v>119</v>
      </c>
      <c r="B532" s="188">
        <v>2.6330837800000002</v>
      </c>
      <c r="C532" s="188">
        <v>2.6330837800000002</v>
      </c>
      <c r="D532" s="188">
        <v>2.6330837800000002</v>
      </c>
      <c r="E532" s="188">
        <v>2.6330837800000002</v>
      </c>
      <c r="F532" s="188">
        <v>2.6330837800000002</v>
      </c>
      <c r="G532" s="188">
        <v>2.6330837800000002</v>
      </c>
      <c r="H532" s="188">
        <v>2.6330837800000002</v>
      </c>
      <c r="I532" s="188">
        <v>2.6330837800000002</v>
      </c>
      <c r="J532" s="188">
        <v>2.6330837800000002</v>
      </c>
      <c r="K532" s="188">
        <v>2.6330837800000002</v>
      </c>
      <c r="L532" s="188">
        <v>2.6330837800000002</v>
      </c>
      <c r="M532" s="188">
        <v>2.6330837800000002</v>
      </c>
      <c r="N532" s="188">
        <v>2.6330837800000002</v>
      </c>
      <c r="O532" s="188">
        <v>2.6330837800000002</v>
      </c>
      <c r="P532" s="188">
        <v>2.6330837800000002</v>
      </c>
      <c r="Q532" s="188">
        <v>2.6330837800000002</v>
      </c>
      <c r="R532" s="188">
        <v>2.6330837800000002</v>
      </c>
      <c r="S532" s="188">
        <v>2.6330837800000002</v>
      </c>
      <c r="T532" s="188">
        <v>2.6330837800000002</v>
      </c>
      <c r="U532" s="188">
        <v>2.6330837800000002</v>
      </c>
      <c r="V532" s="188">
        <v>2.6330837800000002</v>
      </c>
      <c r="W532" s="188">
        <v>2.6330837800000002</v>
      </c>
      <c r="X532" s="188">
        <v>2.6330837800000002</v>
      </c>
      <c r="Y532" s="189">
        <v>2.6330837800000002</v>
      </c>
    </row>
    <row r="533" spans="1:25" ht="15" collapsed="1" thickBot="1" x14ac:dyDescent="0.25">
      <c r="A533" s="185">
        <v>25</v>
      </c>
      <c r="B533" s="183">
        <v>4186.03</v>
      </c>
      <c r="C533" s="183">
        <v>4176.7700000000004</v>
      </c>
      <c r="D533" s="183">
        <v>4157.99</v>
      </c>
      <c r="E533" s="183">
        <v>4165.13</v>
      </c>
      <c r="F533" s="183">
        <v>4186.49</v>
      </c>
      <c r="G533" s="183">
        <v>4213.3599999999997</v>
      </c>
      <c r="H533" s="183">
        <v>4221.6400000000003</v>
      </c>
      <c r="I533" s="183">
        <v>4243.7700000000004</v>
      </c>
      <c r="J533" s="183">
        <v>4268.93</v>
      </c>
      <c r="K533" s="183">
        <v>4304.13</v>
      </c>
      <c r="L533" s="183">
        <v>4293.0200000000004</v>
      </c>
      <c r="M533" s="183">
        <v>4290.6099999999997</v>
      </c>
      <c r="N533" s="183">
        <v>4266.99</v>
      </c>
      <c r="O533" s="183">
        <v>4277.3999999999996</v>
      </c>
      <c r="P533" s="183">
        <v>4271.1499999999996</v>
      </c>
      <c r="Q533" s="183">
        <v>4263.33</v>
      </c>
      <c r="R533" s="183">
        <v>4259.41</v>
      </c>
      <c r="S533" s="183">
        <v>4245.59</v>
      </c>
      <c r="T533" s="183">
        <v>4246.7700000000004</v>
      </c>
      <c r="U533" s="183">
        <v>4246.16</v>
      </c>
      <c r="V533" s="183">
        <v>4219.76</v>
      </c>
      <c r="W533" s="183">
        <v>4211.9399999999996</v>
      </c>
      <c r="X533" s="183">
        <v>4222.12</v>
      </c>
      <c r="Y533" s="184">
        <v>4216.67</v>
      </c>
    </row>
    <row r="534" spans="1:25" ht="38.25" hidden="1" outlineLevel="1" x14ac:dyDescent="0.2">
      <c r="A534" s="186" t="s">
        <v>203</v>
      </c>
      <c r="B534" s="181">
        <v>977.00850269</v>
      </c>
      <c r="C534" s="181">
        <v>967.75120070000003</v>
      </c>
      <c r="D534" s="181">
        <v>948.96555435000005</v>
      </c>
      <c r="E534" s="181">
        <v>956.10563887000001</v>
      </c>
      <c r="F534" s="181">
        <v>977.466048</v>
      </c>
      <c r="G534" s="181">
        <v>1004.3353123099999</v>
      </c>
      <c r="H534" s="181">
        <v>1012.6197956</v>
      </c>
      <c r="I534" s="181">
        <v>1034.7443091299999</v>
      </c>
      <c r="J534" s="181">
        <v>1059.9118983999999</v>
      </c>
      <c r="K534" s="181">
        <v>1095.1037689299999</v>
      </c>
      <c r="L534" s="181">
        <v>1084.00043491</v>
      </c>
      <c r="M534" s="181">
        <v>1081.5901393900001</v>
      </c>
      <c r="N534" s="181">
        <v>1057.9718880200001</v>
      </c>
      <c r="O534" s="181">
        <v>1068.37655524</v>
      </c>
      <c r="P534" s="181">
        <v>1062.13144334</v>
      </c>
      <c r="Q534" s="181">
        <v>1054.30232882</v>
      </c>
      <c r="R534" s="181">
        <v>1050.3908802000001</v>
      </c>
      <c r="S534" s="181">
        <v>1036.56479251</v>
      </c>
      <c r="T534" s="181">
        <v>1037.7461847</v>
      </c>
      <c r="U534" s="181">
        <v>1037.1330795900001</v>
      </c>
      <c r="V534" s="181">
        <v>1010.7335871</v>
      </c>
      <c r="W534" s="181">
        <v>1002.92073395</v>
      </c>
      <c r="X534" s="181">
        <v>1013.09550555</v>
      </c>
      <c r="Y534" s="182">
        <v>1007.65053711</v>
      </c>
    </row>
    <row r="535" spans="1:25" ht="38.25" hidden="1" outlineLevel="1" x14ac:dyDescent="0.2">
      <c r="A535" s="186" t="s">
        <v>72</v>
      </c>
      <c r="B535" s="44">
        <v>1064.3900000000001</v>
      </c>
      <c r="C535" s="44">
        <v>1064.3900000000001</v>
      </c>
      <c r="D535" s="44">
        <v>1064.3900000000001</v>
      </c>
      <c r="E535" s="44">
        <v>1064.3900000000001</v>
      </c>
      <c r="F535" s="44">
        <v>1064.3900000000001</v>
      </c>
      <c r="G535" s="44">
        <v>1064.3900000000001</v>
      </c>
      <c r="H535" s="44">
        <v>1064.3900000000001</v>
      </c>
      <c r="I535" s="44">
        <v>1064.3900000000001</v>
      </c>
      <c r="J535" s="44">
        <v>1064.3900000000001</v>
      </c>
      <c r="K535" s="44">
        <v>1064.3900000000001</v>
      </c>
      <c r="L535" s="44">
        <v>1064.3900000000001</v>
      </c>
      <c r="M535" s="44">
        <v>1064.3900000000001</v>
      </c>
      <c r="N535" s="44">
        <v>1064.3900000000001</v>
      </c>
      <c r="O535" s="44">
        <v>1064.3900000000001</v>
      </c>
      <c r="P535" s="44">
        <v>1064.3900000000001</v>
      </c>
      <c r="Q535" s="44">
        <v>1064.3900000000001</v>
      </c>
      <c r="R535" s="44">
        <v>1064.3900000000001</v>
      </c>
      <c r="S535" s="44">
        <v>1064.3900000000001</v>
      </c>
      <c r="T535" s="44">
        <v>1064.3900000000001</v>
      </c>
      <c r="U535" s="44">
        <v>1064.3900000000001</v>
      </c>
      <c r="V535" s="44">
        <v>1064.3900000000001</v>
      </c>
      <c r="W535" s="44">
        <v>1064.3900000000001</v>
      </c>
      <c r="X535" s="44">
        <v>1064.3900000000001</v>
      </c>
      <c r="Y535" s="45">
        <v>1064.3900000000001</v>
      </c>
    </row>
    <row r="536" spans="1:25" hidden="1" outlineLevel="1" x14ac:dyDescent="0.2">
      <c r="A536" s="186" t="s">
        <v>3</v>
      </c>
      <c r="B536" s="44">
        <v>2072</v>
      </c>
      <c r="C536" s="44">
        <v>2072</v>
      </c>
      <c r="D536" s="44">
        <v>2072</v>
      </c>
      <c r="E536" s="44">
        <v>2072</v>
      </c>
      <c r="F536" s="44">
        <v>2072</v>
      </c>
      <c r="G536" s="44">
        <v>2072</v>
      </c>
      <c r="H536" s="44">
        <v>2072</v>
      </c>
      <c r="I536" s="44">
        <v>2072</v>
      </c>
      <c r="J536" s="44">
        <v>2072</v>
      </c>
      <c r="K536" s="44">
        <v>2072</v>
      </c>
      <c r="L536" s="44">
        <v>2072</v>
      </c>
      <c r="M536" s="44">
        <v>2072</v>
      </c>
      <c r="N536" s="44">
        <v>2072</v>
      </c>
      <c r="O536" s="44">
        <v>2072</v>
      </c>
      <c r="P536" s="44">
        <v>2072</v>
      </c>
      <c r="Q536" s="44">
        <v>2072</v>
      </c>
      <c r="R536" s="44">
        <v>2072</v>
      </c>
      <c r="S536" s="44">
        <v>2072</v>
      </c>
      <c r="T536" s="44">
        <v>2072</v>
      </c>
      <c r="U536" s="44">
        <v>2072</v>
      </c>
      <c r="V536" s="44">
        <v>2072</v>
      </c>
      <c r="W536" s="44">
        <v>2072</v>
      </c>
      <c r="X536" s="44">
        <v>2072</v>
      </c>
      <c r="Y536" s="45">
        <v>2072</v>
      </c>
    </row>
    <row r="537" spans="1:25" hidden="1" outlineLevel="1" x14ac:dyDescent="0.2">
      <c r="A537" s="186" t="s">
        <v>4</v>
      </c>
      <c r="B537" s="44">
        <v>70</v>
      </c>
      <c r="C537" s="44">
        <v>70</v>
      </c>
      <c r="D537" s="44">
        <v>70</v>
      </c>
      <c r="E537" s="44">
        <v>70</v>
      </c>
      <c r="F537" s="44">
        <v>70</v>
      </c>
      <c r="G537" s="44">
        <v>70</v>
      </c>
      <c r="H537" s="44">
        <v>70</v>
      </c>
      <c r="I537" s="44">
        <v>70</v>
      </c>
      <c r="J537" s="44">
        <v>70</v>
      </c>
      <c r="K537" s="44">
        <v>70</v>
      </c>
      <c r="L537" s="44">
        <v>70</v>
      </c>
      <c r="M537" s="44">
        <v>70</v>
      </c>
      <c r="N537" s="44">
        <v>70</v>
      </c>
      <c r="O537" s="44">
        <v>70</v>
      </c>
      <c r="P537" s="44">
        <v>70</v>
      </c>
      <c r="Q537" s="44">
        <v>70</v>
      </c>
      <c r="R537" s="44">
        <v>70</v>
      </c>
      <c r="S537" s="44">
        <v>70</v>
      </c>
      <c r="T537" s="44">
        <v>70</v>
      </c>
      <c r="U537" s="44">
        <v>70</v>
      </c>
      <c r="V537" s="44">
        <v>70</v>
      </c>
      <c r="W537" s="44">
        <v>70</v>
      </c>
      <c r="X537" s="44">
        <v>70</v>
      </c>
      <c r="Y537" s="45">
        <v>70</v>
      </c>
    </row>
    <row r="538" spans="1:25" ht="15" hidden="1" outlineLevel="1" thickBot="1" x14ac:dyDescent="0.25">
      <c r="A538" s="187" t="s">
        <v>119</v>
      </c>
      <c r="B538" s="188">
        <v>2.6330837800000002</v>
      </c>
      <c r="C538" s="188">
        <v>2.6330837800000002</v>
      </c>
      <c r="D538" s="188">
        <v>2.6330837800000002</v>
      </c>
      <c r="E538" s="188">
        <v>2.6330837800000002</v>
      </c>
      <c r="F538" s="188">
        <v>2.6330837800000002</v>
      </c>
      <c r="G538" s="188">
        <v>2.6330837800000002</v>
      </c>
      <c r="H538" s="188">
        <v>2.6330837800000002</v>
      </c>
      <c r="I538" s="188">
        <v>2.6330837800000002</v>
      </c>
      <c r="J538" s="188">
        <v>2.6330837800000002</v>
      </c>
      <c r="K538" s="188">
        <v>2.6330837800000002</v>
      </c>
      <c r="L538" s="188">
        <v>2.6330837800000002</v>
      </c>
      <c r="M538" s="188">
        <v>2.6330837800000002</v>
      </c>
      <c r="N538" s="188">
        <v>2.6330837800000002</v>
      </c>
      <c r="O538" s="188">
        <v>2.6330837800000002</v>
      </c>
      <c r="P538" s="188">
        <v>2.6330837800000002</v>
      </c>
      <c r="Q538" s="188">
        <v>2.6330837800000002</v>
      </c>
      <c r="R538" s="188">
        <v>2.6330837800000002</v>
      </c>
      <c r="S538" s="188">
        <v>2.6330837800000002</v>
      </c>
      <c r="T538" s="188">
        <v>2.6330837800000002</v>
      </c>
      <c r="U538" s="188">
        <v>2.6330837800000002</v>
      </c>
      <c r="V538" s="188">
        <v>2.6330837800000002</v>
      </c>
      <c r="W538" s="188">
        <v>2.6330837800000002</v>
      </c>
      <c r="X538" s="188">
        <v>2.6330837800000002</v>
      </c>
      <c r="Y538" s="189">
        <v>2.6330837800000002</v>
      </c>
    </row>
    <row r="539" spans="1:25" ht="15" collapsed="1" thickBot="1" x14ac:dyDescent="0.25">
      <c r="A539" s="185">
        <v>26</v>
      </c>
      <c r="B539" s="183">
        <v>4196.9799999999996</v>
      </c>
      <c r="C539" s="183">
        <v>4175</v>
      </c>
      <c r="D539" s="183">
        <v>4173.16</v>
      </c>
      <c r="E539" s="183">
        <v>4175.5</v>
      </c>
      <c r="F539" s="183">
        <v>4192.5600000000004</v>
      </c>
      <c r="G539" s="183">
        <v>4197.3900000000003</v>
      </c>
      <c r="H539" s="183">
        <v>4212.6499999999996</v>
      </c>
      <c r="I539" s="183">
        <v>4223.63</v>
      </c>
      <c r="J539" s="183">
        <v>4227.2700000000004</v>
      </c>
      <c r="K539" s="183">
        <v>4224.3999999999996</v>
      </c>
      <c r="L539" s="183">
        <v>4200.32</v>
      </c>
      <c r="M539" s="183">
        <v>4178.0600000000004</v>
      </c>
      <c r="N539" s="183">
        <v>4171.8500000000004</v>
      </c>
      <c r="O539" s="183">
        <v>4173.26</v>
      </c>
      <c r="P539" s="183">
        <v>4154.1000000000004</v>
      </c>
      <c r="Q539" s="183">
        <v>4163.4799999999996</v>
      </c>
      <c r="R539" s="183">
        <v>4190.51</v>
      </c>
      <c r="S539" s="183">
        <v>4169.26</v>
      </c>
      <c r="T539" s="183">
        <v>4166.32</v>
      </c>
      <c r="U539" s="183">
        <v>4194.83</v>
      </c>
      <c r="V539" s="183">
        <v>4212.1499999999996</v>
      </c>
      <c r="W539" s="183">
        <v>4199.1899999999996</v>
      </c>
      <c r="X539" s="183">
        <v>4202.63</v>
      </c>
      <c r="Y539" s="184">
        <v>4190.37</v>
      </c>
    </row>
    <row r="540" spans="1:25" ht="38.25" hidden="1" outlineLevel="1" x14ac:dyDescent="0.2">
      <c r="A540" s="186" t="s">
        <v>203</v>
      </c>
      <c r="B540" s="181">
        <v>987.95728294000003</v>
      </c>
      <c r="C540" s="181">
        <v>965.97778987000004</v>
      </c>
      <c r="D540" s="181">
        <v>964.13438977999999</v>
      </c>
      <c r="E540" s="181">
        <v>966.47192321</v>
      </c>
      <c r="F540" s="181">
        <v>983.54052590000003</v>
      </c>
      <c r="G540" s="181">
        <v>988.36751931000003</v>
      </c>
      <c r="H540" s="181">
        <v>1003.62490814</v>
      </c>
      <c r="I540" s="181">
        <v>1014.6081569200001</v>
      </c>
      <c r="J540" s="181">
        <v>1018.2460544</v>
      </c>
      <c r="K540" s="181">
        <v>1015.37511563</v>
      </c>
      <c r="L540" s="181">
        <v>991.29515124</v>
      </c>
      <c r="M540" s="181">
        <v>969.03981140999997</v>
      </c>
      <c r="N540" s="181">
        <v>962.83117996999999</v>
      </c>
      <c r="O540" s="181">
        <v>964.24099389000003</v>
      </c>
      <c r="P540" s="181">
        <v>945.08168234000004</v>
      </c>
      <c r="Q540" s="181">
        <v>954.45470515</v>
      </c>
      <c r="R540" s="181">
        <v>981.48742983</v>
      </c>
      <c r="S540" s="181">
        <v>960.23415702</v>
      </c>
      <c r="T540" s="181">
        <v>957.29958619000001</v>
      </c>
      <c r="U540" s="181">
        <v>985.80321976000005</v>
      </c>
      <c r="V540" s="181">
        <v>1003.12274415</v>
      </c>
      <c r="W540" s="181">
        <v>990.16700270000001</v>
      </c>
      <c r="X540" s="181">
        <v>993.60390897000002</v>
      </c>
      <c r="Y540" s="182">
        <v>981.34510967000006</v>
      </c>
    </row>
    <row r="541" spans="1:25" ht="38.25" hidden="1" outlineLevel="1" x14ac:dyDescent="0.2">
      <c r="A541" s="186" t="s">
        <v>72</v>
      </c>
      <c r="B541" s="44">
        <v>1064.3900000000001</v>
      </c>
      <c r="C541" s="44">
        <v>1064.3900000000001</v>
      </c>
      <c r="D541" s="44">
        <v>1064.3900000000001</v>
      </c>
      <c r="E541" s="44">
        <v>1064.3900000000001</v>
      </c>
      <c r="F541" s="44">
        <v>1064.3900000000001</v>
      </c>
      <c r="G541" s="44">
        <v>1064.3900000000001</v>
      </c>
      <c r="H541" s="44">
        <v>1064.3900000000001</v>
      </c>
      <c r="I541" s="44">
        <v>1064.3900000000001</v>
      </c>
      <c r="J541" s="44">
        <v>1064.3900000000001</v>
      </c>
      <c r="K541" s="44">
        <v>1064.3900000000001</v>
      </c>
      <c r="L541" s="44">
        <v>1064.3900000000001</v>
      </c>
      <c r="M541" s="44">
        <v>1064.3900000000001</v>
      </c>
      <c r="N541" s="44">
        <v>1064.3900000000001</v>
      </c>
      <c r="O541" s="44">
        <v>1064.3900000000001</v>
      </c>
      <c r="P541" s="44">
        <v>1064.3900000000001</v>
      </c>
      <c r="Q541" s="44">
        <v>1064.3900000000001</v>
      </c>
      <c r="R541" s="44">
        <v>1064.3900000000001</v>
      </c>
      <c r="S541" s="44">
        <v>1064.3900000000001</v>
      </c>
      <c r="T541" s="44">
        <v>1064.3900000000001</v>
      </c>
      <c r="U541" s="44">
        <v>1064.3900000000001</v>
      </c>
      <c r="V541" s="44">
        <v>1064.3900000000001</v>
      </c>
      <c r="W541" s="44">
        <v>1064.3900000000001</v>
      </c>
      <c r="X541" s="44">
        <v>1064.3900000000001</v>
      </c>
      <c r="Y541" s="45">
        <v>1064.3900000000001</v>
      </c>
    </row>
    <row r="542" spans="1:25" hidden="1" outlineLevel="1" x14ac:dyDescent="0.2">
      <c r="A542" s="186" t="s">
        <v>3</v>
      </c>
      <c r="B542" s="44">
        <v>2072</v>
      </c>
      <c r="C542" s="44">
        <v>2072</v>
      </c>
      <c r="D542" s="44">
        <v>2072</v>
      </c>
      <c r="E542" s="44">
        <v>2072</v>
      </c>
      <c r="F542" s="44">
        <v>2072</v>
      </c>
      <c r="G542" s="44">
        <v>2072</v>
      </c>
      <c r="H542" s="44">
        <v>2072</v>
      </c>
      <c r="I542" s="44">
        <v>2072</v>
      </c>
      <c r="J542" s="44">
        <v>2072</v>
      </c>
      <c r="K542" s="44">
        <v>2072</v>
      </c>
      <c r="L542" s="44">
        <v>2072</v>
      </c>
      <c r="M542" s="44">
        <v>2072</v>
      </c>
      <c r="N542" s="44">
        <v>2072</v>
      </c>
      <c r="O542" s="44">
        <v>2072</v>
      </c>
      <c r="P542" s="44">
        <v>2072</v>
      </c>
      <c r="Q542" s="44">
        <v>2072</v>
      </c>
      <c r="R542" s="44">
        <v>2072</v>
      </c>
      <c r="S542" s="44">
        <v>2072</v>
      </c>
      <c r="T542" s="44">
        <v>2072</v>
      </c>
      <c r="U542" s="44">
        <v>2072</v>
      </c>
      <c r="V542" s="44">
        <v>2072</v>
      </c>
      <c r="W542" s="44">
        <v>2072</v>
      </c>
      <c r="X542" s="44">
        <v>2072</v>
      </c>
      <c r="Y542" s="45">
        <v>2072</v>
      </c>
    </row>
    <row r="543" spans="1:25" hidden="1" outlineLevel="1" x14ac:dyDescent="0.2">
      <c r="A543" s="186" t="s">
        <v>4</v>
      </c>
      <c r="B543" s="44">
        <v>70</v>
      </c>
      <c r="C543" s="44">
        <v>70</v>
      </c>
      <c r="D543" s="44">
        <v>70</v>
      </c>
      <c r="E543" s="44">
        <v>70</v>
      </c>
      <c r="F543" s="44">
        <v>70</v>
      </c>
      <c r="G543" s="44">
        <v>70</v>
      </c>
      <c r="H543" s="44">
        <v>70</v>
      </c>
      <c r="I543" s="44">
        <v>70</v>
      </c>
      <c r="J543" s="44">
        <v>70</v>
      </c>
      <c r="K543" s="44">
        <v>70</v>
      </c>
      <c r="L543" s="44">
        <v>70</v>
      </c>
      <c r="M543" s="44">
        <v>70</v>
      </c>
      <c r="N543" s="44">
        <v>70</v>
      </c>
      <c r="O543" s="44">
        <v>70</v>
      </c>
      <c r="P543" s="44">
        <v>70</v>
      </c>
      <c r="Q543" s="44">
        <v>70</v>
      </c>
      <c r="R543" s="44">
        <v>70</v>
      </c>
      <c r="S543" s="44">
        <v>70</v>
      </c>
      <c r="T543" s="44">
        <v>70</v>
      </c>
      <c r="U543" s="44">
        <v>70</v>
      </c>
      <c r="V543" s="44">
        <v>70</v>
      </c>
      <c r="W543" s="44">
        <v>70</v>
      </c>
      <c r="X543" s="44">
        <v>70</v>
      </c>
      <c r="Y543" s="45">
        <v>70</v>
      </c>
    </row>
    <row r="544" spans="1:25" ht="15" hidden="1" outlineLevel="1" thickBot="1" x14ac:dyDescent="0.25">
      <c r="A544" s="187" t="s">
        <v>119</v>
      </c>
      <c r="B544" s="188">
        <v>2.6330837800000002</v>
      </c>
      <c r="C544" s="188">
        <v>2.6330837800000002</v>
      </c>
      <c r="D544" s="188">
        <v>2.6330837800000002</v>
      </c>
      <c r="E544" s="188">
        <v>2.6330837800000002</v>
      </c>
      <c r="F544" s="188">
        <v>2.6330837800000002</v>
      </c>
      <c r="G544" s="188">
        <v>2.6330837800000002</v>
      </c>
      <c r="H544" s="188">
        <v>2.6330837800000002</v>
      </c>
      <c r="I544" s="188">
        <v>2.6330837800000002</v>
      </c>
      <c r="J544" s="188">
        <v>2.6330837800000002</v>
      </c>
      <c r="K544" s="188">
        <v>2.6330837800000002</v>
      </c>
      <c r="L544" s="188">
        <v>2.6330837800000002</v>
      </c>
      <c r="M544" s="188">
        <v>2.6330837800000002</v>
      </c>
      <c r="N544" s="188">
        <v>2.6330837800000002</v>
      </c>
      <c r="O544" s="188">
        <v>2.6330837800000002</v>
      </c>
      <c r="P544" s="188">
        <v>2.6330837800000002</v>
      </c>
      <c r="Q544" s="188">
        <v>2.6330837800000002</v>
      </c>
      <c r="R544" s="188">
        <v>2.6330837800000002</v>
      </c>
      <c r="S544" s="188">
        <v>2.6330837800000002</v>
      </c>
      <c r="T544" s="188">
        <v>2.6330837800000002</v>
      </c>
      <c r="U544" s="188">
        <v>2.6330837800000002</v>
      </c>
      <c r="V544" s="188">
        <v>2.6330837800000002</v>
      </c>
      <c r="W544" s="188">
        <v>2.6330837800000002</v>
      </c>
      <c r="X544" s="188">
        <v>2.6330837800000002</v>
      </c>
      <c r="Y544" s="189">
        <v>2.6330837800000002</v>
      </c>
    </row>
    <row r="545" spans="1:25" ht="15" collapsed="1" thickBot="1" x14ac:dyDescent="0.25">
      <c r="A545" s="185">
        <v>27</v>
      </c>
      <c r="B545" s="183">
        <v>4160.79</v>
      </c>
      <c r="C545" s="183">
        <v>4123.3100000000004</v>
      </c>
      <c r="D545" s="183">
        <v>4083.09</v>
      </c>
      <c r="E545" s="183">
        <v>4095.51</v>
      </c>
      <c r="F545" s="183">
        <v>4096.53</v>
      </c>
      <c r="G545" s="183">
        <v>4086.19</v>
      </c>
      <c r="H545" s="183">
        <v>4104.63</v>
      </c>
      <c r="I545" s="183">
        <v>4176.41</v>
      </c>
      <c r="J545" s="183">
        <v>4212.46</v>
      </c>
      <c r="K545" s="183">
        <v>4193.2</v>
      </c>
      <c r="L545" s="183">
        <v>4180.8999999999996</v>
      </c>
      <c r="M545" s="183">
        <v>4185.3999999999996</v>
      </c>
      <c r="N545" s="183">
        <v>4172.3900000000003</v>
      </c>
      <c r="O545" s="183">
        <v>4170.49</v>
      </c>
      <c r="P545" s="183">
        <v>4176.03</v>
      </c>
      <c r="Q545" s="183">
        <v>4199.91</v>
      </c>
      <c r="R545" s="183">
        <v>4198.3999999999996</v>
      </c>
      <c r="S545" s="183">
        <v>4190.42</v>
      </c>
      <c r="T545" s="183">
        <v>4199.72</v>
      </c>
      <c r="U545" s="183">
        <v>4201.47</v>
      </c>
      <c r="V545" s="183">
        <v>4176.7</v>
      </c>
      <c r="W545" s="183">
        <v>4136.93</v>
      </c>
      <c r="X545" s="183">
        <v>4125.25</v>
      </c>
      <c r="Y545" s="184">
        <v>4107.2700000000004</v>
      </c>
    </row>
    <row r="546" spans="1:25" ht="38.25" hidden="1" outlineLevel="1" x14ac:dyDescent="0.2">
      <c r="A546" s="186" t="s">
        <v>203</v>
      </c>
      <c r="B546" s="181">
        <v>951.76913850000005</v>
      </c>
      <c r="C546" s="181">
        <v>914.28786539999999</v>
      </c>
      <c r="D546" s="181">
        <v>874.06398847000003</v>
      </c>
      <c r="E546" s="181">
        <v>886.48535769</v>
      </c>
      <c r="F546" s="181">
        <v>887.51001498000005</v>
      </c>
      <c r="G546" s="181">
        <v>877.16406332999998</v>
      </c>
      <c r="H546" s="181">
        <v>895.60354044999997</v>
      </c>
      <c r="I546" s="181">
        <v>967.39103635000004</v>
      </c>
      <c r="J546" s="181">
        <v>1003.44172586</v>
      </c>
      <c r="K546" s="181">
        <v>984.17568915000004</v>
      </c>
      <c r="L546" s="181">
        <v>971.87688013000002</v>
      </c>
      <c r="M546" s="181">
        <v>976.37566684000001</v>
      </c>
      <c r="N546" s="181">
        <v>963.36268070999995</v>
      </c>
      <c r="O546" s="181">
        <v>961.46408524000003</v>
      </c>
      <c r="P546" s="181">
        <v>967.00625983999998</v>
      </c>
      <c r="Q546" s="181">
        <v>990.886706</v>
      </c>
      <c r="R546" s="181">
        <v>989.37261682999997</v>
      </c>
      <c r="S546" s="181">
        <v>981.39683175000005</v>
      </c>
      <c r="T546" s="181">
        <v>990.69483365999997</v>
      </c>
      <c r="U546" s="181">
        <v>992.44211244999997</v>
      </c>
      <c r="V546" s="181">
        <v>967.67911036999999</v>
      </c>
      <c r="W546" s="181">
        <v>927.90424413000005</v>
      </c>
      <c r="X546" s="181">
        <v>916.23043835999999</v>
      </c>
      <c r="Y546" s="182">
        <v>898.24605151000003</v>
      </c>
    </row>
    <row r="547" spans="1:25" ht="38.25" hidden="1" outlineLevel="1" x14ac:dyDescent="0.2">
      <c r="A547" s="186" t="s">
        <v>72</v>
      </c>
      <c r="B547" s="44">
        <v>1064.3900000000001</v>
      </c>
      <c r="C547" s="44">
        <v>1064.3900000000001</v>
      </c>
      <c r="D547" s="44">
        <v>1064.3900000000001</v>
      </c>
      <c r="E547" s="44">
        <v>1064.3900000000001</v>
      </c>
      <c r="F547" s="44">
        <v>1064.3900000000001</v>
      </c>
      <c r="G547" s="44">
        <v>1064.3900000000001</v>
      </c>
      <c r="H547" s="44">
        <v>1064.3900000000001</v>
      </c>
      <c r="I547" s="44">
        <v>1064.3900000000001</v>
      </c>
      <c r="J547" s="44">
        <v>1064.3900000000001</v>
      </c>
      <c r="K547" s="44">
        <v>1064.3900000000001</v>
      </c>
      <c r="L547" s="44">
        <v>1064.3900000000001</v>
      </c>
      <c r="M547" s="44">
        <v>1064.3900000000001</v>
      </c>
      <c r="N547" s="44">
        <v>1064.3900000000001</v>
      </c>
      <c r="O547" s="44">
        <v>1064.3900000000001</v>
      </c>
      <c r="P547" s="44">
        <v>1064.3900000000001</v>
      </c>
      <c r="Q547" s="44">
        <v>1064.3900000000001</v>
      </c>
      <c r="R547" s="44">
        <v>1064.3900000000001</v>
      </c>
      <c r="S547" s="44">
        <v>1064.3900000000001</v>
      </c>
      <c r="T547" s="44">
        <v>1064.3900000000001</v>
      </c>
      <c r="U547" s="44">
        <v>1064.3900000000001</v>
      </c>
      <c r="V547" s="44">
        <v>1064.3900000000001</v>
      </c>
      <c r="W547" s="44">
        <v>1064.3900000000001</v>
      </c>
      <c r="X547" s="44">
        <v>1064.3900000000001</v>
      </c>
      <c r="Y547" s="45">
        <v>1064.3900000000001</v>
      </c>
    </row>
    <row r="548" spans="1:25" hidden="1" outlineLevel="1" x14ac:dyDescent="0.2">
      <c r="A548" s="186" t="s">
        <v>3</v>
      </c>
      <c r="B548" s="44">
        <v>2072</v>
      </c>
      <c r="C548" s="44">
        <v>2072</v>
      </c>
      <c r="D548" s="44">
        <v>2072</v>
      </c>
      <c r="E548" s="44">
        <v>2072</v>
      </c>
      <c r="F548" s="44">
        <v>2072</v>
      </c>
      <c r="G548" s="44">
        <v>2072</v>
      </c>
      <c r="H548" s="44">
        <v>2072</v>
      </c>
      <c r="I548" s="44">
        <v>2072</v>
      </c>
      <c r="J548" s="44">
        <v>2072</v>
      </c>
      <c r="K548" s="44">
        <v>2072</v>
      </c>
      <c r="L548" s="44">
        <v>2072</v>
      </c>
      <c r="M548" s="44">
        <v>2072</v>
      </c>
      <c r="N548" s="44">
        <v>2072</v>
      </c>
      <c r="O548" s="44">
        <v>2072</v>
      </c>
      <c r="P548" s="44">
        <v>2072</v>
      </c>
      <c r="Q548" s="44">
        <v>2072</v>
      </c>
      <c r="R548" s="44">
        <v>2072</v>
      </c>
      <c r="S548" s="44">
        <v>2072</v>
      </c>
      <c r="T548" s="44">
        <v>2072</v>
      </c>
      <c r="U548" s="44">
        <v>2072</v>
      </c>
      <c r="V548" s="44">
        <v>2072</v>
      </c>
      <c r="W548" s="44">
        <v>2072</v>
      </c>
      <c r="X548" s="44">
        <v>2072</v>
      </c>
      <c r="Y548" s="45">
        <v>2072</v>
      </c>
    </row>
    <row r="549" spans="1:25" hidden="1" outlineLevel="1" x14ac:dyDescent="0.2">
      <c r="A549" s="186" t="s">
        <v>4</v>
      </c>
      <c r="B549" s="44">
        <v>70</v>
      </c>
      <c r="C549" s="44">
        <v>70</v>
      </c>
      <c r="D549" s="44">
        <v>70</v>
      </c>
      <c r="E549" s="44">
        <v>70</v>
      </c>
      <c r="F549" s="44">
        <v>70</v>
      </c>
      <c r="G549" s="44">
        <v>70</v>
      </c>
      <c r="H549" s="44">
        <v>70</v>
      </c>
      <c r="I549" s="44">
        <v>70</v>
      </c>
      <c r="J549" s="44">
        <v>70</v>
      </c>
      <c r="K549" s="44">
        <v>70</v>
      </c>
      <c r="L549" s="44">
        <v>70</v>
      </c>
      <c r="M549" s="44">
        <v>70</v>
      </c>
      <c r="N549" s="44">
        <v>70</v>
      </c>
      <c r="O549" s="44">
        <v>70</v>
      </c>
      <c r="P549" s="44">
        <v>70</v>
      </c>
      <c r="Q549" s="44">
        <v>70</v>
      </c>
      <c r="R549" s="44">
        <v>70</v>
      </c>
      <c r="S549" s="44">
        <v>70</v>
      </c>
      <c r="T549" s="44">
        <v>70</v>
      </c>
      <c r="U549" s="44">
        <v>70</v>
      </c>
      <c r="V549" s="44">
        <v>70</v>
      </c>
      <c r="W549" s="44">
        <v>70</v>
      </c>
      <c r="X549" s="44">
        <v>70</v>
      </c>
      <c r="Y549" s="45">
        <v>70</v>
      </c>
    </row>
    <row r="550" spans="1:25" ht="15" hidden="1" outlineLevel="1" thickBot="1" x14ac:dyDescent="0.25">
      <c r="A550" s="187" t="s">
        <v>119</v>
      </c>
      <c r="B550" s="188">
        <v>2.6330837800000002</v>
      </c>
      <c r="C550" s="188">
        <v>2.6330837800000002</v>
      </c>
      <c r="D550" s="188">
        <v>2.6330837800000002</v>
      </c>
      <c r="E550" s="188">
        <v>2.6330837800000002</v>
      </c>
      <c r="F550" s="188">
        <v>2.6330837800000002</v>
      </c>
      <c r="G550" s="188">
        <v>2.6330837800000002</v>
      </c>
      <c r="H550" s="188">
        <v>2.6330837800000002</v>
      </c>
      <c r="I550" s="188">
        <v>2.6330837800000002</v>
      </c>
      <c r="J550" s="188">
        <v>2.6330837800000002</v>
      </c>
      <c r="K550" s="188">
        <v>2.6330837800000002</v>
      </c>
      <c r="L550" s="188">
        <v>2.6330837800000002</v>
      </c>
      <c r="M550" s="188">
        <v>2.6330837800000002</v>
      </c>
      <c r="N550" s="188">
        <v>2.6330837800000002</v>
      </c>
      <c r="O550" s="188">
        <v>2.6330837800000002</v>
      </c>
      <c r="P550" s="188">
        <v>2.6330837800000002</v>
      </c>
      <c r="Q550" s="188">
        <v>2.6330837800000002</v>
      </c>
      <c r="R550" s="188">
        <v>2.6330837800000002</v>
      </c>
      <c r="S550" s="188">
        <v>2.6330837800000002</v>
      </c>
      <c r="T550" s="188">
        <v>2.6330837800000002</v>
      </c>
      <c r="U550" s="188">
        <v>2.6330837800000002</v>
      </c>
      <c r="V550" s="188">
        <v>2.6330837800000002</v>
      </c>
      <c r="W550" s="188">
        <v>2.6330837800000002</v>
      </c>
      <c r="X550" s="188">
        <v>2.6330837800000002</v>
      </c>
      <c r="Y550" s="189">
        <v>2.6330837800000002</v>
      </c>
    </row>
    <row r="551" spans="1:25" ht="15" collapsed="1" thickBot="1" x14ac:dyDescent="0.25">
      <c r="A551" s="185">
        <v>28</v>
      </c>
      <c r="B551" s="183">
        <v>4146.9799999999996</v>
      </c>
      <c r="C551" s="183">
        <v>4136.63</v>
      </c>
      <c r="D551" s="183">
        <v>4142.1899999999996</v>
      </c>
      <c r="E551" s="183">
        <v>4161.92</v>
      </c>
      <c r="F551" s="183">
        <v>4182</v>
      </c>
      <c r="G551" s="183">
        <v>4080.23</v>
      </c>
      <c r="H551" s="183">
        <v>4082.51</v>
      </c>
      <c r="I551" s="183">
        <v>4129.5200000000004</v>
      </c>
      <c r="J551" s="183">
        <v>4181.3100000000004</v>
      </c>
      <c r="K551" s="183">
        <v>4178.33</v>
      </c>
      <c r="L551" s="183">
        <v>4197.62</v>
      </c>
      <c r="M551" s="183">
        <v>4198.51</v>
      </c>
      <c r="N551" s="183">
        <v>4195.29</v>
      </c>
      <c r="O551" s="183">
        <v>4186.22</v>
      </c>
      <c r="P551" s="183">
        <v>4176.87</v>
      </c>
      <c r="Q551" s="183">
        <v>4198.07</v>
      </c>
      <c r="R551" s="183">
        <v>4195.3900000000003</v>
      </c>
      <c r="S551" s="183">
        <v>4209.3</v>
      </c>
      <c r="T551" s="183">
        <v>4192.62</v>
      </c>
      <c r="U551" s="183">
        <v>4184.13</v>
      </c>
      <c r="V551" s="183">
        <v>4180.6400000000003</v>
      </c>
      <c r="W551" s="183">
        <v>4165.38</v>
      </c>
      <c r="X551" s="183">
        <v>4169.62</v>
      </c>
      <c r="Y551" s="184">
        <v>4130.79</v>
      </c>
    </row>
    <row r="552" spans="1:25" ht="38.25" hidden="1" outlineLevel="1" x14ac:dyDescent="0.2">
      <c r="A552" s="186" t="s">
        <v>203</v>
      </c>
      <c r="B552" s="181">
        <v>937.95231815</v>
      </c>
      <c r="C552" s="181">
        <v>927.60548413000004</v>
      </c>
      <c r="D552" s="181">
        <v>933.16830202000006</v>
      </c>
      <c r="E552" s="181">
        <v>952.89391445000001</v>
      </c>
      <c r="F552" s="181">
        <v>972.97912986999995</v>
      </c>
      <c r="G552" s="181">
        <v>871.20316749000006</v>
      </c>
      <c r="H552" s="181">
        <v>873.48625931000004</v>
      </c>
      <c r="I552" s="181">
        <v>920.49889910000002</v>
      </c>
      <c r="J552" s="181">
        <v>972.29042943000002</v>
      </c>
      <c r="K552" s="181">
        <v>969.30250988</v>
      </c>
      <c r="L552" s="181">
        <v>988.59909493999999</v>
      </c>
      <c r="M552" s="181">
        <v>989.49004226</v>
      </c>
      <c r="N552" s="181">
        <v>986.26371285000005</v>
      </c>
      <c r="O552" s="181">
        <v>977.20096021999996</v>
      </c>
      <c r="P552" s="181">
        <v>967.84834252999997</v>
      </c>
      <c r="Q552" s="181">
        <v>989.04645806999997</v>
      </c>
      <c r="R552" s="181">
        <v>986.36937993000004</v>
      </c>
      <c r="S552" s="181">
        <v>1000.27439115</v>
      </c>
      <c r="T552" s="181">
        <v>983.60146554999994</v>
      </c>
      <c r="U552" s="181">
        <v>975.10389785999996</v>
      </c>
      <c r="V552" s="181">
        <v>971.61578681000003</v>
      </c>
      <c r="W552" s="181">
        <v>956.35683102999997</v>
      </c>
      <c r="X552" s="181">
        <v>960.59289290000004</v>
      </c>
      <c r="Y552" s="182">
        <v>921.76598407999995</v>
      </c>
    </row>
    <row r="553" spans="1:25" ht="38.25" hidden="1" outlineLevel="1" x14ac:dyDescent="0.2">
      <c r="A553" s="186" t="s">
        <v>72</v>
      </c>
      <c r="B553" s="44">
        <v>1064.3900000000001</v>
      </c>
      <c r="C553" s="44">
        <v>1064.3900000000001</v>
      </c>
      <c r="D553" s="44">
        <v>1064.3900000000001</v>
      </c>
      <c r="E553" s="44">
        <v>1064.3900000000001</v>
      </c>
      <c r="F553" s="44">
        <v>1064.3900000000001</v>
      </c>
      <c r="G553" s="44">
        <v>1064.3900000000001</v>
      </c>
      <c r="H553" s="44">
        <v>1064.3900000000001</v>
      </c>
      <c r="I553" s="44">
        <v>1064.3900000000001</v>
      </c>
      <c r="J553" s="44">
        <v>1064.3900000000001</v>
      </c>
      <c r="K553" s="44">
        <v>1064.3900000000001</v>
      </c>
      <c r="L553" s="44">
        <v>1064.3900000000001</v>
      </c>
      <c r="M553" s="44">
        <v>1064.3900000000001</v>
      </c>
      <c r="N553" s="44">
        <v>1064.3900000000001</v>
      </c>
      <c r="O553" s="44">
        <v>1064.3900000000001</v>
      </c>
      <c r="P553" s="44">
        <v>1064.3900000000001</v>
      </c>
      <c r="Q553" s="44">
        <v>1064.3900000000001</v>
      </c>
      <c r="R553" s="44">
        <v>1064.3900000000001</v>
      </c>
      <c r="S553" s="44">
        <v>1064.3900000000001</v>
      </c>
      <c r="T553" s="44">
        <v>1064.3900000000001</v>
      </c>
      <c r="U553" s="44">
        <v>1064.3900000000001</v>
      </c>
      <c r="V553" s="44">
        <v>1064.3900000000001</v>
      </c>
      <c r="W553" s="44">
        <v>1064.3900000000001</v>
      </c>
      <c r="X553" s="44">
        <v>1064.3900000000001</v>
      </c>
      <c r="Y553" s="45">
        <v>1064.3900000000001</v>
      </c>
    </row>
    <row r="554" spans="1:25" hidden="1" outlineLevel="1" x14ac:dyDescent="0.2">
      <c r="A554" s="186" t="s">
        <v>3</v>
      </c>
      <c r="B554" s="44">
        <v>2072</v>
      </c>
      <c r="C554" s="44">
        <v>2072</v>
      </c>
      <c r="D554" s="44">
        <v>2072</v>
      </c>
      <c r="E554" s="44">
        <v>2072</v>
      </c>
      <c r="F554" s="44">
        <v>2072</v>
      </c>
      <c r="G554" s="44">
        <v>2072</v>
      </c>
      <c r="H554" s="44">
        <v>2072</v>
      </c>
      <c r="I554" s="44">
        <v>2072</v>
      </c>
      <c r="J554" s="44">
        <v>2072</v>
      </c>
      <c r="K554" s="44">
        <v>2072</v>
      </c>
      <c r="L554" s="44">
        <v>2072</v>
      </c>
      <c r="M554" s="44">
        <v>2072</v>
      </c>
      <c r="N554" s="44">
        <v>2072</v>
      </c>
      <c r="O554" s="44">
        <v>2072</v>
      </c>
      <c r="P554" s="44">
        <v>2072</v>
      </c>
      <c r="Q554" s="44">
        <v>2072</v>
      </c>
      <c r="R554" s="44">
        <v>2072</v>
      </c>
      <c r="S554" s="44">
        <v>2072</v>
      </c>
      <c r="T554" s="44">
        <v>2072</v>
      </c>
      <c r="U554" s="44">
        <v>2072</v>
      </c>
      <c r="V554" s="44">
        <v>2072</v>
      </c>
      <c r="W554" s="44">
        <v>2072</v>
      </c>
      <c r="X554" s="44">
        <v>2072</v>
      </c>
      <c r="Y554" s="45">
        <v>2072</v>
      </c>
    </row>
    <row r="555" spans="1:25" hidden="1" outlineLevel="1" x14ac:dyDescent="0.2">
      <c r="A555" s="186" t="s">
        <v>4</v>
      </c>
      <c r="B555" s="44">
        <v>70</v>
      </c>
      <c r="C555" s="44">
        <v>70</v>
      </c>
      <c r="D555" s="44">
        <v>70</v>
      </c>
      <c r="E555" s="44">
        <v>70</v>
      </c>
      <c r="F555" s="44">
        <v>70</v>
      </c>
      <c r="G555" s="44">
        <v>70</v>
      </c>
      <c r="H555" s="44">
        <v>70</v>
      </c>
      <c r="I555" s="44">
        <v>70</v>
      </c>
      <c r="J555" s="44">
        <v>70</v>
      </c>
      <c r="K555" s="44">
        <v>70</v>
      </c>
      <c r="L555" s="44">
        <v>70</v>
      </c>
      <c r="M555" s="44">
        <v>70</v>
      </c>
      <c r="N555" s="44">
        <v>70</v>
      </c>
      <c r="O555" s="44">
        <v>70</v>
      </c>
      <c r="P555" s="44">
        <v>70</v>
      </c>
      <c r="Q555" s="44">
        <v>70</v>
      </c>
      <c r="R555" s="44">
        <v>70</v>
      </c>
      <c r="S555" s="44">
        <v>70</v>
      </c>
      <c r="T555" s="44">
        <v>70</v>
      </c>
      <c r="U555" s="44">
        <v>70</v>
      </c>
      <c r="V555" s="44">
        <v>70</v>
      </c>
      <c r="W555" s="44">
        <v>70</v>
      </c>
      <c r="X555" s="44">
        <v>70</v>
      </c>
      <c r="Y555" s="45">
        <v>70</v>
      </c>
    </row>
    <row r="556" spans="1:25" ht="15" hidden="1" outlineLevel="1" thickBot="1" x14ac:dyDescent="0.25">
      <c r="A556" s="187" t="s">
        <v>119</v>
      </c>
      <c r="B556" s="188">
        <v>2.6330837800000002</v>
      </c>
      <c r="C556" s="188">
        <v>2.6330837800000002</v>
      </c>
      <c r="D556" s="188">
        <v>2.6330837800000002</v>
      </c>
      <c r="E556" s="188">
        <v>2.6330837800000002</v>
      </c>
      <c r="F556" s="188">
        <v>2.6330837800000002</v>
      </c>
      <c r="G556" s="188">
        <v>2.6330837800000002</v>
      </c>
      <c r="H556" s="188">
        <v>2.6330837800000002</v>
      </c>
      <c r="I556" s="188">
        <v>2.6330837800000002</v>
      </c>
      <c r="J556" s="188">
        <v>2.6330837800000002</v>
      </c>
      <c r="K556" s="188">
        <v>2.6330837800000002</v>
      </c>
      <c r="L556" s="188">
        <v>2.6330837800000002</v>
      </c>
      <c r="M556" s="188">
        <v>2.6330837800000002</v>
      </c>
      <c r="N556" s="188">
        <v>2.6330837800000002</v>
      </c>
      <c r="O556" s="188">
        <v>2.6330837800000002</v>
      </c>
      <c r="P556" s="188">
        <v>2.6330837800000002</v>
      </c>
      <c r="Q556" s="188">
        <v>2.6330837800000002</v>
      </c>
      <c r="R556" s="188">
        <v>2.6330837800000002</v>
      </c>
      <c r="S556" s="188">
        <v>2.6330837800000002</v>
      </c>
      <c r="T556" s="188">
        <v>2.6330837800000002</v>
      </c>
      <c r="U556" s="188">
        <v>2.6330837800000002</v>
      </c>
      <c r="V556" s="188">
        <v>2.6330837800000002</v>
      </c>
      <c r="W556" s="188">
        <v>2.6330837800000002</v>
      </c>
      <c r="X556" s="188">
        <v>2.6330837800000002</v>
      </c>
      <c r="Y556" s="189">
        <v>2.6330837800000002</v>
      </c>
    </row>
    <row r="557" spans="1:25" ht="15" collapsed="1" thickBot="1" x14ac:dyDescent="0.25">
      <c r="A557" s="185">
        <v>29</v>
      </c>
      <c r="B557" s="183">
        <v>4037.21</v>
      </c>
      <c r="C557" s="183">
        <v>4007.02</v>
      </c>
      <c r="D557" s="183">
        <v>3983.43</v>
      </c>
      <c r="E557" s="183">
        <v>3989.62</v>
      </c>
      <c r="F557" s="183">
        <v>3994.92</v>
      </c>
      <c r="G557" s="183">
        <v>4018.64</v>
      </c>
      <c r="H557" s="183">
        <v>4052.17</v>
      </c>
      <c r="I557" s="183">
        <v>4118.67</v>
      </c>
      <c r="J557" s="183">
        <v>4157.97</v>
      </c>
      <c r="K557" s="183">
        <v>4167.3599999999997</v>
      </c>
      <c r="L557" s="183">
        <v>4167.22</v>
      </c>
      <c r="M557" s="183">
        <v>4172.99</v>
      </c>
      <c r="N557" s="183">
        <v>4162.67</v>
      </c>
      <c r="O557" s="183">
        <v>4171.83</v>
      </c>
      <c r="P557" s="183">
        <v>4210.78</v>
      </c>
      <c r="Q557" s="183">
        <v>4230.63</v>
      </c>
      <c r="R557" s="183">
        <v>4217.37</v>
      </c>
      <c r="S557" s="183">
        <v>4223.91</v>
      </c>
      <c r="T557" s="183">
        <v>4232.6000000000004</v>
      </c>
      <c r="U557" s="183">
        <v>4229.18</v>
      </c>
      <c r="V557" s="183">
        <v>4219.8599999999997</v>
      </c>
      <c r="W557" s="183">
        <v>4222.26</v>
      </c>
      <c r="X557" s="183">
        <v>4202.53</v>
      </c>
      <c r="Y557" s="184">
        <v>4153.18</v>
      </c>
    </row>
    <row r="558" spans="1:25" ht="38.25" hidden="1" outlineLevel="1" x14ac:dyDescent="0.2">
      <c r="A558" s="186" t="s">
        <v>203</v>
      </c>
      <c r="B558" s="181">
        <v>828.18311062999999</v>
      </c>
      <c r="C558" s="181">
        <v>798.00164188999997</v>
      </c>
      <c r="D558" s="181">
        <v>774.40949702</v>
      </c>
      <c r="E558" s="181">
        <v>780.59241072999998</v>
      </c>
      <c r="F558" s="181">
        <v>785.89771728999995</v>
      </c>
      <c r="G558" s="181">
        <v>809.61606783000002</v>
      </c>
      <c r="H558" s="181">
        <v>843.15152525999997</v>
      </c>
      <c r="I558" s="181">
        <v>909.64532793000001</v>
      </c>
      <c r="J558" s="181">
        <v>948.94726484</v>
      </c>
      <c r="K558" s="181">
        <v>958.33425963000002</v>
      </c>
      <c r="L558" s="181">
        <v>958.19496545000004</v>
      </c>
      <c r="M558" s="181">
        <v>963.96863827000004</v>
      </c>
      <c r="N558" s="181">
        <v>953.64502123</v>
      </c>
      <c r="O558" s="181">
        <v>962.80277537999996</v>
      </c>
      <c r="P558" s="181">
        <v>1001.75978987</v>
      </c>
      <c r="Q558" s="181">
        <v>1021.60802448</v>
      </c>
      <c r="R558" s="181">
        <v>1008.34418025</v>
      </c>
      <c r="S558" s="181">
        <v>1014.88810641</v>
      </c>
      <c r="T558" s="181">
        <v>1023.576398</v>
      </c>
      <c r="U558" s="181">
        <v>1020.15704336</v>
      </c>
      <c r="V558" s="181">
        <v>1010.83691146</v>
      </c>
      <c r="W558" s="181">
        <v>1013.23600936</v>
      </c>
      <c r="X558" s="181">
        <v>993.50749605999999</v>
      </c>
      <c r="Y558" s="182">
        <v>944.16171713999995</v>
      </c>
    </row>
    <row r="559" spans="1:25" ht="38.25" hidden="1" outlineLevel="1" x14ac:dyDescent="0.2">
      <c r="A559" s="186" t="s">
        <v>72</v>
      </c>
      <c r="B559" s="44">
        <v>1064.3900000000001</v>
      </c>
      <c r="C559" s="44">
        <v>1064.3900000000001</v>
      </c>
      <c r="D559" s="44">
        <v>1064.3900000000001</v>
      </c>
      <c r="E559" s="44">
        <v>1064.3900000000001</v>
      </c>
      <c r="F559" s="44">
        <v>1064.3900000000001</v>
      </c>
      <c r="G559" s="44">
        <v>1064.3900000000001</v>
      </c>
      <c r="H559" s="44">
        <v>1064.3900000000001</v>
      </c>
      <c r="I559" s="44">
        <v>1064.3900000000001</v>
      </c>
      <c r="J559" s="44">
        <v>1064.3900000000001</v>
      </c>
      <c r="K559" s="44">
        <v>1064.3900000000001</v>
      </c>
      <c r="L559" s="44">
        <v>1064.3900000000001</v>
      </c>
      <c r="M559" s="44">
        <v>1064.3900000000001</v>
      </c>
      <c r="N559" s="44">
        <v>1064.3900000000001</v>
      </c>
      <c r="O559" s="44">
        <v>1064.3900000000001</v>
      </c>
      <c r="P559" s="44">
        <v>1064.3900000000001</v>
      </c>
      <c r="Q559" s="44">
        <v>1064.3900000000001</v>
      </c>
      <c r="R559" s="44">
        <v>1064.3900000000001</v>
      </c>
      <c r="S559" s="44">
        <v>1064.3900000000001</v>
      </c>
      <c r="T559" s="44">
        <v>1064.3900000000001</v>
      </c>
      <c r="U559" s="44">
        <v>1064.3900000000001</v>
      </c>
      <c r="V559" s="44">
        <v>1064.3900000000001</v>
      </c>
      <c r="W559" s="44">
        <v>1064.3900000000001</v>
      </c>
      <c r="X559" s="44">
        <v>1064.3900000000001</v>
      </c>
      <c r="Y559" s="45">
        <v>1064.3900000000001</v>
      </c>
    </row>
    <row r="560" spans="1:25" hidden="1" outlineLevel="1" x14ac:dyDescent="0.2">
      <c r="A560" s="186" t="s">
        <v>3</v>
      </c>
      <c r="B560" s="44">
        <v>2072</v>
      </c>
      <c r="C560" s="44">
        <v>2072</v>
      </c>
      <c r="D560" s="44">
        <v>2072</v>
      </c>
      <c r="E560" s="44">
        <v>2072</v>
      </c>
      <c r="F560" s="44">
        <v>2072</v>
      </c>
      <c r="G560" s="44">
        <v>2072</v>
      </c>
      <c r="H560" s="44">
        <v>2072</v>
      </c>
      <c r="I560" s="44">
        <v>2072</v>
      </c>
      <c r="J560" s="44">
        <v>2072</v>
      </c>
      <c r="K560" s="44">
        <v>2072</v>
      </c>
      <c r="L560" s="44">
        <v>2072</v>
      </c>
      <c r="M560" s="44">
        <v>2072</v>
      </c>
      <c r="N560" s="44">
        <v>2072</v>
      </c>
      <c r="O560" s="44">
        <v>2072</v>
      </c>
      <c r="P560" s="44">
        <v>2072</v>
      </c>
      <c r="Q560" s="44">
        <v>2072</v>
      </c>
      <c r="R560" s="44">
        <v>2072</v>
      </c>
      <c r="S560" s="44">
        <v>2072</v>
      </c>
      <c r="T560" s="44">
        <v>2072</v>
      </c>
      <c r="U560" s="44">
        <v>2072</v>
      </c>
      <c r="V560" s="44">
        <v>2072</v>
      </c>
      <c r="W560" s="44">
        <v>2072</v>
      </c>
      <c r="X560" s="44">
        <v>2072</v>
      </c>
      <c r="Y560" s="45">
        <v>2072</v>
      </c>
    </row>
    <row r="561" spans="1:25" hidden="1" outlineLevel="1" x14ac:dyDescent="0.2">
      <c r="A561" s="186" t="s">
        <v>4</v>
      </c>
      <c r="B561" s="44">
        <v>70</v>
      </c>
      <c r="C561" s="44">
        <v>70</v>
      </c>
      <c r="D561" s="44">
        <v>70</v>
      </c>
      <c r="E561" s="44">
        <v>70</v>
      </c>
      <c r="F561" s="44">
        <v>70</v>
      </c>
      <c r="G561" s="44">
        <v>70</v>
      </c>
      <c r="H561" s="44">
        <v>70</v>
      </c>
      <c r="I561" s="44">
        <v>70</v>
      </c>
      <c r="J561" s="44">
        <v>70</v>
      </c>
      <c r="K561" s="44">
        <v>70</v>
      </c>
      <c r="L561" s="44">
        <v>70</v>
      </c>
      <c r="M561" s="44">
        <v>70</v>
      </c>
      <c r="N561" s="44">
        <v>70</v>
      </c>
      <c r="O561" s="44">
        <v>70</v>
      </c>
      <c r="P561" s="44">
        <v>70</v>
      </c>
      <c r="Q561" s="44">
        <v>70</v>
      </c>
      <c r="R561" s="44">
        <v>70</v>
      </c>
      <c r="S561" s="44">
        <v>70</v>
      </c>
      <c r="T561" s="44">
        <v>70</v>
      </c>
      <c r="U561" s="44">
        <v>70</v>
      </c>
      <c r="V561" s="44">
        <v>70</v>
      </c>
      <c r="W561" s="44">
        <v>70</v>
      </c>
      <c r="X561" s="44">
        <v>70</v>
      </c>
      <c r="Y561" s="45">
        <v>70</v>
      </c>
    </row>
    <row r="562" spans="1:25" ht="15" hidden="1" outlineLevel="1" thickBot="1" x14ac:dyDescent="0.25">
      <c r="A562" s="187" t="s">
        <v>119</v>
      </c>
      <c r="B562" s="188">
        <v>2.6330837800000002</v>
      </c>
      <c r="C562" s="188">
        <v>2.6330837800000002</v>
      </c>
      <c r="D562" s="188">
        <v>2.6330837800000002</v>
      </c>
      <c r="E562" s="188">
        <v>2.6330837800000002</v>
      </c>
      <c r="F562" s="188">
        <v>2.6330837800000002</v>
      </c>
      <c r="G562" s="188">
        <v>2.6330837800000002</v>
      </c>
      <c r="H562" s="188">
        <v>2.6330837800000002</v>
      </c>
      <c r="I562" s="188">
        <v>2.6330837800000002</v>
      </c>
      <c r="J562" s="188">
        <v>2.6330837800000002</v>
      </c>
      <c r="K562" s="188">
        <v>2.6330837800000002</v>
      </c>
      <c r="L562" s="188">
        <v>2.6330837800000002</v>
      </c>
      <c r="M562" s="188">
        <v>2.6330837800000002</v>
      </c>
      <c r="N562" s="188">
        <v>2.6330837800000002</v>
      </c>
      <c r="O562" s="188">
        <v>2.6330837800000002</v>
      </c>
      <c r="P562" s="188">
        <v>2.6330837800000002</v>
      </c>
      <c r="Q562" s="188">
        <v>2.6330837800000002</v>
      </c>
      <c r="R562" s="188">
        <v>2.6330837800000002</v>
      </c>
      <c r="S562" s="188">
        <v>2.6330837800000002</v>
      </c>
      <c r="T562" s="188">
        <v>2.6330837800000002</v>
      </c>
      <c r="U562" s="188">
        <v>2.6330837800000002</v>
      </c>
      <c r="V562" s="188">
        <v>2.6330837800000002</v>
      </c>
      <c r="W562" s="188">
        <v>2.6330837800000002</v>
      </c>
      <c r="X562" s="188">
        <v>2.6330837800000002</v>
      </c>
      <c r="Y562" s="189">
        <v>2.6330837800000002</v>
      </c>
    </row>
    <row r="563" spans="1:25" ht="15" collapsed="1" thickBot="1" x14ac:dyDescent="0.25">
      <c r="A563" s="185">
        <v>30</v>
      </c>
      <c r="B563" s="183">
        <v>4210.84</v>
      </c>
      <c r="C563" s="183">
        <v>4177.05</v>
      </c>
      <c r="D563" s="183">
        <v>4201.0200000000004</v>
      </c>
      <c r="E563" s="183">
        <v>4208.83</v>
      </c>
      <c r="F563" s="183">
        <v>4187.05</v>
      </c>
      <c r="G563" s="183">
        <v>4164.2700000000004</v>
      </c>
      <c r="H563" s="183">
        <v>4182.6899999999996</v>
      </c>
      <c r="I563" s="183">
        <v>4200.7700000000004</v>
      </c>
      <c r="J563" s="183">
        <v>4208.53</v>
      </c>
      <c r="K563" s="183">
        <v>4226.53</v>
      </c>
      <c r="L563" s="183">
        <v>4222.6899999999996</v>
      </c>
      <c r="M563" s="183">
        <v>4219.01</v>
      </c>
      <c r="N563" s="183">
        <v>4211.53</v>
      </c>
      <c r="O563" s="183">
        <v>4200.99</v>
      </c>
      <c r="P563" s="183">
        <v>4193.21</v>
      </c>
      <c r="Q563" s="183">
        <v>4189.63</v>
      </c>
      <c r="R563" s="183">
        <v>4184.6499999999996</v>
      </c>
      <c r="S563" s="183">
        <v>4188.5200000000004</v>
      </c>
      <c r="T563" s="183">
        <v>4166.3500000000004</v>
      </c>
      <c r="U563" s="183">
        <v>4182.5200000000004</v>
      </c>
      <c r="V563" s="183">
        <v>4195.92</v>
      </c>
      <c r="W563" s="183">
        <v>4218.4399999999996</v>
      </c>
      <c r="X563" s="183">
        <v>4229.3599999999997</v>
      </c>
      <c r="Y563" s="184">
        <v>4222.8500000000004</v>
      </c>
    </row>
    <row r="564" spans="1:25" ht="38.25" hidden="1" outlineLevel="1" x14ac:dyDescent="0.2">
      <c r="A564" s="186" t="s">
        <v>203</v>
      </c>
      <c r="B564" s="181">
        <v>1001.81880868</v>
      </c>
      <c r="C564" s="181">
        <v>968.02279738000004</v>
      </c>
      <c r="D564" s="181">
        <v>991.99524324000004</v>
      </c>
      <c r="E564" s="181">
        <v>999.81004911000002</v>
      </c>
      <c r="F564" s="181">
        <v>978.02758344999995</v>
      </c>
      <c r="G564" s="181">
        <v>955.25177441000005</v>
      </c>
      <c r="H564" s="181">
        <v>973.66559179000001</v>
      </c>
      <c r="I564" s="181">
        <v>991.75163535000002</v>
      </c>
      <c r="J564" s="181">
        <v>999.50270513999999</v>
      </c>
      <c r="K564" s="181">
        <v>1017.50781821</v>
      </c>
      <c r="L564" s="181">
        <v>1013.6636045</v>
      </c>
      <c r="M564" s="181">
        <v>1009.99101334</v>
      </c>
      <c r="N564" s="181">
        <v>1002.5037271</v>
      </c>
      <c r="O564" s="181">
        <v>991.96697214999995</v>
      </c>
      <c r="P564" s="181">
        <v>984.18215321000002</v>
      </c>
      <c r="Q564" s="181">
        <v>980.60628839000003</v>
      </c>
      <c r="R564" s="181">
        <v>975.63083281000002</v>
      </c>
      <c r="S564" s="181">
        <v>979.49368829000002</v>
      </c>
      <c r="T564" s="181">
        <v>957.32415521999997</v>
      </c>
      <c r="U564" s="181">
        <v>973.49279216000002</v>
      </c>
      <c r="V564" s="181">
        <v>986.89564199999995</v>
      </c>
      <c r="W564" s="181">
        <v>1009.4138480399999</v>
      </c>
      <c r="X564" s="181">
        <v>1020.33806911</v>
      </c>
      <c r="Y564" s="182">
        <v>1013.82570015</v>
      </c>
    </row>
    <row r="565" spans="1:25" ht="38.25" hidden="1" outlineLevel="1" x14ac:dyDescent="0.2">
      <c r="A565" s="186" t="s">
        <v>72</v>
      </c>
      <c r="B565" s="44">
        <v>1064.3900000000001</v>
      </c>
      <c r="C565" s="44">
        <v>1064.3900000000001</v>
      </c>
      <c r="D565" s="44">
        <v>1064.3900000000001</v>
      </c>
      <c r="E565" s="44">
        <v>1064.3900000000001</v>
      </c>
      <c r="F565" s="44">
        <v>1064.3900000000001</v>
      </c>
      <c r="G565" s="44">
        <v>1064.3900000000001</v>
      </c>
      <c r="H565" s="44">
        <v>1064.3900000000001</v>
      </c>
      <c r="I565" s="44">
        <v>1064.3900000000001</v>
      </c>
      <c r="J565" s="44">
        <v>1064.3900000000001</v>
      </c>
      <c r="K565" s="44">
        <v>1064.3900000000001</v>
      </c>
      <c r="L565" s="44">
        <v>1064.3900000000001</v>
      </c>
      <c r="M565" s="44">
        <v>1064.3900000000001</v>
      </c>
      <c r="N565" s="44">
        <v>1064.3900000000001</v>
      </c>
      <c r="O565" s="44">
        <v>1064.3900000000001</v>
      </c>
      <c r="P565" s="44">
        <v>1064.3900000000001</v>
      </c>
      <c r="Q565" s="44">
        <v>1064.3900000000001</v>
      </c>
      <c r="R565" s="44">
        <v>1064.3900000000001</v>
      </c>
      <c r="S565" s="44">
        <v>1064.3900000000001</v>
      </c>
      <c r="T565" s="44">
        <v>1064.3900000000001</v>
      </c>
      <c r="U565" s="44">
        <v>1064.3900000000001</v>
      </c>
      <c r="V565" s="44">
        <v>1064.3900000000001</v>
      </c>
      <c r="W565" s="44">
        <v>1064.3900000000001</v>
      </c>
      <c r="X565" s="44">
        <v>1064.3900000000001</v>
      </c>
      <c r="Y565" s="45">
        <v>1064.3900000000001</v>
      </c>
    </row>
    <row r="566" spans="1:25" hidden="1" outlineLevel="1" x14ac:dyDescent="0.2">
      <c r="A566" s="186" t="s">
        <v>3</v>
      </c>
      <c r="B566" s="44">
        <v>2072</v>
      </c>
      <c r="C566" s="44">
        <v>2072</v>
      </c>
      <c r="D566" s="44">
        <v>2072</v>
      </c>
      <c r="E566" s="44">
        <v>2072</v>
      </c>
      <c r="F566" s="44">
        <v>2072</v>
      </c>
      <c r="G566" s="44">
        <v>2072</v>
      </c>
      <c r="H566" s="44">
        <v>2072</v>
      </c>
      <c r="I566" s="44">
        <v>2072</v>
      </c>
      <c r="J566" s="44">
        <v>2072</v>
      </c>
      <c r="K566" s="44">
        <v>2072</v>
      </c>
      <c r="L566" s="44">
        <v>2072</v>
      </c>
      <c r="M566" s="44">
        <v>2072</v>
      </c>
      <c r="N566" s="44">
        <v>2072</v>
      </c>
      <c r="O566" s="44">
        <v>2072</v>
      </c>
      <c r="P566" s="44">
        <v>2072</v>
      </c>
      <c r="Q566" s="44">
        <v>2072</v>
      </c>
      <c r="R566" s="44">
        <v>2072</v>
      </c>
      <c r="S566" s="44">
        <v>2072</v>
      </c>
      <c r="T566" s="44">
        <v>2072</v>
      </c>
      <c r="U566" s="44">
        <v>2072</v>
      </c>
      <c r="V566" s="44">
        <v>2072</v>
      </c>
      <c r="W566" s="44">
        <v>2072</v>
      </c>
      <c r="X566" s="44">
        <v>2072</v>
      </c>
      <c r="Y566" s="45">
        <v>2072</v>
      </c>
    </row>
    <row r="567" spans="1:25" hidden="1" outlineLevel="1" x14ac:dyDescent="0.2">
      <c r="A567" s="186" t="s">
        <v>4</v>
      </c>
      <c r="B567" s="44">
        <v>70</v>
      </c>
      <c r="C567" s="44">
        <v>70</v>
      </c>
      <c r="D567" s="44">
        <v>70</v>
      </c>
      <c r="E567" s="44">
        <v>70</v>
      </c>
      <c r="F567" s="44">
        <v>70</v>
      </c>
      <c r="G567" s="44">
        <v>70</v>
      </c>
      <c r="H567" s="44">
        <v>70</v>
      </c>
      <c r="I567" s="44">
        <v>70</v>
      </c>
      <c r="J567" s="44">
        <v>70</v>
      </c>
      <c r="K567" s="44">
        <v>70</v>
      </c>
      <c r="L567" s="44">
        <v>70</v>
      </c>
      <c r="M567" s="44">
        <v>70</v>
      </c>
      <c r="N567" s="44">
        <v>70</v>
      </c>
      <c r="O567" s="44">
        <v>70</v>
      </c>
      <c r="P567" s="44">
        <v>70</v>
      </c>
      <c r="Q567" s="44">
        <v>70</v>
      </c>
      <c r="R567" s="44">
        <v>70</v>
      </c>
      <c r="S567" s="44">
        <v>70</v>
      </c>
      <c r="T567" s="44">
        <v>70</v>
      </c>
      <c r="U567" s="44">
        <v>70</v>
      </c>
      <c r="V567" s="44">
        <v>70</v>
      </c>
      <c r="W567" s="44">
        <v>70</v>
      </c>
      <c r="X567" s="44">
        <v>70</v>
      </c>
      <c r="Y567" s="45">
        <v>70</v>
      </c>
    </row>
    <row r="568" spans="1:25" ht="15" hidden="1" outlineLevel="1" thickBot="1" x14ac:dyDescent="0.25">
      <c r="A568" s="187" t="s">
        <v>119</v>
      </c>
      <c r="B568" s="188">
        <v>2.6330837800000002</v>
      </c>
      <c r="C568" s="188">
        <v>2.6330837800000002</v>
      </c>
      <c r="D568" s="188">
        <v>2.6330837800000002</v>
      </c>
      <c r="E568" s="188">
        <v>2.6330837800000002</v>
      </c>
      <c r="F568" s="188">
        <v>2.6330837800000002</v>
      </c>
      <c r="G568" s="188">
        <v>2.6330837800000002</v>
      </c>
      <c r="H568" s="188">
        <v>2.6330837800000002</v>
      </c>
      <c r="I568" s="188">
        <v>2.6330837800000002</v>
      </c>
      <c r="J568" s="188">
        <v>2.6330837800000002</v>
      </c>
      <c r="K568" s="188">
        <v>2.6330837800000002</v>
      </c>
      <c r="L568" s="188">
        <v>2.6330837800000002</v>
      </c>
      <c r="M568" s="188">
        <v>2.6330837800000002</v>
      </c>
      <c r="N568" s="188">
        <v>2.6330837800000002</v>
      </c>
      <c r="O568" s="188">
        <v>2.6330837800000002</v>
      </c>
      <c r="P568" s="188">
        <v>2.6330837800000002</v>
      </c>
      <c r="Q568" s="188">
        <v>2.6330837800000002</v>
      </c>
      <c r="R568" s="188">
        <v>2.6330837800000002</v>
      </c>
      <c r="S568" s="188">
        <v>2.6330837800000002</v>
      </c>
      <c r="T568" s="188">
        <v>2.6330837800000002</v>
      </c>
      <c r="U568" s="188">
        <v>2.6330837800000002</v>
      </c>
      <c r="V568" s="188">
        <v>2.6330837800000002</v>
      </c>
      <c r="W568" s="188">
        <v>2.6330837800000002</v>
      </c>
      <c r="X568" s="188">
        <v>2.6330837800000002</v>
      </c>
      <c r="Y568" s="189">
        <v>2.6330837800000002</v>
      </c>
    </row>
    <row r="569" spans="1:25" collapsed="1" x14ac:dyDescent="0.2">
      <c r="A569" s="185">
        <v>31</v>
      </c>
      <c r="B569" s="183">
        <v>4177.59</v>
      </c>
      <c r="C569" s="183">
        <v>4149.03</v>
      </c>
      <c r="D569" s="183">
        <v>4142.5600000000004</v>
      </c>
      <c r="E569" s="183">
        <v>4171.88</v>
      </c>
      <c r="F569" s="183">
        <v>4179.08</v>
      </c>
      <c r="G569" s="183">
        <v>4171.3</v>
      </c>
      <c r="H569" s="183">
        <v>4163.8</v>
      </c>
      <c r="I569" s="183">
        <v>4186.1000000000004</v>
      </c>
      <c r="J569" s="183">
        <v>4251.24</v>
      </c>
      <c r="K569" s="183">
        <v>4242.84</v>
      </c>
      <c r="L569" s="183">
        <v>4237.83</v>
      </c>
      <c r="M569" s="183">
        <v>4240.38</v>
      </c>
      <c r="N569" s="183">
        <v>4225.59</v>
      </c>
      <c r="O569" s="183">
        <v>4200.84</v>
      </c>
      <c r="P569" s="183">
        <v>4189.7700000000004</v>
      </c>
      <c r="Q569" s="183">
        <v>4178.22</v>
      </c>
      <c r="R569" s="183">
        <v>4189.38</v>
      </c>
      <c r="S569" s="183">
        <v>4185.2299999999996</v>
      </c>
      <c r="T569" s="183">
        <v>4167.91</v>
      </c>
      <c r="U569" s="183">
        <v>4177.82</v>
      </c>
      <c r="V569" s="183">
        <v>4194.46</v>
      </c>
      <c r="W569" s="183">
        <v>4164.38</v>
      </c>
      <c r="X569" s="183">
        <v>4208.74</v>
      </c>
      <c r="Y569" s="184">
        <v>4182.38</v>
      </c>
    </row>
    <row r="570" spans="1:25" ht="38.25" hidden="1" outlineLevel="1" x14ac:dyDescent="0.2">
      <c r="A570" s="186" t="s">
        <v>203</v>
      </c>
      <c r="B570" s="181">
        <v>968.56834547000005</v>
      </c>
      <c r="C570" s="181">
        <v>940.00358726000002</v>
      </c>
      <c r="D570" s="181">
        <v>933.53948407999997</v>
      </c>
      <c r="E570" s="181">
        <v>962.86094553999999</v>
      </c>
      <c r="F570" s="181">
        <v>970.06186941999999</v>
      </c>
      <c r="G570" s="181">
        <v>962.27286641000001</v>
      </c>
      <c r="H570" s="181">
        <v>954.77988782</v>
      </c>
      <c r="I570" s="181">
        <v>977.07594258999995</v>
      </c>
      <c r="J570" s="181">
        <v>1042.2214639700001</v>
      </c>
      <c r="K570" s="181">
        <v>1033.8207706000001</v>
      </c>
      <c r="L570" s="181">
        <v>1028.8028910400001</v>
      </c>
      <c r="M570" s="181">
        <v>1031.3599867200001</v>
      </c>
      <c r="N570" s="181">
        <v>1016.56949869</v>
      </c>
      <c r="O570" s="181">
        <v>991.81794819000004</v>
      </c>
      <c r="P570" s="181">
        <v>980.74906650000003</v>
      </c>
      <c r="Q570" s="181">
        <v>969.19936953000001</v>
      </c>
      <c r="R570" s="181">
        <v>980.36137802999997</v>
      </c>
      <c r="S570" s="181">
        <v>976.20688992999999</v>
      </c>
      <c r="T570" s="181">
        <v>958.88297093999995</v>
      </c>
      <c r="U570" s="181">
        <v>968.79701207999994</v>
      </c>
      <c r="V570" s="181">
        <v>985.43577689999995</v>
      </c>
      <c r="W570" s="181">
        <v>955.36164354000005</v>
      </c>
      <c r="X570" s="181">
        <v>999.71367408000003</v>
      </c>
      <c r="Y570" s="182">
        <v>973.35263580000003</v>
      </c>
    </row>
    <row r="571" spans="1:25" ht="38.25" hidden="1" outlineLevel="1" x14ac:dyDescent="0.2">
      <c r="A571" s="186" t="s">
        <v>72</v>
      </c>
      <c r="B571" s="44">
        <v>1064.3900000000001</v>
      </c>
      <c r="C571" s="44">
        <v>1064.3900000000001</v>
      </c>
      <c r="D571" s="44">
        <v>1064.3900000000001</v>
      </c>
      <c r="E571" s="44">
        <v>1064.3900000000001</v>
      </c>
      <c r="F571" s="44">
        <v>1064.3900000000001</v>
      </c>
      <c r="G571" s="44">
        <v>1064.3900000000001</v>
      </c>
      <c r="H571" s="44">
        <v>1064.3900000000001</v>
      </c>
      <c r="I571" s="44">
        <v>1064.3900000000001</v>
      </c>
      <c r="J571" s="44">
        <v>1064.3900000000001</v>
      </c>
      <c r="K571" s="44">
        <v>1064.3900000000001</v>
      </c>
      <c r="L571" s="44">
        <v>1064.3900000000001</v>
      </c>
      <c r="M571" s="44">
        <v>1064.3900000000001</v>
      </c>
      <c r="N571" s="44">
        <v>1064.3900000000001</v>
      </c>
      <c r="O571" s="44">
        <v>1064.3900000000001</v>
      </c>
      <c r="P571" s="44">
        <v>1064.3900000000001</v>
      </c>
      <c r="Q571" s="44">
        <v>1064.3900000000001</v>
      </c>
      <c r="R571" s="44">
        <v>1064.3900000000001</v>
      </c>
      <c r="S571" s="44">
        <v>1064.3900000000001</v>
      </c>
      <c r="T571" s="44">
        <v>1064.3900000000001</v>
      </c>
      <c r="U571" s="44">
        <v>1064.3900000000001</v>
      </c>
      <c r="V571" s="44">
        <v>1064.3900000000001</v>
      </c>
      <c r="W571" s="44">
        <v>1064.3900000000001</v>
      </c>
      <c r="X571" s="44">
        <v>1064.3900000000001</v>
      </c>
      <c r="Y571" s="45">
        <v>1064.3900000000001</v>
      </c>
    </row>
    <row r="572" spans="1:25" hidden="1" outlineLevel="1" x14ac:dyDescent="0.2">
      <c r="A572" s="186" t="s">
        <v>3</v>
      </c>
      <c r="B572" s="44">
        <v>2072</v>
      </c>
      <c r="C572" s="44">
        <v>2072</v>
      </c>
      <c r="D572" s="44">
        <v>2072</v>
      </c>
      <c r="E572" s="44">
        <v>2072</v>
      </c>
      <c r="F572" s="44">
        <v>2072</v>
      </c>
      <c r="G572" s="44">
        <v>2072</v>
      </c>
      <c r="H572" s="44">
        <v>2072</v>
      </c>
      <c r="I572" s="44">
        <v>2072</v>
      </c>
      <c r="J572" s="44">
        <v>2072</v>
      </c>
      <c r="K572" s="44">
        <v>2072</v>
      </c>
      <c r="L572" s="44">
        <v>2072</v>
      </c>
      <c r="M572" s="44">
        <v>2072</v>
      </c>
      <c r="N572" s="44">
        <v>2072</v>
      </c>
      <c r="O572" s="44">
        <v>2072</v>
      </c>
      <c r="P572" s="44">
        <v>2072</v>
      </c>
      <c r="Q572" s="44">
        <v>2072</v>
      </c>
      <c r="R572" s="44">
        <v>2072</v>
      </c>
      <c r="S572" s="44">
        <v>2072</v>
      </c>
      <c r="T572" s="44">
        <v>2072</v>
      </c>
      <c r="U572" s="44">
        <v>2072</v>
      </c>
      <c r="V572" s="44">
        <v>2072</v>
      </c>
      <c r="W572" s="44">
        <v>2072</v>
      </c>
      <c r="X572" s="44">
        <v>2072</v>
      </c>
      <c r="Y572" s="45">
        <v>2072</v>
      </c>
    </row>
    <row r="573" spans="1:25" hidden="1" outlineLevel="1" x14ac:dyDescent="0.2">
      <c r="A573" s="186" t="s">
        <v>4</v>
      </c>
      <c r="B573" s="44">
        <v>70</v>
      </c>
      <c r="C573" s="44">
        <v>70</v>
      </c>
      <c r="D573" s="44">
        <v>70</v>
      </c>
      <c r="E573" s="44">
        <v>70</v>
      </c>
      <c r="F573" s="44">
        <v>70</v>
      </c>
      <c r="G573" s="44">
        <v>70</v>
      </c>
      <c r="H573" s="44">
        <v>70</v>
      </c>
      <c r="I573" s="44">
        <v>70</v>
      </c>
      <c r="J573" s="44">
        <v>70</v>
      </c>
      <c r="K573" s="44">
        <v>70</v>
      </c>
      <c r="L573" s="44">
        <v>70</v>
      </c>
      <c r="M573" s="44">
        <v>70</v>
      </c>
      <c r="N573" s="44">
        <v>70</v>
      </c>
      <c r="O573" s="44">
        <v>70</v>
      </c>
      <c r="P573" s="44">
        <v>70</v>
      </c>
      <c r="Q573" s="44">
        <v>70</v>
      </c>
      <c r="R573" s="44">
        <v>70</v>
      </c>
      <c r="S573" s="44">
        <v>70</v>
      </c>
      <c r="T573" s="44">
        <v>70</v>
      </c>
      <c r="U573" s="44">
        <v>70</v>
      </c>
      <c r="V573" s="44">
        <v>70</v>
      </c>
      <c r="W573" s="44">
        <v>70</v>
      </c>
      <c r="X573" s="44">
        <v>70</v>
      </c>
      <c r="Y573" s="45">
        <v>70</v>
      </c>
    </row>
    <row r="574" spans="1:25" ht="15" hidden="1" outlineLevel="1" thickBot="1" x14ac:dyDescent="0.25">
      <c r="A574" s="187" t="s">
        <v>119</v>
      </c>
      <c r="B574" s="188">
        <v>2.6330837800000002</v>
      </c>
      <c r="C574" s="188">
        <v>2.6330837800000002</v>
      </c>
      <c r="D574" s="188">
        <v>2.6330837800000002</v>
      </c>
      <c r="E574" s="188">
        <v>2.6330837800000002</v>
      </c>
      <c r="F574" s="188">
        <v>2.6330837800000002</v>
      </c>
      <c r="G574" s="188">
        <v>2.6330837800000002</v>
      </c>
      <c r="H574" s="188">
        <v>2.6330837800000002</v>
      </c>
      <c r="I574" s="188">
        <v>2.6330837800000002</v>
      </c>
      <c r="J574" s="188">
        <v>2.6330837800000002</v>
      </c>
      <c r="K574" s="188">
        <v>2.6330837800000002</v>
      </c>
      <c r="L574" s="188">
        <v>2.6330837800000002</v>
      </c>
      <c r="M574" s="188">
        <v>2.6330837800000002</v>
      </c>
      <c r="N574" s="188">
        <v>2.6330837800000002</v>
      </c>
      <c r="O574" s="188">
        <v>2.6330837800000002</v>
      </c>
      <c r="P574" s="188">
        <v>2.6330837800000002</v>
      </c>
      <c r="Q574" s="188">
        <v>2.6330837800000002</v>
      </c>
      <c r="R574" s="188">
        <v>2.6330837800000002</v>
      </c>
      <c r="S574" s="188">
        <v>2.6330837800000002</v>
      </c>
      <c r="T574" s="188">
        <v>2.6330837800000002</v>
      </c>
      <c r="U574" s="188">
        <v>2.6330837800000002</v>
      </c>
      <c r="V574" s="188">
        <v>2.6330837800000002</v>
      </c>
      <c r="W574" s="188">
        <v>2.6330837800000002</v>
      </c>
      <c r="X574" s="188">
        <v>2.6330837800000002</v>
      </c>
      <c r="Y574" s="189">
        <v>2.6330837800000002</v>
      </c>
    </row>
    <row r="575" spans="1:25" ht="15" collapsed="1" thickBot="1" x14ac:dyDescent="0.25">
      <c r="A575"/>
    </row>
    <row r="576" spans="1:25" s="19" customFormat="1" ht="30.75" customHeight="1" thickBot="1" x14ac:dyDescent="0.25">
      <c r="A576" s="282" t="s">
        <v>35</v>
      </c>
      <c r="B576" s="284" t="s">
        <v>63</v>
      </c>
      <c r="C576" s="285"/>
      <c r="D576" s="285"/>
      <c r="E576" s="285"/>
      <c r="F576" s="285"/>
      <c r="G576" s="285"/>
      <c r="H576" s="285"/>
      <c r="I576" s="285"/>
      <c r="J576" s="285"/>
      <c r="K576" s="285"/>
      <c r="L576" s="285"/>
      <c r="M576" s="285"/>
      <c r="N576" s="285"/>
      <c r="O576" s="285"/>
      <c r="P576" s="285"/>
      <c r="Q576" s="285"/>
      <c r="R576" s="285"/>
      <c r="S576" s="285"/>
      <c r="T576" s="285"/>
      <c r="U576" s="285"/>
      <c r="V576" s="285"/>
      <c r="W576" s="285"/>
      <c r="X576" s="285"/>
      <c r="Y576" s="286"/>
    </row>
    <row r="577" spans="1:25" s="19" customFormat="1" ht="39" customHeight="1" thickBot="1" x14ac:dyDescent="0.25">
      <c r="A577" s="283"/>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85">
        <v>1</v>
      </c>
      <c r="B578" s="183">
        <v>4971.0200000000004</v>
      </c>
      <c r="C578" s="183">
        <v>4939.62</v>
      </c>
      <c r="D578" s="183">
        <v>4949</v>
      </c>
      <c r="E578" s="183">
        <v>4944.47</v>
      </c>
      <c r="F578" s="183">
        <v>4966.5200000000004</v>
      </c>
      <c r="G578" s="183">
        <v>4983.04</v>
      </c>
      <c r="H578" s="183">
        <v>5035.93</v>
      </c>
      <c r="I578" s="183">
        <v>4954.54</v>
      </c>
      <c r="J578" s="183">
        <v>4988.79</v>
      </c>
      <c r="K578" s="183">
        <v>5006.43</v>
      </c>
      <c r="L578" s="183">
        <v>5021.05</v>
      </c>
      <c r="M578" s="183">
        <v>5024.17</v>
      </c>
      <c r="N578" s="183">
        <v>5015.49</v>
      </c>
      <c r="O578" s="183">
        <v>5018.07</v>
      </c>
      <c r="P578" s="183">
        <v>5016.18</v>
      </c>
      <c r="Q578" s="183">
        <v>5008.97</v>
      </c>
      <c r="R578" s="183">
        <v>4997.03</v>
      </c>
      <c r="S578" s="183">
        <v>4961.72</v>
      </c>
      <c r="T578" s="183">
        <v>4981.3900000000003</v>
      </c>
      <c r="U578" s="183">
        <v>5073.1499999999996</v>
      </c>
      <c r="V578" s="183">
        <v>5077.2299999999996</v>
      </c>
      <c r="W578" s="183">
        <v>5078.8999999999996</v>
      </c>
      <c r="X578" s="183">
        <v>5072.4399999999996</v>
      </c>
      <c r="Y578" s="184">
        <v>5050.95</v>
      </c>
    </row>
    <row r="579" spans="1:25" s="20" customFormat="1" ht="42.75" hidden="1" customHeight="1" outlineLevel="1" x14ac:dyDescent="0.2">
      <c r="A579" s="186" t="s">
        <v>203</v>
      </c>
      <c r="B579" s="181">
        <v>862.99880077</v>
      </c>
      <c r="C579" s="181">
        <v>831.59271307999995</v>
      </c>
      <c r="D579" s="181">
        <v>840.98164187999998</v>
      </c>
      <c r="E579" s="181">
        <v>836.44804051000006</v>
      </c>
      <c r="F579" s="181">
        <v>858.49599287000001</v>
      </c>
      <c r="G579" s="181">
        <v>875.01903838999999</v>
      </c>
      <c r="H579" s="181">
        <v>927.90408728</v>
      </c>
      <c r="I579" s="181">
        <v>846.51696241000002</v>
      </c>
      <c r="J579" s="181">
        <v>880.76976722999996</v>
      </c>
      <c r="K579" s="181">
        <v>898.40701665999995</v>
      </c>
      <c r="L579" s="181">
        <v>913.02925865999998</v>
      </c>
      <c r="M579" s="181">
        <v>916.14673465999999</v>
      </c>
      <c r="N579" s="181">
        <v>907.47019144000001</v>
      </c>
      <c r="O579" s="181">
        <v>910.04879158000006</v>
      </c>
      <c r="P579" s="181">
        <v>908.16117875999998</v>
      </c>
      <c r="Q579" s="181">
        <v>900.94435048000003</v>
      </c>
      <c r="R579" s="181">
        <v>889.00766003000001</v>
      </c>
      <c r="S579" s="181">
        <v>853.70067001999996</v>
      </c>
      <c r="T579" s="181">
        <v>873.36432108999998</v>
      </c>
      <c r="U579" s="181">
        <v>965.12382391000006</v>
      </c>
      <c r="V579" s="181">
        <v>969.21079827999995</v>
      </c>
      <c r="W579" s="181">
        <v>970.87970843999994</v>
      </c>
      <c r="X579" s="181">
        <v>964.42162578</v>
      </c>
      <c r="Y579" s="182">
        <v>942.92301161</v>
      </c>
    </row>
    <row r="580" spans="1:25" s="20" customFormat="1" ht="38.25" hidden="1" outlineLevel="1" x14ac:dyDescent="0.2">
      <c r="A580" s="186" t="s">
        <v>72</v>
      </c>
      <c r="B580" s="44">
        <v>1064.3900000000001</v>
      </c>
      <c r="C580" s="44">
        <v>1064.3900000000001</v>
      </c>
      <c r="D580" s="44">
        <v>1064.3900000000001</v>
      </c>
      <c r="E580" s="44">
        <v>1064.3900000000001</v>
      </c>
      <c r="F580" s="44">
        <v>1064.3900000000001</v>
      </c>
      <c r="G580" s="44">
        <v>1064.3900000000001</v>
      </c>
      <c r="H580" s="44">
        <v>1064.3900000000001</v>
      </c>
      <c r="I580" s="44">
        <v>1064.3900000000001</v>
      </c>
      <c r="J580" s="44">
        <v>1064.3900000000001</v>
      </c>
      <c r="K580" s="44">
        <v>1064.3900000000001</v>
      </c>
      <c r="L580" s="44">
        <v>1064.3900000000001</v>
      </c>
      <c r="M580" s="44">
        <v>1064.3900000000001</v>
      </c>
      <c r="N580" s="44">
        <v>1064.3900000000001</v>
      </c>
      <c r="O580" s="44">
        <v>1064.3900000000001</v>
      </c>
      <c r="P580" s="44">
        <v>1064.3900000000001</v>
      </c>
      <c r="Q580" s="44">
        <v>1064.3900000000001</v>
      </c>
      <c r="R580" s="44">
        <v>1064.3900000000001</v>
      </c>
      <c r="S580" s="44">
        <v>1064.3900000000001</v>
      </c>
      <c r="T580" s="44">
        <v>1064.3900000000001</v>
      </c>
      <c r="U580" s="44">
        <v>1064.3900000000001</v>
      </c>
      <c r="V580" s="44">
        <v>1064.3900000000001</v>
      </c>
      <c r="W580" s="44">
        <v>1064.3900000000001</v>
      </c>
      <c r="X580" s="44">
        <v>1064.3900000000001</v>
      </c>
      <c r="Y580" s="45">
        <v>1064.3900000000001</v>
      </c>
    </row>
    <row r="581" spans="1:25" s="20" customFormat="1" ht="18.75" hidden="1" customHeight="1" outlineLevel="1" x14ac:dyDescent="0.2">
      <c r="A581" s="186" t="s">
        <v>3</v>
      </c>
      <c r="B581" s="44">
        <v>2971</v>
      </c>
      <c r="C581" s="44">
        <v>2971</v>
      </c>
      <c r="D581" s="44">
        <v>2971</v>
      </c>
      <c r="E581" s="44">
        <v>2971</v>
      </c>
      <c r="F581" s="44">
        <v>2971</v>
      </c>
      <c r="G581" s="44">
        <v>2971</v>
      </c>
      <c r="H581" s="44">
        <v>2971</v>
      </c>
      <c r="I581" s="44">
        <v>2971</v>
      </c>
      <c r="J581" s="44">
        <v>2971</v>
      </c>
      <c r="K581" s="44">
        <v>2971</v>
      </c>
      <c r="L581" s="44">
        <v>2971</v>
      </c>
      <c r="M581" s="44">
        <v>2971</v>
      </c>
      <c r="N581" s="44">
        <v>2971</v>
      </c>
      <c r="O581" s="44">
        <v>2971</v>
      </c>
      <c r="P581" s="44">
        <v>2971</v>
      </c>
      <c r="Q581" s="44">
        <v>2971</v>
      </c>
      <c r="R581" s="44">
        <v>2971</v>
      </c>
      <c r="S581" s="44">
        <v>2971</v>
      </c>
      <c r="T581" s="44">
        <v>2971</v>
      </c>
      <c r="U581" s="44">
        <v>2971</v>
      </c>
      <c r="V581" s="44">
        <v>2971</v>
      </c>
      <c r="W581" s="44">
        <v>2971</v>
      </c>
      <c r="X581" s="44">
        <v>2971</v>
      </c>
      <c r="Y581" s="45">
        <v>2971</v>
      </c>
    </row>
    <row r="582" spans="1:25" s="20" customFormat="1" ht="18.75" hidden="1" customHeight="1" outlineLevel="1" x14ac:dyDescent="0.2">
      <c r="A582" s="186" t="s">
        <v>4</v>
      </c>
      <c r="B582" s="44">
        <v>70</v>
      </c>
      <c r="C582" s="44">
        <v>70</v>
      </c>
      <c r="D582" s="44">
        <v>70</v>
      </c>
      <c r="E582" s="44">
        <v>70</v>
      </c>
      <c r="F582" s="44">
        <v>70</v>
      </c>
      <c r="G582" s="44">
        <v>70</v>
      </c>
      <c r="H582" s="44">
        <v>70</v>
      </c>
      <c r="I582" s="44">
        <v>70</v>
      </c>
      <c r="J582" s="44">
        <v>70</v>
      </c>
      <c r="K582" s="44">
        <v>70</v>
      </c>
      <c r="L582" s="44">
        <v>70</v>
      </c>
      <c r="M582" s="44">
        <v>70</v>
      </c>
      <c r="N582" s="44">
        <v>70</v>
      </c>
      <c r="O582" s="44">
        <v>70</v>
      </c>
      <c r="P582" s="44">
        <v>70</v>
      </c>
      <c r="Q582" s="44">
        <v>70</v>
      </c>
      <c r="R582" s="44">
        <v>70</v>
      </c>
      <c r="S582" s="44">
        <v>70</v>
      </c>
      <c r="T582" s="44">
        <v>70</v>
      </c>
      <c r="U582" s="44">
        <v>70</v>
      </c>
      <c r="V582" s="44">
        <v>70</v>
      </c>
      <c r="W582" s="44">
        <v>70</v>
      </c>
      <c r="X582" s="44">
        <v>70</v>
      </c>
      <c r="Y582" s="45">
        <v>70</v>
      </c>
    </row>
    <row r="583" spans="1:25" s="20" customFormat="1" ht="18.75" hidden="1" customHeight="1" outlineLevel="1" thickBot="1" x14ac:dyDescent="0.25">
      <c r="A583" s="187" t="s">
        <v>119</v>
      </c>
      <c r="B583" s="188">
        <v>2.6330837800000002</v>
      </c>
      <c r="C583" s="188">
        <v>2.6330837800000002</v>
      </c>
      <c r="D583" s="188">
        <v>2.6330837800000002</v>
      </c>
      <c r="E583" s="188">
        <v>2.6330837800000002</v>
      </c>
      <c r="F583" s="188">
        <v>2.6330837800000002</v>
      </c>
      <c r="G583" s="188">
        <v>2.6330837800000002</v>
      </c>
      <c r="H583" s="188">
        <v>2.6330837800000002</v>
      </c>
      <c r="I583" s="188">
        <v>2.6330837800000002</v>
      </c>
      <c r="J583" s="188">
        <v>2.6330837800000002</v>
      </c>
      <c r="K583" s="188">
        <v>2.6330837800000002</v>
      </c>
      <c r="L583" s="188">
        <v>2.6330837800000002</v>
      </c>
      <c r="M583" s="188">
        <v>2.6330837800000002</v>
      </c>
      <c r="N583" s="188">
        <v>2.6330837800000002</v>
      </c>
      <c r="O583" s="188">
        <v>2.6330837800000002</v>
      </c>
      <c r="P583" s="188">
        <v>2.6330837800000002</v>
      </c>
      <c r="Q583" s="188">
        <v>2.6330837800000002</v>
      </c>
      <c r="R583" s="188">
        <v>2.6330837800000002</v>
      </c>
      <c r="S583" s="188">
        <v>2.6330837800000002</v>
      </c>
      <c r="T583" s="188">
        <v>2.6330837800000002</v>
      </c>
      <c r="U583" s="188">
        <v>2.6330837800000002</v>
      </c>
      <c r="V583" s="188">
        <v>2.6330837800000002</v>
      </c>
      <c r="W583" s="188">
        <v>2.6330837800000002</v>
      </c>
      <c r="X583" s="188">
        <v>2.6330837800000002</v>
      </c>
      <c r="Y583" s="189">
        <v>2.6330837800000002</v>
      </c>
    </row>
    <row r="584" spans="1:25" s="26" customFormat="1" ht="18.75" customHeight="1" collapsed="1" thickBot="1" x14ac:dyDescent="0.25">
      <c r="A584" s="185">
        <v>2</v>
      </c>
      <c r="B584" s="183">
        <v>5080.37</v>
      </c>
      <c r="C584" s="183">
        <v>5102.6000000000004</v>
      </c>
      <c r="D584" s="183">
        <v>5107.68</v>
      </c>
      <c r="E584" s="183">
        <v>5109.46</v>
      </c>
      <c r="F584" s="183">
        <v>5092.95</v>
      </c>
      <c r="G584" s="183">
        <v>5109.28</v>
      </c>
      <c r="H584" s="183">
        <v>5099.78</v>
      </c>
      <c r="I584" s="183">
        <v>4998.74</v>
      </c>
      <c r="J584" s="183">
        <v>5022.41</v>
      </c>
      <c r="K584" s="183">
        <v>5015.3599999999997</v>
      </c>
      <c r="L584" s="183">
        <v>5022.13</v>
      </c>
      <c r="M584" s="183">
        <v>5012.79</v>
      </c>
      <c r="N584" s="183">
        <v>5021.1899999999996</v>
      </c>
      <c r="O584" s="183">
        <v>5023.12</v>
      </c>
      <c r="P584" s="183">
        <v>5024.59</v>
      </c>
      <c r="Q584" s="183">
        <v>5026.62</v>
      </c>
      <c r="R584" s="183">
        <v>5053.59</v>
      </c>
      <c r="S584" s="183">
        <v>5037.5</v>
      </c>
      <c r="T584" s="183">
        <v>5019.05</v>
      </c>
      <c r="U584" s="183">
        <v>5120.05</v>
      </c>
      <c r="V584" s="183">
        <v>5115.03</v>
      </c>
      <c r="W584" s="183">
        <v>5114.72</v>
      </c>
      <c r="X584" s="183">
        <v>5111.43</v>
      </c>
      <c r="Y584" s="184">
        <v>5109.09</v>
      </c>
    </row>
    <row r="585" spans="1:25" s="19" customFormat="1" ht="44.25" hidden="1" customHeight="1" outlineLevel="1" x14ac:dyDescent="0.2">
      <c r="A585" s="186" t="s">
        <v>203</v>
      </c>
      <c r="B585" s="181">
        <v>972.34205264000002</v>
      </c>
      <c r="C585" s="181">
        <v>994.57858365000004</v>
      </c>
      <c r="D585" s="181">
        <v>999.65743225999995</v>
      </c>
      <c r="E585" s="181">
        <v>1001.43813598</v>
      </c>
      <c r="F585" s="181">
        <v>984.92721174999997</v>
      </c>
      <c r="G585" s="181">
        <v>1001.25686668</v>
      </c>
      <c r="H585" s="181">
        <v>991.75861035000003</v>
      </c>
      <c r="I585" s="181">
        <v>890.71458346999998</v>
      </c>
      <c r="J585" s="181">
        <v>914.39072834000001</v>
      </c>
      <c r="K585" s="181">
        <v>907.33955505999995</v>
      </c>
      <c r="L585" s="181">
        <v>914.10939215999997</v>
      </c>
      <c r="M585" s="181">
        <v>904.76807124000004</v>
      </c>
      <c r="N585" s="181">
        <v>913.16335618000005</v>
      </c>
      <c r="O585" s="181">
        <v>915.09540565999998</v>
      </c>
      <c r="P585" s="181">
        <v>916.56762617000004</v>
      </c>
      <c r="Q585" s="181">
        <v>918.59811581999998</v>
      </c>
      <c r="R585" s="181">
        <v>945.56583908000005</v>
      </c>
      <c r="S585" s="181">
        <v>929.47949602999995</v>
      </c>
      <c r="T585" s="181">
        <v>911.03106750999996</v>
      </c>
      <c r="U585" s="181">
        <v>1012.03137035</v>
      </c>
      <c r="V585" s="181">
        <v>1007.0114242</v>
      </c>
      <c r="W585" s="181">
        <v>1006.69767613</v>
      </c>
      <c r="X585" s="181">
        <v>1003.40326846</v>
      </c>
      <c r="Y585" s="182">
        <v>1001.06297755</v>
      </c>
    </row>
    <row r="586" spans="1:25" s="19" customFormat="1" ht="38.25" hidden="1" outlineLevel="1" x14ac:dyDescent="0.2">
      <c r="A586" s="186" t="s">
        <v>72</v>
      </c>
      <c r="B586" s="44">
        <v>1064.3900000000001</v>
      </c>
      <c r="C586" s="44">
        <v>1064.3900000000001</v>
      </c>
      <c r="D586" s="44">
        <v>1064.3900000000001</v>
      </c>
      <c r="E586" s="44">
        <v>1064.3900000000001</v>
      </c>
      <c r="F586" s="44">
        <v>1064.3900000000001</v>
      </c>
      <c r="G586" s="44">
        <v>1064.3900000000001</v>
      </c>
      <c r="H586" s="44">
        <v>1064.3900000000001</v>
      </c>
      <c r="I586" s="44">
        <v>1064.3900000000001</v>
      </c>
      <c r="J586" s="44">
        <v>1064.3900000000001</v>
      </c>
      <c r="K586" s="44">
        <v>1064.3900000000001</v>
      </c>
      <c r="L586" s="44">
        <v>1064.3900000000001</v>
      </c>
      <c r="M586" s="44">
        <v>1064.3900000000001</v>
      </c>
      <c r="N586" s="44">
        <v>1064.3900000000001</v>
      </c>
      <c r="O586" s="44">
        <v>1064.3900000000001</v>
      </c>
      <c r="P586" s="44">
        <v>1064.3900000000001</v>
      </c>
      <c r="Q586" s="44">
        <v>1064.3900000000001</v>
      </c>
      <c r="R586" s="44">
        <v>1064.3900000000001</v>
      </c>
      <c r="S586" s="44">
        <v>1064.3900000000001</v>
      </c>
      <c r="T586" s="44">
        <v>1064.3900000000001</v>
      </c>
      <c r="U586" s="44">
        <v>1064.3900000000001</v>
      </c>
      <c r="V586" s="44">
        <v>1064.3900000000001</v>
      </c>
      <c r="W586" s="44">
        <v>1064.3900000000001</v>
      </c>
      <c r="X586" s="44">
        <v>1064.3900000000001</v>
      </c>
      <c r="Y586" s="45">
        <v>1064.3900000000001</v>
      </c>
    </row>
    <row r="587" spans="1:25" s="19" customFormat="1" ht="18.75" hidden="1" customHeight="1" outlineLevel="1" x14ac:dyDescent="0.2">
      <c r="A587" s="186" t="s">
        <v>3</v>
      </c>
      <c r="B587" s="44">
        <v>2971</v>
      </c>
      <c r="C587" s="44">
        <v>2971</v>
      </c>
      <c r="D587" s="44">
        <v>2971</v>
      </c>
      <c r="E587" s="44">
        <v>2971</v>
      </c>
      <c r="F587" s="44">
        <v>2971</v>
      </c>
      <c r="G587" s="44">
        <v>2971</v>
      </c>
      <c r="H587" s="44">
        <v>2971</v>
      </c>
      <c r="I587" s="44">
        <v>2971</v>
      </c>
      <c r="J587" s="44">
        <v>2971</v>
      </c>
      <c r="K587" s="44">
        <v>2971</v>
      </c>
      <c r="L587" s="44">
        <v>2971</v>
      </c>
      <c r="M587" s="44">
        <v>2971</v>
      </c>
      <c r="N587" s="44">
        <v>2971</v>
      </c>
      <c r="O587" s="44">
        <v>2971</v>
      </c>
      <c r="P587" s="44">
        <v>2971</v>
      </c>
      <c r="Q587" s="44">
        <v>2971</v>
      </c>
      <c r="R587" s="44">
        <v>2971</v>
      </c>
      <c r="S587" s="44">
        <v>2971</v>
      </c>
      <c r="T587" s="44">
        <v>2971</v>
      </c>
      <c r="U587" s="44">
        <v>2971</v>
      </c>
      <c r="V587" s="44">
        <v>2971</v>
      </c>
      <c r="W587" s="44">
        <v>2971</v>
      </c>
      <c r="X587" s="44">
        <v>2971</v>
      </c>
      <c r="Y587" s="45">
        <v>2971</v>
      </c>
    </row>
    <row r="588" spans="1:25" s="19" customFormat="1" ht="18.75" hidden="1" customHeight="1" outlineLevel="1" x14ac:dyDescent="0.2">
      <c r="A588" s="186" t="s">
        <v>4</v>
      </c>
      <c r="B588" s="44">
        <v>70</v>
      </c>
      <c r="C588" s="44">
        <v>70</v>
      </c>
      <c r="D588" s="44">
        <v>70</v>
      </c>
      <c r="E588" s="44">
        <v>70</v>
      </c>
      <c r="F588" s="44">
        <v>70</v>
      </c>
      <c r="G588" s="44">
        <v>70</v>
      </c>
      <c r="H588" s="44">
        <v>70</v>
      </c>
      <c r="I588" s="44">
        <v>70</v>
      </c>
      <c r="J588" s="44">
        <v>70</v>
      </c>
      <c r="K588" s="44">
        <v>70</v>
      </c>
      <c r="L588" s="44">
        <v>70</v>
      </c>
      <c r="M588" s="44">
        <v>70</v>
      </c>
      <c r="N588" s="44">
        <v>70</v>
      </c>
      <c r="O588" s="44">
        <v>70</v>
      </c>
      <c r="P588" s="44">
        <v>70</v>
      </c>
      <c r="Q588" s="44">
        <v>70</v>
      </c>
      <c r="R588" s="44">
        <v>70</v>
      </c>
      <c r="S588" s="44">
        <v>70</v>
      </c>
      <c r="T588" s="44">
        <v>70</v>
      </c>
      <c r="U588" s="44">
        <v>70</v>
      </c>
      <c r="V588" s="44">
        <v>70</v>
      </c>
      <c r="W588" s="44">
        <v>70</v>
      </c>
      <c r="X588" s="44">
        <v>70</v>
      </c>
      <c r="Y588" s="45">
        <v>70</v>
      </c>
    </row>
    <row r="589" spans="1:25" s="19" customFormat="1" ht="18.75" hidden="1" customHeight="1" outlineLevel="1" thickBot="1" x14ac:dyDescent="0.25">
      <c r="A589" s="187" t="s">
        <v>119</v>
      </c>
      <c r="B589" s="188">
        <v>2.6330837800000002</v>
      </c>
      <c r="C589" s="188">
        <v>2.6330837800000002</v>
      </c>
      <c r="D589" s="188">
        <v>2.6330837800000002</v>
      </c>
      <c r="E589" s="188">
        <v>2.6330837800000002</v>
      </c>
      <c r="F589" s="188">
        <v>2.6330837800000002</v>
      </c>
      <c r="G589" s="188">
        <v>2.6330837800000002</v>
      </c>
      <c r="H589" s="188">
        <v>2.6330837800000002</v>
      </c>
      <c r="I589" s="188">
        <v>2.6330837800000002</v>
      </c>
      <c r="J589" s="188">
        <v>2.6330837800000002</v>
      </c>
      <c r="K589" s="188">
        <v>2.6330837800000002</v>
      </c>
      <c r="L589" s="188">
        <v>2.6330837800000002</v>
      </c>
      <c r="M589" s="188">
        <v>2.6330837800000002</v>
      </c>
      <c r="N589" s="188">
        <v>2.6330837800000002</v>
      </c>
      <c r="O589" s="188">
        <v>2.6330837800000002</v>
      </c>
      <c r="P589" s="188">
        <v>2.6330837800000002</v>
      </c>
      <c r="Q589" s="188">
        <v>2.6330837800000002</v>
      </c>
      <c r="R589" s="188">
        <v>2.6330837800000002</v>
      </c>
      <c r="S589" s="188">
        <v>2.6330837800000002</v>
      </c>
      <c r="T589" s="188">
        <v>2.6330837800000002</v>
      </c>
      <c r="U589" s="188">
        <v>2.6330837800000002</v>
      </c>
      <c r="V589" s="188">
        <v>2.6330837800000002</v>
      </c>
      <c r="W589" s="188">
        <v>2.6330837800000002</v>
      </c>
      <c r="X589" s="188">
        <v>2.6330837800000002</v>
      </c>
      <c r="Y589" s="189">
        <v>2.6330837800000002</v>
      </c>
    </row>
    <row r="590" spans="1:25" s="26" customFormat="1" ht="18.75" customHeight="1" collapsed="1" thickBot="1" x14ac:dyDescent="0.25">
      <c r="A590" s="185">
        <v>3</v>
      </c>
      <c r="B590" s="183">
        <v>5095.8</v>
      </c>
      <c r="C590" s="183">
        <v>5083.16</v>
      </c>
      <c r="D590" s="183">
        <v>5082.63</v>
      </c>
      <c r="E590" s="183">
        <v>5063.68</v>
      </c>
      <c r="F590" s="183">
        <v>5073.63</v>
      </c>
      <c r="G590" s="183">
        <v>5061.58</v>
      </c>
      <c r="H590" s="183">
        <v>5074.29</v>
      </c>
      <c r="I590" s="183">
        <v>4955.8999999999996</v>
      </c>
      <c r="J590" s="183">
        <v>4971.29</v>
      </c>
      <c r="K590" s="183">
        <v>4979.68</v>
      </c>
      <c r="L590" s="183">
        <v>4984.87</v>
      </c>
      <c r="M590" s="183">
        <v>4995.18</v>
      </c>
      <c r="N590" s="183">
        <v>4998.2700000000004</v>
      </c>
      <c r="O590" s="183">
        <v>5005.47</v>
      </c>
      <c r="P590" s="183">
        <v>5000.25</v>
      </c>
      <c r="Q590" s="183">
        <v>5010.43</v>
      </c>
      <c r="R590" s="183">
        <v>4999.07</v>
      </c>
      <c r="S590" s="183">
        <v>5010.8</v>
      </c>
      <c r="T590" s="183">
        <v>5028.2299999999996</v>
      </c>
      <c r="U590" s="183">
        <v>5120.66</v>
      </c>
      <c r="V590" s="183">
        <v>5142.29</v>
      </c>
      <c r="W590" s="183">
        <v>5132.82</v>
      </c>
      <c r="X590" s="183">
        <v>5105.13</v>
      </c>
      <c r="Y590" s="184">
        <v>5098.7299999999996</v>
      </c>
    </row>
    <row r="591" spans="1:25" s="19" customFormat="1" ht="42.75" hidden="1" customHeight="1" outlineLevel="1" x14ac:dyDescent="0.2">
      <c r="A591" s="186" t="s">
        <v>203</v>
      </c>
      <c r="B591" s="181">
        <v>987.77766325000005</v>
      </c>
      <c r="C591" s="181">
        <v>975.13993386000004</v>
      </c>
      <c r="D591" s="181">
        <v>974.61137422000002</v>
      </c>
      <c r="E591" s="181">
        <v>955.65251890000002</v>
      </c>
      <c r="F591" s="181">
        <v>965.60608112</v>
      </c>
      <c r="G591" s="181">
        <v>953.56159423999998</v>
      </c>
      <c r="H591" s="181">
        <v>966.26925615000005</v>
      </c>
      <c r="I591" s="181">
        <v>847.87796491999995</v>
      </c>
      <c r="J591" s="181">
        <v>863.26650172999996</v>
      </c>
      <c r="K591" s="181">
        <v>871.66140810000002</v>
      </c>
      <c r="L591" s="181">
        <v>876.85141136000004</v>
      </c>
      <c r="M591" s="181">
        <v>887.15745367</v>
      </c>
      <c r="N591" s="181">
        <v>890.24337749999995</v>
      </c>
      <c r="O591" s="181">
        <v>897.45072933999995</v>
      </c>
      <c r="P591" s="181">
        <v>892.22237144999997</v>
      </c>
      <c r="Q591" s="181">
        <v>902.40461702000005</v>
      </c>
      <c r="R591" s="181">
        <v>891.04683007000006</v>
      </c>
      <c r="S591" s="181">
        <v>902.78110985000001</v>
      </c>
      <c r="T591" s="181">
        <v>920.20993053999996</v>
      </c>
      <c r="U591" s="181">
        <v>1012.64184391</v>
      </c>
      <c r="V591" s="181">
        <v>1034.2685983199999</v>
      </c>
      <c r="W591" s="181">
        <v>1024.80172739</v>
      </c>
      <c r="X591" s="181">
        <v>997.10918489999995</v>
      </c>
      <c r="Y591" s="182">
        <v>990.70879593999996</v>
      </c>
    </row>
    <row r="592" spans="1:25" s="19" customFormat="1" ht="38.25" hidden="1" outlineLevel="1" x14ac:dyDescent="0.2">
      <c r="A592" s="186" t="s">
        <v>72</v>
      </c>
      <c r="B592" s="44">
        <v>1064.3900000000001</v>
      </c>
      <c r="C592" s="44">
        <v>1064.3900000000001</v>
      </c>
      <c r="D592" s="44">
        <v>1064.3900000000001</v>
      </c>
      <c r="E592" s="44">
        <v>1064.3900000000001</v>
      </c>
      <c r="F592" s="44">
        <v>1064.3900000000001</v>
      </c>
      <c r="G592" s="44">
        <v>1064.3900000000001</v>
      </c>
      <c r="H592" s="44">
        <v>1064.3900000000001</v>
      </c>
      <c r="I592" s="44">
        <v>1064.3900000000001</v>
      </c>
      <c r="J592" s="44">
        <v>1064.3900000000001</v>
      </c>
      <c r="K592" s="44">
        <v>1064.3900000000001</v>
      </c>
      <c r="L592" s="44">
        <v>1064.3900000000001</v>
      </c>
      <c r="M592" s="44">
        <v>1064.3900000000001</v>
      </c>
      <c r="N592" s="44">
        <v>1064.3900000000001</v>
      </c>
      <c r="O592" s="44">
        <v>1064.3900000000001</v>
      </c>
      <c r="P592" s="44">
        <v>1064.3900000000001</v>
      </c>
      <c r="Q592" s="44">
        <v>1064.3900000000001</v>
      </c>
      <c r="R592" s="44">
        <v>1064.3900000000001</v>
      </c>
      <c r="S592" s="44">
        <v>1064.3900000000001</v>
      </c>
      <c r="T592" s="44">
        <v>1064.3900000000001</v>
      </c>
      <c r="U592" s="44">
        <v>1064.3900000000001</v>
      </c>
      <c r="V592" s="44">
        <v>1064.3900000000001</v>
      </c>
      <c r="W592" s="44">
        <v>1064.3900000000001</v>
      </c>
      <c r="X592" s="44">
        <v>1064.3900000000001</v>
      </c>
      <c r="Y592" s="45">
        <v>1064.3900000000001</v>
      </c>
    </row>
    <row r="593" spans="1:25" s="19" customFormat="1" ht="18.75" hidden="1" customHeight="1" outlineLevel="1" x14ac:dyDescent="0.2">
      <c r="A593" s="186" t="s">
        <v>3</v>
      </c>
      <c r="B593" s="44">
        <v>2971</v>
      </c>
      <c r="C593" s="44">
        <v>2971</v>
      </c>
      <c r="D593" s="44">
        <v>2971</v>
      </c>
      <c r="E593" s="44">
        <v>2971</v>
      </c>
      <c r="F593" s="44">
        <v>2971</v>
      </c>
      <c r="G593" s="44">
        <v>2971</v>
      </c>
      <c r="H593" s="44">
        <v>2971</v>
      </c>
      <c r="I593" s="44">
        <v>2971</v>
      </c>
      <c r="J593" s="44">
        <v>2971</v>
      </c>
      <c r="K593" s="44">
        <v>2971</v>
      </c>
      <c r="L593" s="44">
        <v>2971</v>
      </c>
      <c r="M593" s="44">
        <v>2971</v>
      </c>
      <c r="N593" s="44">
        <v>2971</v>
      </c>
      <c r="O593" s="44">
        <v>2971</v>
      </c>
      <c r="P593" s="44">
        <v>2971</v>
      </c>
      <c r="Q593" s="44">
        <v>2971</v>
      </c>
      <c r="R593" s="44">
        <v>2971</v>
      </c>
      <c r="S593" s="44">
        <v>2971</v>
      </c>
      <c r="T593" s="44">
        <v>2971</v>
      </c>
      <c r="U593" s="44">
        <v>2971</v>
      </c>
      <c r="V593" s="44">
        <v>2971</v>
      </c>
      <c r="W593" s="44">
        <v>2971</v>
      </c>
      <c r="X593" s="44">
        <v>2971</v>
      </c>
      <c r="Y593" s="45">
        <v>2971</v>
      </c>
    </row>
    <row r="594" spans="1:25" s="19" customFormat="1" ht="18.75" hidden="1" customHeight="1" outlineLevel="1" x14ac:dyDescent="0.2">
      <c r="A594" s="186" t="s">
        <v>4</v>
      </c>
      <c r="B594" s="44">
        <v>70</v>
      </c>
      <c r="C594" s="44">
        <v>70</v>
      </c>
      <c r="D594" s="44">
        <v>70</v>
      </c>
      <c r="E594" s="44">
        <v>70</v>
      </c>
      <c r="F594" s="44">
        <v>70</v>
      </c>
      <c r="G594" s="44">
        <v>70</v>
      </c>
      <c r="H594" s="44">
        <v>70</v>
      </c>
      <c r="I594" s="44">
        <v>70</v>
      </c>
      <c r="J594" s="44">
        <v>70</v>
      </c>
      <c r="K594" s="44">
        <v>70</v>
      </c>
      <c r="L594" s="44">
        <v>70</v>
      </c>
      <c r="M594" s="44">
        <v>70</v>
      </c>
      <c r="N594" s="44">
        <v>70</v>
      </c>
      <c r="O594" s="44">
        <v>70</v>
      </c>
      <c r="P594" s="44">
        <v>70</v>
      </c>
      <c r="Q594" s="44">
        <v>70</v>
      </c>
      <c r="R594" s="44">
        <v>70</v>
      </c>
      <c r="S594" s="44">
        <v>70</v>
      </c>
      <c r="T594" s="44">
        <v>70</v>
      </c>
      <c r="U594" s="44">
        <v>70</v>
      </c>
      <c r="V594" s="44">
        <v>70</v>
      </c>
      <c r="W594" s="44">
        <v>70</v>
      </c>
      <c r="X594" s="44">
        <v>70</v>
      </c>
      <c r="Y594" s="45">
        <v>70</v>
      </c>
    </row>
    <row r="595" spans="1:25" s="19" customFormat="1" ht="18.75" hidden="1" customHeight="1" outlineLevel="1" thickBot="1" x14ac:dyDescent="0.25">
      <c r="A595" s="187" t="s">
        <v>119</v>
      </c>
      <c r="B595" s="188">
        <v>2.6330837800000002</v>
      </c>
      <c r="C595" s="188">
        <v>2.6330837800000002</v>
      </c>
      <c r="D595" s="188">
        <v>2.6330837800000002</v>
      </c>
      <c r="E595" s="188">
        <v>2.6330837800000002</v>
      </c>
      <c r="F595" s="188">
        <v>2.6330837800000002</v>
      </c>
      <c r="G595" s="188">
        <v>2.6330837800000002</v>
      </c>
      <c r="H595" s="188">
        <v>2.6330837800000002</v>
      </c>
      <c r="I595" s="188">
        <v>2.6330837800000002</v>
      </c>
      <c r="J595" s="188">
        <v>2.6330837800000002</v>
      </c>
      <c r="K595" s="188">
        <v>2.6330837800000002</v>
      </c>
      <c r="L595" s="188">
        <v>2.6330837800000002</v>
      </c>
      <c r="M595" s="188">
        <v>2.6330837800000002</v>
      </c>
      <c r="N595" s="188">
        <v>2.6330837800000002</v>
      </c>
      <c r="O595" s="188">
        <v>2.6330837800000002</v>
      </c>
      <c r="P595" s="188">
        <v>2.6330837800000002</v>
      </c>
      <c r="Q595" s="188">
        <v>2.6330837800000002</v>
      </c>
      <c r="R595" s="188">
        <v>2.6330837800000002</v>
      </c>
      <c r="S595" s="188">
        <v>2.6330837800000002</v>
      </c>
      <c r="T595" s="188">
        <v>2.6330837800000002</v>
      </c>
      <c r="U595" s="188">
        <v>2.6330837800000002</v>
      </c>
      <c r="V595" s="188">
        <v>2.6330837800000002</v>
      </c>
      <c r="W595" s="188">
        <v>2.6330837800000002</v>
      </c>
      <c r="X595" s="188">
        <v>2.6330837800000002</v>
      </c>
      <c r="Y595" s="189">
        <v>2.6330837800000002</v>
      </c>
    </row>
    <row r="596" spans="1:25" s="26" customFormat="1" ht="18.75" customHeight="1" collapsed="1" thickBot="1" x14ac:dyDescent="0.25">
      <c r="A596" s="185">
        <v>4</v>
      </c>
      <c r="B596" s="183">
        <v>5148.92</v>
      </c>
      <c r="C596" s="183">
        <v>5140.43</v>
      </c>
      <c r="D596" s="183">
        <v>5110.21</v>
      </c>
      <c r="E596" s="183">
        <v>5138.25</v>
      </c>
      <c r="F596" s="183">
        <v>5142.22</v>
      </c>
      <c r="G596" s="183">
        <v>5144.09</v>
      </c>
      <c r="H596" s="183">
        <v>5152.32</v>
      </c>
      <c r="I596" s="183">
        <v>5014.6499999999996</v>
      </c>
      <c r="J596" s="183">
        <v>5041.6400000000003</v>
      </c>
      <c r="K596" s="183">
        <v>5062.1499999999996</v>
      </c>
      <c r="L596" s="183">
        <v>5055</v>
      </c>
      <c r="M596" s="183">
        <v>5050.55</v>
      </c>
      <c r="N596" s="183">
        <v>5042.5</v>
      </c>
      <c r="O596" s="183">
        <v>5044.24</v>
      </c>
      <c r="P596" s="183">
        <v>5036.7</v>
      </c>
      <c r="Q596" s="183">
        <v>5024.84</v>
      </c>
      <c r="R596" s="183">
        <v>5040.3</v>
      </c>
      <c r="S596" s="183">
        <v>5051.9399999999996</v>
      </c>
      <c r="T596" s="183">
        <v>5063.6899999999996</v>
      </c>
      <c r="U596" s="183">
        <v>5149.79</v>
      </c>
      <c r="V596" s="183">
        <v>5131.24</v>
      </c>
      <c r="W596" s="183">
        <v>5135.5200000000004</v>
      </c>
      <c r="X596" s="183">
        <v>5145.6000000000004</v>
      </c>
      <c r="Y596" s="184">
        <v>5131.42</v>
      </c>
    </row>
    <row r="597" spans="1:25" s="19" customFormat="1" ht="41.25" hidden="1" customHeight="1" outlineLevel="1" x14ac:dyDescent="0.2">
      <c r="A597" s="186" t="s">
        <v>203</v>
      </c>
      <c r="B597" s="181">
        <v>1040.8927475600001</v>
      </c>
      <c r="C597" s="181">
        <v>1032.40223829</v>
      </c>
      <c r="D597" s="181">
        <v>1002.18685768</v>
      </c>
      <c r="E597" s="181">
        <v>1030.2309275099999</v>
      </c>
      <c r="F597" s="181">
        <v>1034.1985191399999</v>
      </c>
      <c r="G597" s="181">
        <v>1036.0651694600001</v>
      </c>
      <c r="H597" s="181">
        <v>1044.2955410500001</v>
      </c>
      <c r="I597" s="181">
        <v>906.62993767</v>
      </c>
      <c r="J597" s="181">
        <v>933.61763549</v>
      </c>
      <c r="K597" s="181">
        <v>954.13079704999996</v>
      </c>
      <c r="L597" s="181">
        <v>946.98070513000005</v>
      </c>
      <c r="M597" s="181">
        <v>942.52491641999995</v>
      </c>
      <c r="N597" s="181">
        <v>934.47431504999997</v>
      </c>
      <c r="O597" s="181">
        <v>936.21439567000004</v>
      </c>
      <c r="P597" s="181">
        <v>928.67632436999997</v>
      </c>
      <c r="Q597" s="181">
        <v>916.81785559000002</v>
      </c>
      <c r="R597" s="181">
        <v>932.27857607999999</v>
      </c>
      <c r="S597" s="181">
        <v>943.91391914999997</v>
      </c>
      <c r="T597" s="181">
        <v>955.66276325000001</v>
      </c>
      <c r="U597" s="181">
        <v>1041.7706897099999</v>
      </c>
      <c r="V597" s="181">
        <v>1023.21911385</v>
      </c>
      <c r="W597" s="181">
        <v>1027.4954363500001</v>
      </c>
      <c r="X597" s="181">
        <v>1037.57514416</v>
      </c>
      <c r="Y597" s="182">
        <v>1023.3954071000001</v>
      </c>
    </row>
    <row r="598" spans="1:25" s="19" customFormat="1" ht="38.25" hidden="1" outlineLevel="1" x14ac:dyDescent="0.2">
      <c r="A598" s="186" t="s">
        <v>72</v>
      </c>
      <c r="B598" s="44">
        <v>1064.3900000000001</v>
      </c>
      <c r="C598" s="44">
        <v>1064.3900000000001</v>
      </c>
      <c r="D598" s="44">
        <v>1064.3900000000001</v>
      </c>
      <c r="E598" s="44">
        <v>1064.3900000000001</v>
      </c>
      <c r="F598" s="44">
        <v>1064.3900000000001</v>
      </c>
      <c r="G598" s="44">
        <v>1064.3900000000001</v>
      </c>
      <c r="H598" s="44">
        <v>1064.3900000000001</v>
      </c>
      <c r="I598" s="44">
        <v>1064.3900000000001</v>
      </c>
      <c r="J598" s="44">
        <v>1064.3900000000001</v>
      </c>
      <c r="K598" s="44">
        <v>1064.3900000000001</v>
      </c>
      <c r="L598" s="44">
        <v>1064.3900000000001</v>
      </c>
      <c r="M598" s="44">
        <v>1064.3900000000001</v>
      </c>
      <c r="N598" s="44">
        <v>1064.3900000000001</v>
      </c>
      <c r="O598" s="44">
        <v>1064.3900000000001</v>
      </c>
      <c r="P598" s="44">
        <v>1064.3900000000001</v>
      </c>
      <c r="Q598" s="44">
        <v>1064.3900000000001</v>
      </c>
      <c r="R598" s="44">
        <v>1064.3900000000001</v>
      </c>
      <c r="S598" s="44">
        <v>1064.3900000000001</v>
      </c>
      <c r="T598" s="44">
        <v>1064.3900000000001</v>
      </c>
      <c r="U598" s="44">
        <v>1064.3900000000001</v>
      </c>
      <c r="V598" s="44">
        <v>1064.3900000000001</v>
      </c>
      <c r="W598" s="44">
        <v>1064.3900000000001</v>
      </c>
      <c r="X598" s="44">
        <v>1064.3900000000001</v>
      </c>
      <c r="Y598" s="45">
        <v>1064.3900000000001</v>
      </c>
    </row>
    <row r="599" spans="1:25" s="19" customFormat="1" ht="18.75" hidden="1" customHeight="1" outlineLevel="1" x14ac:dyDescent="0.2">
      <c r="A599" s="186" t="s">
        <v>3</v>
      </c>
      <c r="B599" s="44">
        <v>2971</v>
      </c>
      <c r="C599" s="44">
        <v>2971</v>
      </c>
      <c r="D599" s="44">
        <v>2971</v>
      </c>
      <c r="E599" s="44">
        <v>2971</v>
      </c>
      <c r="F599" s="44">
        <v>2971</v>
      </c>
      <c r="G599" s="44">
        <v>2971</v>
      </c>
      <c r="H599" s="44">
        <v>2971</v>
      </c>
      <c r="I599" s="44">
        <v>2971</v>
      </c>
      <c r="J599" s="44">
        <v>2971</v>
      </c>
      <c r="K599" s="44">
        <v>2971</v>
      </c>
      <c r="L599" s="44">
        <v>2971</v>
      </c>
      <c r="M599" s="44">
        <v>2971</v>
      </c>
      <c r="N599" s="44">
        <v>2971</v>
      </c>
      <c r="O599" s="44">
        <v>2971</v>
      </c>
      <c r="P599" s="44">
        <v>2971</v>
      </c>
      <c r="Q599" s="44">
        <v>2971</v>
      </c>
      <c r="R599" s="44">
        <v>2971</v>
      </c>
      <c r="S599" s="44">
        <v>2971</v>
      </c>
      <c r="T599" s="44">
        <v>2971</v>
      </c>
      <c r="U599" s="44">
        <v>2971</v>
      </c>
      <c r="V599" s="44">
        <v>2971</v>
      </c>
      <c r="W599" s="44">
        <v>2971</v>
      </c>
      <c r="X599" s="44">
        <v>2971</v>
      </c>
      <c r="Y599" s="45">
        <v>2971</v>
      </c>
    </row>
    <row r="600" spans="1:25" s="19" customFormat="1" ht="18.75" hidden="1" customHeight="1" outlineLevel="1" x14ac:dyDescent="0.2">
      <c r="A600" s="186" t="s">
        <v>4</v>
      </c>
      <c r="B600" s="44">
        <v>70</v>
      </c>
      <c r="C600" s="44">
        <v>70</v>
      </c>
      <c r="D600" s="44">
        <v>70</v>
      </c>
      <c r="E600" s="44">
        <v>70</v>
      </c>
      <c r="F600" s="44">
        <v>70</v>
      </c>
      <c r="G600" s="44">
        <v>70</v>
      </c>
      <c r="H600" s="44">
        <v>70</v>
      </c>
      <c r="I600" s="44">
        <v>70</v>
      </c>
      <c r="J600" s="44">
        <v>70</v>
      </c>
      <c r="K600" s="44">
        <v>70</v>
      </c>
      <c r="L600" s="44">
        <v>70</v>
      </c>
      <c r="M600" s="44">
        <v>70</v>
      </c>
      <c r="N600" s="44">
        <v>70</v>
      </c>
      <c r="O600" s="44">
        <v>70</v>
      </c>
      <c r="P600" s="44">
        <v>70</v>
      </c>
      <c r="Q600" s="44">
        <v>70</v>
      </c>
      <c r="R600" s="44">
        <v>70</v>
      </c>
      <c r="S600" s="44">
        <v>70</v>
      </c>
      <c r="T600" s="44">
        <v>70</v>
      </c>
      <c r="U600" s="44">
        <v>70</v>
      </c>
      <c r="V600" s="44">
        <v>70</v>
      </c>
      <c r="W600" s="44">
        <v>70</v>
      </c>
      <c r="X600" s="44">
        <v>70</v>
      </c>
      <c r="Y600" s="45">
        <v>70</v>
      </c>
    </row>
    <row r="601" spans="1:25" s="19" customFormat="1" ht="18.75" hidden="1" customHeight="1" outlineLevel="1" thickBot="1" x14ac:dyDescent="0.25">
      <c r="A601" s="187" t="s">
        <v>119</v>
      </c>
      <c r="B601" s="188">
        <v>2.6330837800000002</v>
      </c>
      <c r="C601" s="188">
        <v>2.6330837800000002</v>
      </c>
      <c r="D601" s="188">
        <v>2.6330837800000002</v>
      </c>
      <c r="E601" s="188">
        <v>2.6330837800000002</v>
      </c>
      <c r="F601" s="188">
        <v>2.6330837800000002</v>
      </c>
      <c r="G601" s="188">
        <v>2.6330837800000002</v>
      </c>
      <c r="H601" s="188">
        <v>2.6330837800000002</v>
      </c>
      <c r="I601" s="188">
        <v>2.6330837800000002</v>
      </c>
      <c r="J601" s="188">
        <v>2.6330837800000002</v>
      </c>
      <c r="K601" s="188">
        <v>2.6330837800000002</v>
      </c>
      <c r="L601" s="188">
        <v>2.6330837800000002</v>
      </c>
      <c r="M601" s="188">
        <v>2.6330837800000002</v>
      </c>
      <c r="N601" s="188">
        <v>2.6330837800000002</v>
      </c>
      <c r="O601" s="188">
        <v>2.6330837800000002</v>
      </c>
      <c r="P601" s="188">
        <v>2.6330837800000002</v>
      </c>
      <c r="Q601" s="188">
        <v>2.6330837800000002</v>
      </c>
      <c r="R601" s="188">
        <v>2.6330837800000002</v>
      </c>
      <c r="S601" s="188">
        <v>2.6330837800000002</v>
      </c>
      <c r="T601" s="188">
        <v>2.6330837800000002</v>
      </c>
      <c r="U601" s="188">
        <v>2.6330837800000002</v>
      </c>
      <c r="V601" s="188">
        <v>2.6330837800000002</v>
      </c>
      <c r="W601" s="188">
        <v>2.6330837800000002</v>
      </c>
      <c r="X601" s="188">
        <v>2.6330837800000002</v>
      </c>
      <c r="Y601" s="189">
        <v>2.6330837800000002</v>
      </c>
    </row>
    <row r="602" spans="1:25" s="26" customFormat="1" ht="18.75" customHeight="1" collapsed="1" thickBot="1" x14ac:dyDescent="0.25">
      <c r="A602" s="185">
        <v>5</v>
      </c>
      <c r="B602" s="183">
        <v>5102.6400000000003</v>
      </c>
      <c r="C602" s="183">
        <v>5102.79</v>
      </c>
      <c r="D602" s="183">
        <v>5096.46</v>
      </c>
      <c r="E602" s="183">
        <v>5086.55</v>
      </c>
      <c r="F602" s="183">
        <v>5104.28</v>
      </c>
      <c r="G602" s="183">
        <v>5133.21</v>
      </c>
      <c r="H602" s="183">
        <v>5135.26</v>
      </c>
      <c r="I602" s="183">
        <v>5023.83</v>
      </c>
      <c r="J602" s="183">
        <v>5034.84</v>
      </c>
      <c r="K602" s="183">
        <v>5052.1400000000003</v>
      </c>
      <c r="L602" s="183">
        <v>5075.8900000000003</v>
      </c>
      <c r="M602" s="183">
        <v>5079.5600000000004</v>
      </c>
      <c r="N602" s="183">
        <v>5069.2299999999996</v>
      </c>
      <c r="O602" s="183">
        <v>5074.41</v>
      </c>
      <c r="P602" s="183">
        <v>5076.82</v>
      </c>
      <c r="Q602" s="183">
        <v>5071.6899999999996</v>
      </c>
      <c r="R602" s="183">
        <v>5077.6499999999996</v>
      </c>
      <c r="S602" s="183">
        <v>5079.72</v>
      </c>
      <c r="T602" s="183">
        <v>5087.96</v>
      </c>
      <c r="U602" s="183">
        <v>5173.1000000000004</v>
      </c>
      <c r="V602" s="183">
        <v>5153.2700000000004</v>
      </c>
      <c r="W602" s="183">
        <v>5132.38</v>
      </c>
      <c r="X602" s="183">
        <v>5106.38</v>
      </c>
      <c r="Y602" s="184">
        <v>5091.7</v>
      </c>
    </row>
    <row r="603" spans="1:25" s="19" customFormat="1" ht="41.25" hidden="1" customHeight="1" outlineLevel="1" x14ac:dyDescent="0.2">
      <c r="A603" s="186" t="s">
        <v>203</v>
      </c>
      <c r="B603" s="181">
        <v>994.61487247000002</v>
      </c>
      <c r="C603" s="181">
        <v>994.77052813</v>
      </c>
      <c r="D603" s="181">
        <v>988.43866794999997</v>
      </c>
      <c r="E603" s="181">
        <v>978.52345860000003</v>
      </c>
      <c r="F603" s="181">
        <v>996.26169519999996</v>
      </c>
      <c r="G603" s="181">
        <v>1025.1881580500001</v>
      </c>
      <c r="H603" s="181">
        <v>1027.2410752599999</v>
      </c>
      <c r="I603" s="181">
        <v>915.81076891999999</v>
      </c>
      <c r="J603" s="181">
        <v>926.81763458</v>
      </c>
      <c r="K603" s="181">
        <v>944.11891479999997</v>
      </c>
      <c r="L603" s="181">
        <v>967.86551350000002</v>
      </c>
      <c r="M603" s="181">
        <v>971.53947416999995</v>
      </c>
      <c r="N603" s="181">
        <v>961.20822215999999</v>
      </c>
      <c r="O603" s="181">
        <v>966.38785568000003</v>
      </c>
      <c r="P603" s="181">
        <v>968.79684439000005</v>
      </c>
      <c r="Q603" s="181">
        <v>963.66318540999998</v>
      </c>
      <c r="R603" s="181">
        <v>969.62852172999999</v>
      </c>
      <c r="S603" s="181">
        <v>971.69444426999996</v>
      </c>
      <c r="T603" s="181">
        <v>979.93451890999995</v>
      </c>
      <c r="U603" s="181">
        <v>1065.0773074900001</v>
      </c>
      <c r="V603" s="181">
        <v>1045.2509046299999</v>
      </c>
      <c r="W603" s="181">
        <v>1024.3524193200001</v>
      </c>
      <c r="X603" s="181">
        <v>998.35929088</v>
      </c>
      <c r="Y603" s="182">
        <v>983.67560794999997</v>
      </c>
    </row>
    <row r="604" spans="1:25" s="19" customFormat="1" ht="38.25" hidden="1" outlineLevel="1" x14ac:dyDescent="0.2">
      <c r="A604" s="186" t="s">
        <v>72</v>
      </c>
      <c r="B604" s="44">
        <v>1064.3900000000001</v>
      </c>
      <c r="C604" s="44">
        <v>1064.3900000000001</v>
      </c>
      <c r="D604" s="44">
        <v>1064.3900000000001</v>
      </c>
      <c r="E604" s="44">
        <v>1064.3900000000001</v>
      </c>
      <c r="F604" s="44">
        <v>1064.3900000000001</v>
      </c>
      <c r="G604" s="44">
        <v>1064.3900000000001</v>
      </c>
      <c r="H604" s="44">
        <v>1064.3900000000001</v>
      </c>
      <c r="I604" s="44">
        <v>1064.3900000000001</v>
      </c>
      <c r="J604" s="44">
        <v>1064.3900000000001</v>
      </c>
      <c r="K604" s="44">
        <v>1064.3900000000001</v>
      </c>
      <c r="L604" s="44">
        <v>1064.3900000000001</v>
      </c>
      <c r="M604" s="44">
        <v>1064.3900000000001</v>
      </c>
      <c r="N604" s="44">
        <v>1064.3900000000001</v>
      </c>
      <c r="O604" s="44">
        <v>1064.3900000000001</v>
      </c>
      <c r="P604" s="44">
        <v>1064.3900000000001</v>
      </c>
      <c r="Q604" s="44">
        <v>1064.3900000000001</v>
      </c>
      <c r="R604" s="44">
        <v>1064.3900000000001</v>
      </c>
      <c r="S604" s="44">
        <v>1064.3900000000001</v>
      </c>
      <c r="T604" s="44">
        <v>1064.3900000000001</v>
      </c>
      <c r="U604" s="44">
        <v>1064.3900000000001</v>
      </c>
      <c r="V604" s="44">
        <v>1064.3900000000001</v>
      </c>
      <c r="W604" s="44">
        <v>1064.3900000000001</v>
      </c>
      <c r="X604" s="44">
        <v>1064.3900000000001</v>
      </c>
      <c r="Y604" s="45">
        <v>1064.3900000000001</v>
      </c>
    </row>
    <row r="605" spans="1:25" s="19" customFormat="1" ht="18.75" hidden="1" customHeight="1" outlineLevel="1" x14ac:dyDescent="0.2">
      <c r="A605" s="186" t="s">
        <v>3</v>
      </c>
      <c r="B605" s="44">
        <v>2971</v>
      </c>
      <c r="C605" s="44">
        <v>2971</v>
      </c>
      <c r="D605" s="44">
        <v>2971</v>
      </c>
      <c r="E605" s="44">
        <v>2971</v>
      </c>
      <c r="F605" s="44">
        <v>2971</v>
      </c>
      <c r="G605" s="44">
        <v>2971</v>
      </c>
      <c r="H605" s="44">
        <v>2971</v>
      </c>
      <c r="I605" s="44">
        <v>2971</v>
      </c>
      <c r="J605" s="44">
        <v>2971</v>
      </c>
      <c r="K605" s="44">
        <v>2971</v>
      </c>
      <c r="L605" s="44">
        <v>2971</v>
      </c>
      <c r="M605" s="44">
        <v>2971</v>
      </c>
      <c r="N605" s="44">
        <v>2971</v>
      </c>
      <c r="O605" s="44">
        <v>2971</v>
      </c>
      <c r="P605" s="44">
        <v>2971</v>
      </c>
      <c r="Q605" s="44">
        <v>2971</v>
      </c>
      <c r="R605" s="44">
        <v>2971</v>
      </c>
      <c r="S605" s="44">
        <v>2971</v>
      </c>
      <c r="T605" s="44">
        <v>2971</v>
      </c>
      <c r="U605" s="44">
        <v>2971</v>
      </c>
      <c r="V605" s="44">
        <v>2971</v>
      </c>
      <c r="W605" s="44">
        <v>2971</v>
      </c>
      <c r="X605" s="44">
        <v>2971</v>
      </c>
      <c r="Y605" s="45">
        <v>2971</v>
      </c>
    </row>
    <row r="606" spans="1:25" s="19" customFormat="1" ht="18.75" hidden="1" customHeight="1" outlineLevel="1" x14ac:dyDescent="0.2">
      <c r="A606" s="186" t="s">
        <v>4</v>
      </c>
      <c r="B606" s="44">
        <v>70</v>
      </c>
      <c r="C606" s="44">
        <v>70</v>
      </c>
      <c r="D606" s="44">
        <v>70</v>
      </c>
      <c r="E606" s="44">
        <v>70</v>
      </c>
      <c r="F606" s="44">
        <v>70</v>
      </c>
      <c r="G606" s="44">
        <v>70</v>
      </c>
      <c r="H606" s="44">
        <v>70</v>
      </c>
      <c r="I606" s="44">
        <v>70</v>
      </c>
      <c r="J606" s="44">
        <v>70</v>
      </c>
      <c r="K606" s="44">
        <v>70</v>
      </c>
      <c r="L606" s="44">
        <v>70</v>
      </c>
      <c r="M606" s="44">
        <v>70</v>
      </c>
      <c r="N606" s="44">
        <v>70</v>
      </c>
      <c r="O606" s="44">
        <v>70</v>
      </c>
      <c r="P606" s="44">
        <v>70</v>
      </c>
      <c r="Q606" s="44">
        <v>70</v>
      </c>
      <c r="R606" s="44">
        <v>70</v>
      </c>
      <c r="S606" s="44">
        <v>70</v>
      </c>
      <c r="T606" s="44">
        <v>70</v>
      </c>
      <c r="U606" s="44">
        <v>70</v>
      </c>
      <c r="V606" s="44">
        <v>70</v>
      </c>
      <c r="W606" s="44">
        <v>70</v>
      </c>
      <c r="X606" s="44">
        <v>70</v>
      </c>
      <c r="Y606" s="45">
        <v>70</v>
      </c>
    </row>
    <row r="607" spans="1:25" s="19" customFormat="1" ht="18.75" hidden="1" customHeight="1" outlineLevel="1" thickBot="1" x14ac:dyDescent="0.25">
      <c r="A607" s="187" t="s">
        <v>119</v>
      </c>
      <c r="B607" s="188">
        <v>2.6330837800000002</v>
      </c>
      <c r="C607" s="188">
        <v>2.6330837800000002</v>
      </c>
      <c r="D607" s="188">
        <v>2.6330837800000002</v>
      </c>
      <c r="E607" s="188">
        <v>2.6330837800000002</v>
      </c>
      <c r="F607" s="188">
        <v>2.6330837800000002</v>
      </c>
      <c r="G607" s="188">
        <v>2.6330837800000002</v>
      </c>
      <c r="H607" s="188">
        <v>2.6330837800000002</v>
      </c>
      <c r="I607" s="188">
        <v>2.6330837800000002</v>
      </c>
      <c r="J607" s="188">
        <v>2.6330837800000002</v>
      </c>
      <c r="K607" s="188">
        <v>2.6330837800000002</v>
      </c>
      <c r="L607" s="188">
        <v>2.6330837800000002</v>
      </c>
      <c r="M607" s="188">
        <v>2.6330837800000002</v>
      </c>
      <c r="N607" s="188">
        <v>2.6330837800000002</v>
      </c>
      <c r="O607" s="188">
        <v>2.6330837800000002</v>
      </c>
      <c r="P607" s="188">
        <v>2.6330837800000002</v>
      </c>
      <c r="Q607" s="188">
        <v>2.6330837800000002</v>
      </c>
      <c r="R607" s="188">
        <v>2.6330837800000002</v>
      </c>
      <c r="S607" s="188">
        <v>2.6330837800000002</v>
      </c>
      <c r="T607" s="188">
        <v>2.6330837800000002</v>
      </c>
      <c r="U607" s="188">
        <v>2.6330837800000002</v>
      </c>
      <c r="V607" s="188">
        <v>2.6330837800000002</v>
      </c>
      <c r="W607" s="188">
        <v>2.6330837800000002</v>
      </c>
      <c r="X607" s="188">
        <v>2.6330837800000002</v>
      </c>
      <c r="Y607" s="189">
        <v>2.6330837800000002</v>
      </c>
    </row>
    <row r="608" spans="1:25" s="26" customFormat="1" ht="18.75" customHeight="1" collapsed="1" thickBot="1" x14ac:dyDescent="0.25">
      <c r="A608" s="185">
        <v>6</v>
      </c>
      <c r="B608" s="183">
        <v>5131.24</v>
      </c>
      <c r="C608" s="183">
        <v>5124.8100000000004</v>
      </c>
      <c r="D608" s="183">
        <v>5119.09</v>
      </c>
      <c r="E608" s="183">
        <v>5106.66</v>
      </c>
      <c r="F608" s="183">
        <v>5107.21</v>
      </c>
      <c r="G608" s="183">
        <v>5130.68</v>
      </c>
      <c r="H608" s="183">
        <v>5144.51</v>
      </c>
      <c r="I608" s="183">
        <v>5080.84</v>
      </c>
      <c r="J608" s="183">
        <v>5101.99</v>
      </c>
      <c r="K608" s="183">
        <v>5113.46</v>
      </c>
      <c r="L608" s="183">
        <v>5112.24</v>
      </c>
      <c r="M608" s="183">
        <v>5099.71</v>
      </c>
      <c r="N608" s="183">
        <v>5096.53</v>
      </c>
      <c r="O608" s="183">
        <v>5091.08</v>
      </c>
      <c r="P608" s="183">
        <v>5082.74</v>
      </c>
      <c r="Q608" s="183">
        <v>5055.09</v>
      </c>
      <c r="R608" s="183">
        <v>5064.2</v>
      </c>
      <c r="S608" s="183">
        <v>5048.92</v>
      </c>
      <c r="T608" s="183">
        <v>5044.21</v>
      </c>
      <c r="U608" s="183">
        <v>5102.08</v>
      </c>
      <c r="V608" s="183">
        <v>5101.7700000000004</v>
      </c>
      <c r="W608" s="183">
        <v>5100.47</v>
      </c>
      <c r="X608" s="183">
        <v>5101.78</v>
      </c>
      <c r="Y608" s="184">
        <v>5102.12</v>
      </c>
    </row>
    <row r="609" spans="1:25" s="19" customFormat="1" ht="41.25" hidden="1" customHeight="1" outlineLevel="1" x14ac:dyDescent="0.2">
      <c r="A609" s="186" t="s">
        <v>203</v>
      </c>
      <c r="B609" s="181">
        <v>1023.21686636</v>
      </c>
      <c r="C609" s="181">
        <v>1016.78724788</v>
      </c>
      <c r="D609" s="181">
        <v>1011.068479</v>
      </c>
      <c r="E609" s="181">
        <v>998.63448025000002</v>
      </c>
      <c r="F609" s="181">
        <v>999.18480131000001</v>
      </c>
      <c r="G609" s="181">
        <v>1022.65700048</v>
      </c>
      <c r="H609" s="181">
        <v>1036.48816098</v>
      </c>
      <c r="I609" s="181">
        <v>972.81888507999997</v>
      </c>
      <c r="J609" s="181">
        <v>993.96707228000002</v>
      </c>
      <c r="K609" s="181">
        <v>1005.4413356</v>
      </c>
      <c r="L609" s="181">
        <v>1004.22004846</v>
      </c>
      <c r="M609" s="181">
        <v>991.68625235000002</v>
      </c>
      <c r="N609" s="181">
        <v>988.51048761000004</v>
      </c>
      <c r="O609" s="181">
        <v>983.05963062000001</v>
      </c>
      <c r="P609" s="181">
        <v>974.71502945999998</v>
      </c>
      <c r="Q609" s="181">
        <v>947.06346905999999</v>
      </c>
      <c r="R609" s="181">
        <v>956.17722617000004</v>
      </c>
      <c r="S609" s="181">
        <v>940.89363355</v>
      </c>
      <c r="T609" s="181">
        <v>936.18421804000002</v>
      </c>
      <c r="U609" s="181">
        <v>994.06128090000004</v>
      </c>
      <c r="V609" s="181">
        <v>993.74497427999995</v>
      </c>
      <c r="W609" s="181">
        <v>992.44248611</v>
      </c>
      <c r="X609" s="181">
        <v>993.75994251999998</v>
      </c>
      <c r="Y609" s="182">
        <v>994.10014466999996</v>
      </c>
    </row>
    <row r="610" spans="1:25" s="19" customFormat="1" ht="38.25" hidden="1" outlineLevel="1" x14ac:dyDescent="0.2">
      <c r="A610" s="186" t="s">
        <v>72</v>
      </c>
      <c r="B610" s="44">
        <v>1064.3900000000001</v>
      </c>
      <c r="C610" s="44">
        <v>1064.3900000000001</v>
      </c>
      <c r="D610" s="44">
        <v>1064.3900000000001</v>
      </c>
      <c r="E610" s="44">
        <v>1064.3900000000001</v>
      </c>
      <c r="F610" s="44">
        <v>1064.3900000000001</v>
      </c>
      <c r="G610" s="44">
        <v>1064.3900000000001</v>
      </c>
      <c r="H610" s="44">
        <v>1064.3900000000001</v>
      </c>
      <c r="I610" s="44">
        <v>1064.3900000000001</v>
      </c>
      <c r="J610" s="44">
        <v>1064.3900000000001</v>
      </c>
      <c r="K610" s="44">
        <v>1064.3900000000001</v>
      </c>
      <c r="L610" s="44">
        <v>1064.3900000000001</v>
      </c>
      <c r="M610" s="44">
        <v>1064.3900000000001</v>
      </c>
      <c r="N610" s="44">
        <v>1064.3900000000001</v>
      </c>
      <c r="O610" s="44">
        <v>1064.3900000000001</v>
      </c>
      <c r="P610" s="44">
        <v>1064.3900000000001</v>
      </c>
      <c r="Q610" s="44">
        <v>1064.3900000000001</v>
      </c>
      <c r="R610" s="44">
        <v>1064.3900000000001</v>
      </c>
      <c r="S610" s="44">
        <v>1064.3900000000001</v>
      </c>
      <c r="T610" s="44">
        <v>1064.3900000000001</v>
      </c>
      <c r="U610" s="44">
        <v>1064.3900000000001</v>
      </c>
      <c r="V610" s="44">
        <v>1064.3900000000001</v>
      </c>
      <c r="W610" s="44">
        <v>1064.3900000000001</v>
      </c>
      <c r="X610" s="44">
        <v>1064.3900000000001</v>
      </c>
      <c r="Y610" s="45">
        <v>1064.3900000000001</v>
      </c>
    </row>
    <row r="611" spans="1:25" s="19" customFormat="1" ht="18.75" hidden="1" customHeight="1" outlineLevel="1" x14ac:dyDescent="0.2">
      <c r="A611" s="186" t="s">
        <v>3</v>
      </c>
      <c r="B611" s="44">
        <v>2971</v>
      </c>
      <c r="C611" s="44">
        <v>2971</v>
      </c>
      <c r="D611" s="44">
        <v>2971</v>
      </c>
      <c r="E611" s="44">
        <v>2971</v>
      </c>
      <c r="F611" s="44">
        <v>2971</v>
      </c>
      <c r="G611" s="44">
        <v>2971</v>
      </c>
      <c r="H611" s="44">
        <v>2971</v>
      </c>
      <c r="I611" s="44">
        <v>2971</v>
      </c>
      <c r="J611" s="44">
        <v>2971</v>
      </c>
      <c r="K611" s="44">
        <v>2971</v>
      </c>
      <c r="L611" s="44">
        <v>2971</v>
      </c>
      <c r="M611" s="44">
        <v>2971</v>
      </c>
      <c r="N611" s="44">
        <v>2971</v>
      </c>
      <c r="O611" s="44">
        <v>2971</v>
      </c>
      <c r="P611" s="44">
        <v>2971</v>
      </c>
      <c r="Q611" s="44">
        <v>2971</v>
      </c>
      <c r="R611" s="44">
        <v>2971</v>
      </c>
      <c r="S611" s="44">
        <v>2971</v>
      </c>
      <c r="T611" s="44">
        <v>2971</v>
      </c>
      <c r="U611" s="44">
        <v>2971</v>
      </c>
      <c r="V611" s="44">
        <v>2971</v>
      </c>
      <c r="W611" s="44">
        <v>2971</v>
      </c>
      <c r="X611" s="44">
        <v>2971</v>
      </c>
      <c r="Y611" s="45">
        <v>2971</v>
      </c>
    </row>
    <row r="612" spans="1:25" s="19" customFormat="1" ht="18.75" hidden="1" customHeight="1" outlineLevel="1" x14ac:dyDescent="0.2">
      <c r="A612" s="186" t="s">
        <v>4</v>
      </c>
      <c r="B612" s="44">
        <v>70</v>
      </c>
      <c r="C612" s="44">
        <v>70</v>
      </c>
      <c r="D612" s="44">
        <v>70</v>
      </c>
      <c r="E612" s="44">
        <v>70</v>
      </c>
      <c r="F612" s="44">
        <v>70</v>
      </c>
      <c r="G612" s="44">
        <v>70</v>
      </c>
      <c r="H612" s="44">
        <v>70</v>
      </c>
      <c r="I612" s="44">
        <v>70</v>
      </c>
      <c r="J612" s="44">
        <v>70</v>
      </c>
      <c r="K612" s="44">
        <v>70</v>
      </c>
      <c r="L612" s="44">
        <v>70</v>
      </c>
      <c r="M612" s="44">
        <v>70</v>
      </c>
      <c r="N612" s="44">
        <v>70</v>
      </c>
      <c r="O612" s="44">
        <v>70</v>
      </c>
      <c r="P612" s="44">
        <v>70</v>
      </c>
      <c r="Q612" s="44">
        <v>70</v>
      </c>
      <c r="R612" s="44">
        <v>70</v>
      </c>
      <c r="S612" s="44">
        <v>70</v>
      </c>
      <c r="T612" s="44">
        <v>70</v>
      </c>
      <c r="U612" s="44">
        <v>70</v>
      </c>
      <c r="V612" s="44">
        <v>70</v>
      </c>
      <c r="W612" s="44">
        <v>70</v>
      </c>
      <c r="X612" s="44">
        <v>70</v>
      </c>
      <c r="Y612" s="45">
        <v>70</v>
      </c>
    </row>
    <row r="613" spans="1:25" s="19" customFormat="1" ht="18.75" hidden="1" customHeight="1" outlineLevel="1" thickBot="1" x14ac:dyDescent="0.25">
      <c r="A613" s="187" t="s">
        <v>119</v>
      </c>
      <c r="B613" s="188">
        <v>2.6330837800000002</v>
      </c>
      <c r="C613" s="188">
        <v>2.6330837800000002</v>
      </c>
      <c r="D613" s="188">
        <v>2.6330837800000002</v>
      </c>
      <c r="E613" s="188">
        <v>2.6330837800000002</v>
      </c>
      <c r="F613" s="188">
        <v>2.6330837800000002</v>
      </c>
      <c r="G613" s="188">
        <v>2.6330837800000002</v>
      </c>
      <c r="H613" s="188">
        <v>2.6330837800000002</v>
      </c>
      <c r="I613" s="188">
        <v>2.6330837800000002</v>
      </c>
      <c r="J613" s="188">
        <v>2.6330837800000002</v>
      </c>
      <c r="K613" s="188">
        <v>2.6330837800000002</v>
      </c>
      <c r="L613" s="188">
        <v>2.6330837800000002</v>
      </c>
      <c r="M613" s="188">
        <v>2.6330837800000002</v>
      </c>
      <c r="N613" s="188">
        <v>2.6330837800000002</v>
      </c>
      <c r="O613" s="188">
        <v>2.6330837800000002</v>
      </c>
      <c r="P613" s="188">
        <v>2.6330837800000002</v>
      </c>
      <c r="Q613" s="188">
        <v>2.6330837800000002</v>
      </c>
      <c r="R613" s="188">
        <v>2.6330837800000002</v>
      </c>
      <c r="S613" s="188">
        <v>2.6330837800000002</v>
      </c>
      <c r="T613" s="188">
        <v>2.6330837800000002</v>
      </c>
      <c r="U613" s="188">
        <v>2.6330837800000002</v>
      </c>
      <c r="V613" s="188">
        <v>2.6330837800000002</v>
      </c>
      <c r="W613" s="188">
        <v>2.6330837800000002</v>
      </c>
      <c r="X613" s="188">
        <v>2.6330837800000002</v>
      </c>
      <c r="Y613" s="189">
        <v>2.6330837800000002</v>
      </c>
    </row>
    <row r="614" spans="1:25" s="26" customFormat="1" ht="18.75" customHeight="1" collapsed="1" thickBot="1" x14ac:dyDescent="0.25">
      <c r="A614" s="185">
        <v>7</v>
      </c>
      <c r="B614" s="183">
        <v>5080</v>
      </c>
      <c r="C614" s="183">
        <v>5078.8599999999997</v>
      </c>
      <c r="D614" s="183">
        <v>5064.47</v>
      </c>
      <c r="E614" s="183">
        <v>5072.2</v>
      </c>
      <c r="F614" s="183">
        <v>5103.32</v>
      </c>
      <c r="G614" s="183">
        <v>5120.49</v>
      </c>
      <c r="H614" s="183">
        <v>5138.49</v>
      </c>
      <c r="I614" s="183">
        <v>5072.5600000000004</v>
      </c>
      <c r="J614" s="183">
        <v>5094.37</v>
      </c>
      <c r="K614" s="183">
        <v>5114.4799999999996</v>
      </c>
      <c r="L614" s="183">
        <v>5106.1099999999997</v>
      </c>
      <c r="M614" s="183">
        <v>5111.4799999999996</v>
      </c>
      <c r="N614" s="183">
        <v>5117.1099999999997</v>
      </c>
      <c r="O614" s="183">
        <v>5102.53</v>
      </c>
      <c r="P614" s="183">
        <v>5092.91</v>
      </c>
      <c r="Q614" s="183">
        <v>5081.93</v>
      </c>
      <c r="R614" s="183">
        <v>5078.17</v>
      </c>
      <c r="S614" s="183">
        <v>5059.71</v>
      </c>
      <c r="T614" s="183">
        <v>5054.3900000000003</v>
      </c>
      <c r="U614" s="183">
        <v>5106.55</v>
      </c>
      <c r="V614" s="183">
        <v>5101.58</v>
      </c>
      <c r="W614" s="183">
        <v>5115.1899999999996</v>
      </c>
      <c r="X614" s="183">
        <v>5085.3500000000004</v>
      </c>
      <c r="Y614" s="184">
        <v>5068.71</v>
      </c>
    </row>
    <row r="615" spans="1:25" s="19" customFormat="1" ht="43.5" hidden="1" customHeight="1" outlineLevel="1" x14ac:dyDescent="0.2">
      <c r="A615" s="186" t="s">
        <v>203</v>
      </c>
      <c r="B615" s="181">
        <v>971.97250398000006</v>
      </c>
      <c r="C615" s="181">
        <v>970.84183685999994</v>
      </c>
      <c r="D615" s="181">
        <v>956.45181157000002</v>
      </c>
      <c r="E615" s="181">
        <v>964.18018671000004</v>
      </c>
      <c r="F615" s="181">
        <v>995.29846479000003</v>
      </c>
      <c r="G615" s="181">
        <v>1012.46200557</v>
      </c>
      <c r="H615" s="181">
        <v>1030.4652013</v>
      </c>
      <c r="I615" s="181">
        <v>964.53972529999999</v>
      </c>
      <c r="J615" s="181">
        <v>986.34558226000001</v>
      </c>
      <c r="K615" s="181">
        <v>1006.4613848</v>
      </c>
      <c r="L615" s="181">
        <v>998.08768137000004</v>
      </c>
      <c r="M615" s="181">
        <v>1003.46061504</v>
      </c>
      <c r="N615" s="181">
        <v>1009.08246122</v>
      </c>
      <c r="O615" s="181">
        <v>994.50984102999996</v>
      </c>
      <c r="P615" s="181">
        <v>984.88822544000004</v>
      </c>
      <c r="Q615" s="181">
        <v>973.90820483000005</v>
      </c>
      <c r="R615" s="181">
        <v>970.15182193999999</v>
      </c>
      <c r="S615" s="181">
        <v>951.68700402000002</v>
      </c>
      <c r="T615" s="181">
        <v>946.36382868999999</v>
      </c>
      <c r="U615" s="181">
        <v>998.52306415999999</v>
      </c>
      <c r="V615" s="181">
        <v>993.55315438000002</v>
      </c>
      <c r="W615" s="181">
        <v>1007.16239302</v>
      </c>
      <c r="X615" s="181">
        <v>977.32862323999996</v>
      </c>
      <c r="Y615" s="182">
        <v>960.68608946999996</v>
      </c>
    </row>
    <row r="616" spans="1:25" s="19" customFormat="1" ht="38.25" hidden="1" outlineLevel="1" x14ac:dyDescent="0.2">
      <c r="A616" s="186" t="s">
        <v>72</v>
      </c>
      <c r="B616" s="44">
        <v>1064.3900000000001</v>
      </c>
      <c r="C616" s="44">
        <v>1064.3900000000001</v>
      </c>
      <c r="D616" s="44">
        <v>1064.3900000000001</v>
      </c>
      <c r="E616" s="44">
        <v>1064.3900000000001</v>
      </c>
      <c r="F616" s="44">
        <v>1064.3900000000001</v>
      </c>
      <c r="G616" s="44">
        <v>1064.3900000000001</v>
      </c>
      <c r="H616" s="44">
        <v>1064.3900000000001</v>
      </c>
      <c r="I616" s="44">
        <v>1064.3900000000001</v>
      </c>
      <c r="J616" s="44">
        <v>1064.3900000000001</v>
      </c>
      <c r="K616" s="44">
        <v>1064.3900000000001</v>
      </c>
      <c r="L616" s="44">
        <v>1064.3900000000001</v>
      </c>
      <c r="M616" s="44">
        <v>1064.3900000000001</v>
      </c>
      <c r="N616" s="44">
        <v>1064.3900000000001</v>
      </c>
      <c r="O616" s="44">
        <v>1064.3900000000001</v>
      </c>
      <c r="P616" s="44">
        <v>1064.3900000000001</v>
      </c>
      <c r="Q616" s="44">
        <v>1064.3900000000001</v>
      </c>
      <c r="R616" s="44">
        <v>1064.3900000000001</v>
      </c>
      <c r="S616" s="44">
        <v>1064.3900000000001</v>
      </c>
      <c r="T616" s="44">
        <v>1064.3900000000001</v>
      </c>
      <c r="U616" s="44">
        <v>1064.3900000000001</v>
      </c>
      <c r="V616" s="44">
        <v>1064.3900000000001</v>
      </c>
      <c r="W616" s="44">
        <v>1064.3900000000001</v>
      </c>
      <c r="X616" s="44">
        <v>1064.3900000000001</v>
      </c>
      <c r="Y616" s="45">
        <v>1064.3900000000001</v>
      </c>
    </row>
    <row r="617" spans="1:25" s="19" customFormat="1" ht="18.75" hidden="1" customHeight="1" outlineLevel="1" x14ac:dyDescent="0.2">
      <c r="A617" s="186" t="s">
        <v>3</v>
      </c>
      <c r="B617" s="44">
        <v>2971</v>
      </c>
      <c r="C617" s="44">
        <v>2971</v>
      </c>
      <c r="D617" s="44">
        <v>2971</v>
      </c>
      <c r="E617" s="44">
        <v>2971</v>
      </c>
      <c r="F617" s="44">
        <v>2971</v>
      </c>
      <c r="G617" s="44">
        <v>2971</v>
      </c>
      <c r="H617" s="44">
        <v>2971</v>
      </c>
      <c r="I617" s="44">
        <v>2971</v>
      </c>
      <c r="J617" s="44">
        <v>2971</v>
      </c>
      <c r="K617" s="44">
        <v>2971</v>
      </c>
      <c r="L617" s="44">
        <v>2971</v>
      </c>
      <c r="M617" s="44">
        <v>2971</v>
      </c>
      <c r="N617" s="44">
        <v>2971</v>
      </c>
      <c r="O617" s="44">
        <v>2971</v>
      </c>
      <c r="P617" s="44">
        <v>2971</v>
      </c>
      <c r="Q617" s="44">
        <v>2971</v>
      </c>
      <c r="R617" s="44">
        <v>2971</v>
      </c>
      <c r="S617" s="44">
        <v>2971</v>
      </c>
      <c r="T617" s="44">
        <v>2971</v>
      </c>
      <c r="U617" s="44">
        <v>2971</v>
      </c>
      <c r="V617" s="44">
        <v>2971</v>
      </c>
      <c r="W617" s="44">
        <v>2971</v>
      </c>
      <c r="X617" s="44">
        <v>2971</v>
      </c>
      <c r="Y617" s="45">
        <v>2971</v>
      </c>
    </row>
    <row r="618" spans="1:25" s="19" customFormat="1" ht="18.75" hidden="1" customHeight="1" outlineLevel="1" x14ac:dyDescent="0.2">
      <c r="A618" s="186" t="s">
        <v>4</v>
      </c>
      <c r="B618" s="44">
        <v>70</v>
      </c>
      <c r="C618" s="44">
        <v>70</v>
      </c>
      <c r="D618" s="44">
        <v>70</v>
      </c>
      <c r="E618" s="44">
        <v>70</v>
      </c>
      <c r="F618" s="44">
        <v>70</v>
      </c>
      <c r="G618" s="44">
        <v>70</v>
      </c>
      <c r="H618" s="44">
        <v>70</v>
      </c>
      <c r="I618" s="44">
        <v>70</v>
      </c>
      <c r="J618" s="44">
        <v>70</v>
      </c>
      <c r="K618" s="44">
        <v>70</v>
      </c>
      <c r="L618" s="44">
        <v>70</v>
      </c>
      <c r="M618" s="44">
        <v>70</v>
      </c>
      <c r="N618" s="44">
        <v>70</v>
      </c>
      <c r="O618" s="44">
        <v>70</v>
      </c>
      <c r="P618" s="44">
        <v>70</v>
      </c>
      <c r="Q618" s="44">
        <v>70</v>
      </c>
      <c r="R618" s="44">
        <v>70</v>
      </c>
      <c r="S618" s="44">
        <v>70</v>
      </c>
      <c r="T618" s="44">
        <v>70</v>
      </c>
      <c r="U618" s="44">
        <v>70</v>
      </c>
      <c r="V618" s="44">
        <v>70</v>
      </c>
      <c r="W618" s="44">
        <v>70</v>
      </c>
      <c r="X618" s="44">
        <v>70</v>
      </c>
      <c r="Y618" s="45">
        <v>70</v>
      </c>
    </row>
    <row r="619" spans="1:25" s="19" customFormat="1" ht="18.75" hidden="1" customHeight="1" outlineLevel="1" thickBot="1" x14ac:dyDescent="0.25">
      <c r="A619" s="187" t="s">
        <v>119</v>
      </c>
      <c r="B619" s="188">
        <v>2.6330837800000002</v>
      </c>
      <c r="C619" s="188">
        <v>2.6330837800000002</v>
      </c>
      <c r="D619" s="188">
        <v>2.6330837800000002</v>
      </c>
      <c r="E619" s="188">
        <v>2.6330837800000002</v>
      </c>
      <c r="F619" s="188">
        <v>2.6330837800000002</v>
      </c>
      <c r="G619" s="188">
        <v>2.6330837800000002</v>
      </c>
      <c r="H619" s="188">
        <v>2.6330837800000002</v>
      </c>
      <c r="I619" s="188">
        <v>2.6330837800000002</v>
      </c>
      <c r="J619" s="188">
        <v>2.6330837800000002</v>
      </c>
      <c r="K619" s="188">
        <v>2.6330837800000002</v>
      </c>
      <c r="L619" s="188">
        <v>2.6330837800000002</v>
      </c>
      <c r="M619" s="188">
        <v>2.6330837800000002</v>
      </c>
      <c r="N619" s="188">
        <v>2.6330837800000002</v>
      </c>
      <c r="O619" s="188">
        <v>2.6330837800000002</v>
      </c>
      <c r="P619" s="188">
        <v>2.6330837800000002</v>
      </c>
      <c r="Q619" s="188">
        <v>2.6330837800000002</v>
      </c>
      <c r="R619" s="188">
        <v>2.6330837800000002</v>
      </c>
      <c r="S619" s="188">
        <v>2.6330837800000002</v>
      </c>
      <c r="T619" s="188">
        <v>2.6330837800000002</v>
      </c>
      <c r="U619" s="188">
        <v>2.6330837800000002</v>
      </c>
      <c r="V619" s="188">
        <v>2.6330837800000002</v>
      </c>
      <c r="W619" s="188">
        <v>2.6330837800000002</v>
      </c>
      <c r="X619" s="188">
        <v>2.6330837800000002</v>
      </c>
      <c r="Y619" s="189">
        <v>2.6330837800000002</v>
      </c>
    </row>
    <row r="620" spans="1:25" s="26" customFormat="1" ht="18.75" customHeight="1" collapsed="1" thickBot="1" x14ac:dyDescent="0.25">
      <c r="A620" s="185">
        <v>8</v>
      </c>
      <c r="B620" s="183">
        <v>5009.2</v>
      </c>
      <c r="C620" s="183">
        <v>5009.84</v>
      </c>
      <c r="D620" s="183">
        <v>5001.75</v>
      </c>
      <c r="E620" s="183">
        <v>5021.96</v>
      </c>
      <c r="F620" s="183">
        <v>5038.88</v>
      </c>
      <c r="G620" s="183">
        <v>5043.8900000000003</v>
      </c>
      <c r="H620" s="183">
        <v>5065.34</v>
      </c>
      <c r="I620" s="183">
        <v>5026.5200000000004</v>
      </c>
      <c r="J620" s="183">
        <v>5060.9399999999996</v>
      </c>
      <c r="K620" s="183">
        <v>5077.1899999999996</v>
      </c>
      <c r="L620" s="183">
        <v>5079.49</v>
      </c>
      <c r="M620" s="183">
        <v>5078.5200000000004</v>
      </c>
      <c r="N620" s="183">
        <v>5070.05</v>
      </c>
      <c r="O620" s="183">
        <v>5051.72</v>
      </c>
      <c r="P620" s="183">
        <v>5045.91</v>
      </c>
      <c r="Q620" s="183">
        <v>5059.54</v>
      </c>
      <c r="R620" s="183">
        <v>5069.1899999999996</v>
      </c>
      <c r="S620" s="183">
        <v>5044.09</v>
      </c>
      <c r="T620" s="183">
        <v>5042.0200000000004</v>
      </c>
      <c r="U620" s="183">
        <v>5061.22</v>
      </c>
      <c r="V620" s="183">
        <v>5060.8999999999996</v>
      </c>
      <c r="W620" s="183">
        <v>5065.6499999999996</v>
      </c>
      <c r="X620" s="183">
        <v>5050.76</v>
      </c>
      <c r="Y620" s="184">
        <v>5073.57</v>
      </c>
    </row>
    <row r="621" spans="1:25" s="19" customFormat="1" ht="47.25" hidden="1" customHeight="1" outlineLevel="1" x14ac:dyDescent="0.2">
      <c r="A621" s="186" t="s">
        <v>203</v>
      </c>
      <c r="B621" s="181">
        <v>901.17573787000003</v>
      </c>
      <c r="C621" s="181">
        <v>901.81203856000002</v>
      </c>
      <c r="D621" s="181">
        <v>893.72468647000005</v>
      </c>
      <c r="E621" s="181">
        <v>913.93198533999998</v>
      </c>
      <c r="F621" s="181">
        <v>930.85842752999997</v>
      </c>
      <c r="G621" s="181">
        <v>935.86920344999999</v>
      </c>
      <c r="H621" s="181">
        <v>957.31543706000002</v>
      </c>
      <c r="I621" s="181">
        <v>918.49733131999994</v>
      </c>
      <c r="J621" s="181">
        <v>952.91783834</v>
      </c>
      <c r="K621" s="181">
        <v>969.16528218999997</v>
      </c>
      <c r="L621" s="181">
        <v>971.46604112</v>
      </c>
      <c r="M621" s="181">
        <v>970.49496139999997</v>
      </c>
      <c r="N621" s="181">
        <v>962.02719988000001</v>
      </c>
      <c r="O621" s="181">
        <v>943.70113262999996</v>
      </c>
      <c r="P621" s="181">
        <v>937.88963407000006</v>
      </c>
      <c r="Q621" s="181">
        <v>951.51794331999997</v>
      </c>
      <c r="R621" s="181">
        <v>961.16897385000004</v>
      </c>
      <c r="S621" s="181">
        <v>936.06199475000005</v>
      </c>
      <c r="T621" s="181">
        <v>933.99351644000001</v>
      </c>
      <c r="U621" s="181">
        <v>953.19990316999997</v>
      </c>
      <c r="V621" s="181">
        <v>952.87763776999998</v>
      </c>
      <c r="W621" s="181">
        <v>957.62943312000004</v>
      </c>
      <c r="X621" s="181">
        <v>942.73272368999994</v>
      </c>
      <c r="Y621" s="182">
        <v>965.55065689000003</v>
      </c>
    </row>
    <row r="622" spans="1:25" s="19" customFormat="1" ht="38.25" hidden="1" outlineLevel="1" x14ac:dyDescent="0.2">
      <c r="A622" s="186" t="s">
        <v>72</v>
      </c>
      <c r="B622" s="44">
        <v>1064.3900000000001</v>
      </c>
      <c r="C622" s="44">
        <v>1064.3900000000001</v>
      </c>
      <c r="D622" s="44">
        <v>1064.3900000000001</v>
      </c>
      <c r="E622" s="44">
        <v>1064.3900000000001</v>
      </c>
      <c r="F622" s="44">
        <v>1064.3900000000001</v>
      </c>
      <c r="G622" s="44">
        <v>1064.3900000000001</v>
      </c>
      <c r="H622" s="44">
        <v>1064.3900000000001</v>
      </c>
      <c r="I622" s="44">
        <v>1064.3900000000001</v>
      </c>
      <c r="J622" s="44">
        <v>1064.3900000000001</v>
      </c>
      <c r="K622" s="44">
        <v>1064.3900000000001</v>
      </c>
      <c r="L622" s="44">
        <v>1064.3900000000001</v>
      </c>
      <c r="M622" s="44">
        <v>1064.3900000000001</v>
      </c>
      <c r="N622" s="44">
        <v>1064.3900000000001</v>
      </c>
      <c r="O622" s="44">
        <v>1064.3900000000001</v>
      </c>
      <c r="P622" s="44">
        <v>1064.3900000000001</v>
      </c>
      <c r="Q622" s="44">
        <v>1064.3900000000001</v>
      </c>
      <c r="R622" s="44">
        <v>1064.3900000000001</v>
      </c>
      <c r="S622" s="44">
        <v>1064.3900000000001</v>
      </c>
      <c r="T622" s="44">
        <v>1064.3900000000001</v>
      </c>
      <c r="U622" s="44">
        <v>1064.3900000000001</v>
      </c>
      <c r="V622" s="44">
        <v>1064.3900000000001</v>
      </c>
      <c r="W622" s="44">
        <v>1064.3900000000001</v>
      </c>
      <c r="X622" s="44">
        <v>1064.3900000000001</v>
      </c>
      <c r="Y622" s="45">
        <v>1064.3900000000001</v>
      </c>
    </row>
    <row r="623" spans="1:25" s="19" customFormat="1" ht="18.75" hidden="1" customHeight="1" outlineLevel="1" x14ac:dyDescent="0.2">
      <c r="A623" s="186" t="s">
        <v>3</v>
      </c>
      <c r="B623" s="44">
        <v>2971</v>
      </c>
      <c r="C623" s="44">
        <v>2971</v>
      </c>
      <c r="D623" s="44">
        <v>2971</v>
      </c>
      <c r="E623" s="44">
        <v>2971</v>
      </c>
      <c r="F623" s="44">
        <v>2971</v>
      </c>
      <c r="G623" s="44">
        <v>2971</v>
      </c>
      <c r="H623" s="44">
        <v>2971</v>
      </c>
      <c r="I623" s="44">
        <v>2971</v>
      </c>
      <c r="J623" s="44">
        <v>2971</v>
      </c>
      <c r="K623" s="44">
        <v>2971</v>
      </c>
      <c r="L623" s="44">
        <v>2971</v>
      </c>
      <c r="M623" s="44">
        <v>2971</v>
      </c>
      <c r="N623" s="44">
        <v>2971</v>
      </c>
      <c r="O623" s="44">
        <v>2971</v>
      </c>
      <c r="P623" s="44">
        <v>2971</v>
      </c>
      <c r="Q623" s="44">
        <v>2971</v>
      </c>
      <c r="R623" s="44">
        <v>2971</v>
      </c>
      <c r="S623" s="44">
        <v>2971</v>
      </c>
      <c r="T623" s="44">
        <v>2971</v>
      </c>
      <c r="U623" s="44">
        <v>2971</v>
      </c>
      <c r="V623" s="44">
        <v>2971</v>
      </c>
      <c r="W623" s="44">
        <v>2971</v>
      </c>
      <c r="X623" s="44">
        <v>2971</v>
      </c>
      <c r="Y623" s="45">
        <v>2971</v>
      </c>
    </row>
    <row r="624" spans="1:25" s="19" customFormat="1" ht="18.75" hidden="1" customHeight="1" outlineLevel="1" x14ac:dyDescent="0.2">
      <c r="A624" s="186" t="s">
        <v>4</v>
      </c>
      <c r="B624" s="44">
        <v>70</v>
      </c>
      <c r="C624" s="44">
        <v>70</v>
      </c>
      <c r="D624" s="44">
        <v>70</v>
      </c>
      <c r="E624" s="44">
        <v>70</v>
      </c>
      <c r="F624" s="44">
        <v>70</v>
      </c>
      <c r="G624" s="44">
        <v>70</v>
      </c>
      <c r="H624" s="44">
        <v>70</v>
      </c>
      <c r="I624" s="44">
        <v>70</v>
      </c>
      <c r="J624" s="44">
        <v>70</v>
      </c>
      <c r="K624" s="44">
        <v>70</v>
      </c>
      <c r="L624" s="44">
        <v>70</v>
      </c>
      <c r="M624" s="44">
        <v>70</v>
      </c>
      <c r="N624" s="44">
        <v>70</v>
      </c>
      <c r="O624" s="44">
        <v>70</v>
      </c>
      <c r="P624" s="44">
        <v>70</v>
      </c>
      <c r="Q624" s="44">
        <v>70</v>
      </c>
      <c r="R624" s="44">
        <v>70</v>
      </c>
      <c r="S624" s="44">
        <v>70</v>
      </c>
      <c r="T624" s="44">
        <v>70</v>
      </c>
      <c r="U624" s="44">
        <v>70</v>
      </c>
      <c r="V624" s="44">
        <v>70</v>
      </c>
      <c r="W624" s="44">
        <v>70</v>
      </c>
      <c r="X624" s="44">
        <v>70</v>
      </c>
      <c r="Y624" s="45">
        <v>70</v>
      </c>
    </row>
    <row r="625" spans="1:25" s="19" customFormat="1" ht="18.75" hidden="1" customHeight="1" outlineLevel="1" thickBot="1" x14ac:dyDescent="0.25">
      <c r="A625" s="187" t="s">
        <v>119</v>
      </c>
      <c r="B625" s="188">
        <v>2.6330837800000002</v>
      </c>
      <c r="C625" s="188">
        <v>2.6330837800000002</v>
      </c>
      <c r="D625" s="188">
        <v>2.6330837800000002</v>
      </c>
      <c r="E625" s="188">
        <v>2.6330837800000002</v>
      </c>
      <c r="F625" s="188">
        <v>2.6330837800000002</v>
      </c>
      <c r="G625" s="188">
        <v>2.6330837800000002</v>
      </c>
      <c r="H625" s="188">
        <v>2.6330837800000002</v>
      </c>
      <c r="I625" s="188">
        <v>2.6330837800000002</v>
      </c>
      <c r="J625" s="188">
        <v>2.6330837800000002</v>
      </c>
      <c r="K625" s="188">
        <v>2.6330837800000002</v>
      </c>
      <c r="L625" s="188">
        <v>2.6330837800000002</v>
      </c>
      <c r="M625" s="188">
        <v>2.6330837800000002</v>
      </c>
      <c r="N625" s="188">
        <v>2.6330837800000002</v>
      </c>
      <c r="O625" s="188">
        <v>2.6330837800000002</v>
      </c>
      <c r="P625" s="188">
        <v>2.6330837800000002</v>
      </c>
      <c r="Q625" s="188">
        <v>2.6330837800000002</v>
      </c>
      <c r="R625" s="188">
        <v>2.6330837800000002</v>
      </c>
      <c r="S625" s="188">
        <v>2.6330837800000002</v>
      </c>
      <c r="T625" s="188">
        <v>2.6330837800000002</v>
      </c>
      <c r="U625" s="188">
        <v>2.6330837800000002</v>
      </c>
      <c r="V625" s="188">
        <v>2.6330837800000002</v>
      </c>
      <c r="W625" s="188">
        <v>2.6330837800000002</v>
      </c>
      <c r="X625" s="188">
        <v>2.6330837800000002</v>
      </c>
      <c r="Y625" s="189">
        <v>2.6330837800000002</v>
      </c>
    </row>
    <row r="626" spans="1:25" s="26" customFormat="1" ht="18.75" customHeight="1" collapsed="1" thickBot="1" x14ac:dyDescent="0.25">
      <c r="A626" s="185">
        <v>9</v>
      </c>
      <c r="B626" s="183">
        <v>5045.99</v>
      </c>
      <c r="C626" s="183">
        <v>5040.55</v>
      </c>
      <c r="D626" s="183">
        <v>5016.1499999999996</v>
      </c>
      <c r="E626" s="183">
        <v>4996.68</v>
      </c>
      <c r="F626" s="183">
        <v>5001.3</v>
      </c>
      <c r="G626" s="183">
        <v>5032.05</v>
      </c>
      <c r="H626" s="183">
        <v>5061.72</v>
      </c>
      <c r="I626" s="183">
        <v>5003.24</v>
      </c>
      <c r="J626" s="183">
        <v>5018.84</v>
      </c>
      <c r="K626" s="183">
        <v>5028.42</v>
      </c>
      <c r="L626" s="183">
        <v>5026.16</v>
      </c>
      <c r="M626" s="183">
        <v>5018.16</v>
      </c>
      <c r="N626" s="183">
        <v>5013.33</v>
      </c>
      <c r="O626" s="183">
        <v>5020.71</v>
      </c>
      <c r="P626" s="183">
        <v>5027.83</v>
      </c>
      <c r="Q626" s="183">
        <v>5013.55</v>
      </c>
      <c r="R626" s="183">
        <v>4997.71</v>
      </c>
      <c r="S626" s="183">
        <v>5008.01</v>
      </c>
      <c r="T626" s="183">
        <v>4963.8599999999997</v>
      </c>
      <c r="U626" s="183">
        <v>5033.2700000000004</v>
      </c>
      <c r="V626" s="183">
        <v>5036.55</v>
      </c>
      <c r="W626" s="183">
        <v>5047.67</v>
      </c>
      <c r="X626" s="183">
        <v>5055.55</v>
      </c>
      <c r="Y626" s="184">
        <v>5071.04</v>
      </c>
    </row>
    <row r="627" spans="1:25" s="19" customFormat="1" ht="42.75" hidden="1" customHeight="1" outlineLevel="1" x14ac:dyDescent="0.2">
      <c r="A627" s="186" t="s">
        <v>203</v>
      </c>
      <c r="B627" s="181">
        <v>937.96384106999994</v>
      </c>
      <c r="C627" s="181">
        <v>932.53077758999996</v>
      </c>
      <c r="D627" s="181">
        <v>908.12634362999995</v>
      </c>
      <c r="E627" s="181">
        <v>888.65906421</v>
      </c>
      <c r="F627" s="181">
        <v>893.28073715000005</v>
      </c>
      <c r="G627" s="181">
        <v>924.02350570999999</v>
      </c>
      <c r="H627" s="181">
        <v>953.69412741999997</v>
      </c>
      <c r="I627" s="181">
        <v>895.22157414000003</v>
      </c>
      <c r="J627" s="181">
        <v>910.81996483</v>
      </c>
      <c r="K627" s="181">
        <v>920.39725695000004</v>
      </c>
      <c r="L627" s="181">
        <v>918.14159016999997</v>
      </c>
      <c r="M627" s="181">
        <v>910.13700876999997</v>
      </c>
      <c r="N627" s="181">
        <v>905.30225092000001</v>
      </c>
      <c r="O627" s="181">
        <v>912.68629764000002</v>
      </c>
      <c r="P627" s="181">
        <v>919.80490994000002</v>
      </c>
      <c r="Q627" s="181">
        <v>905.52380353000001</v>
      </c>
      <c r="R627" s="181">
        <v>889.68636041000002</v>
      </c>
      <c r="S627" s="181">
        <v>899.98416166000004</v>
      </c>
      <c r="T627" s="181">
        <v>855.83275704000005</v>
      </c>
      <c r="U627" s="181">
        <v>925.25046110000005</v>
      </c>
      <c r="V627" s="181">
        <v>928.52429447999998</v>
      </c>
      <c r="W627" s="181">
        <v>939.64920455000004</v>
      </c>
      <c r="X627" s="181">
        <v>947.52821176999998</v>
      </c>
      <c r="Y627" s="182">
        <v>963.01504118000003</v>
      </c>
    </row>
    <row r="628" spans="1:25" s="19" customFormat="1" ht="38.25" hidden="1" outlineLevel="1" x14ac:dyDescent="0.2">
      <c r="A628" s="186" t="s">
        <v>72</v>
      </c>
      <c r="B628" s="44">
        <v>1064.3900000000001</v>
      </c>
      <c r="C628" s="44">
        <v>1064.3900000000001</v>
      </c>
      <c r="D628" s="44">
        <v>1064.3900000000001</v>
      </c>
      <c r="E628" s="44">
        <v>1064.3900000000001</v>
      </c>
      <c r="F628" s="44">
        <v>1064.3900000000001</v>
      </c>
      <c r="G628" s="44">
        <v>1064.3900000000001</v>
      </c>
      <c r="H628" s="44">
        <v>1064.3900000000001</v>
      </c>
      <c r="I628" s="44">
        <v>1064.3900000000001</v>
      </c>
      <c r="J628" s="44">
        <v>1064.3900000000001</v>
      </c>
      <c r="K628" s="44">
        <v>1064.3900000000001</v>
      </c>
      <c r="L628" s="44">
        <v>1064.3900000000001</v>
      </c>
      <c r="M628" s="44">
        <v>1064.3900000000001</v>
      </c>
      <c r="N628" s="44">
        <v>1064.3900000000001</v>
      </c>
      <c r="O628" s="44">
        <v>1064.3900000000001</v>
      </c>
      <c r="P628" s="44">
        <v>1064.3900000000001</v>
      </c>
      <c r="Q628" s="44">
        <v>1064.3900000000001</v>
      </c>
      <c r="R628" s="44">
        <v>1064.3900000000001</v>
      </c>
      <c r="S628" s="44">
        <v>1064.3900000000001</v>
      </c>
      <c r="T628" s="44">
        <v>1064.3900000000001</v>
      </c>
      <c r="U628" s="44">
        <v>1064.3900000000001</v>
      </c>
      <c r="V628" s="44">
        <v>1064.3900000000001</v>
      </c>
      <c r="W628" s="44">
        <v>1064.3900000000001</v>
      </c>
      <c r="X628" s="44">
        <v>1064.3900000000001</v>
      </c>
      <c r="Y628" s="45">
        <v>1064.3900000000001</v>
      </c>
    </row>
    <row r="629" spans="1:25" s="19" customFormat="1" ht="18.75" hidden="1" customHeight="1" outlineLevel="1" x14ac:dyDescent="0.2">
      <c r="A629" s="186" t="s">
        <v>3</v>
      </c>
      <c r="B629" s="44">
        <v>2971</v>
      </c>
      <c r="C629" s="44">
        <v>2971</v>
      </c>
      <c r="D629" s="44">
        <v>2971</v>
      </c>
      <c r="E629" s="44">
        <v>2971</v>
      </c>
      <c r="F629" s="44">
        <v>2971</v>
      </c>
      <c r="G629" s="44">
        <v>2971</v>
      </c>
      <c r="H629" s="44">
        <v>2971</v>
      </c>
      <c r="I629" s="44">
        <v>2971</v>
      </c>
      <c r="J629" s="44">
        <v>2971</v>
      </c>
      <c r="K629" s="44">
        <v>2971</v>
      </c>
      <c r="L629" s="44">
        <v>2971</v>
      </c>
      <c r="M629" s="44">
        <v>2971</v>
      </c>
      <c r="N629" s="44">
        <v>2971</v>
      </c>
      <c r="O629" s="44">
        <v>2971</v>
      </c>
      <c r="P629" s="44">
        <v>2971</v>
      </c>
      <c r="Q629" s="44">
        <v>2971</v>
      </c>
      <c r="R629" s="44">
        <v>2971</v>
      </c>
      <c r="S629" s="44">
        <v>2971</v>
      </c>
      <c r="T629" s="44">
        <v>2971</v>
      </c>
      <c r="U629" s="44">
        <v>2971</v>
      </c>
      <c r="V629" s="44">
        <v>2971</v>
      </c>
      <c r="W629" s="44">
        <v>2971</v>
      </c>
      <c r="X629" s="44">
        <v>2971</v>
      </c>
      <c r="Y629" s="45">
        <v>2971</v>
      </c>
    </row>
    <row r="630" spans="1:25" s="19" customFormat="1" ht="18.75" hidden="1" customHeight="1" outlineLevel="1" x14ac:dyDescent="0.2">
      <c r="A630" s="186" t="s">
        <v>4</v>
      </c>
      <c r="B630" s="44">
        <v>70</v>
      </c>
      <c r="C630" s="44">
        <v>70</v>
      </c>
      <c r="D630" s="44">
        <v>70</v>
      </c>
      <c r="E630" s="44">
        <v>70</v>
      </c>
      <c r="F630" s="44">
        <v>70</v>
      </c>
      <c r="G630" s="44">
        <v>70</v>
      </c>
      <c r="H630" s="44">
        <v>70</v>
      </c>
      <c r="I630" s="44">
        <v>70</v>
      </c>
      <c r="J630" s="44">
        <v>70</v>
      </c>
      <c r="K630" s="44">
        <v>70</v>
      </c>
      <c r="L630" s="44">
        <v>70</v>
      </c>
      <c r="M630" s="44">
        <v>70</v>
      </c>
      <c r="N630" s="44">
        <v>70</v>
      </c>
      <c r="O630" s="44">
        <v>70</v>
      </c>
      <c r="P630" s="44">
        <v>70</v>
      </c>
      <c r="Q630" s="44">
        <v>70</v>
      </c>
      <c r="R630" s="44">
        <v>70</v>
      </c>
      <c r="S630" s="44">
        <v>70</v>
      </c>
      <c r="T630" s="44">
        <v>70</v>
      </c>
      <c r="U630" s="44">
        <v>70</v>
      </c>
      <c r="V630" s="44">
        <v>70</v>
      </c>
      <c r="W630" s="44">
        <v>70</v>
      </c>
      <c r="X630" s="44">
        <v>70</v>
      </c>
      <c r="Y630" s="45">
        <v>70</v>
      </c>
    </row>
    <row r="631" spans="1:25" s="19" customFormat="1" ht="18.75" hidden="1" customHeight="1" outlineLevel="1" thickBot="1" x14ac:dyDescent="0.25">
      <c r="A631" s="187" t="s">
        <v>119</v>
      </c>
      <c r="B631" s="188">
        <v>2.6330837800000002</v>
      </c>
      <c r="C631" s="188">
        <v>2.6330837800000002</v>
      </c>
      <c r="D631" s="188">
        <v>2.6330837800000002</v>
      </c>
      <c r="E631" s="188">
        <v>2.6330837800000002</v>
      </c>
      <c r="F631" s="188">
        <v>2.6330837800000002</v>
      </c>
      <c r="G631" s="188">
        <v>2.6330837800000002</v>
      </c>
      <c r="H631" s="188">
        <v>2.6330837800000002</v>
      </c>
      <c r="I631" s="188">
        <v>2.6330837800000002</v>
      </c>
      <c r="J631" s="188">
        <v>2.6330837800000002</v>
      </c>
      <c r="K631" s="188">
        <v>2.6330837800000002</v>
      </c>
      <c r="L631" s="188">
        <v>2.6330837800000002</v>
      </c>
      <c r="M631" s="188">
        <v>2.6330837800000002</v>
      </c>
      <c r="N631" s="188">
        <v>2.6330837800000002</v>
      </c>
      <c r="O631" s="188">
        <v>2.6330837800000002</v>
      </c>
      <c r="P631" s="188">
        <v>2.6330837800000002</v>
      </c>
      <c r="Q631" s="188">
        <v>2.6330837800000002</v>
      </c>
      <c r="R631" s="188">
        <v>2.6330837800000002</v>
      </c>
      <c r="S631" s="188">
        <v>2.6330837800000002</v>
      </c>
      <c r="T631" s="188">
        <v>2.6330837800000002</v>
      </c>
      <c r="U631" s="188">
        <v>2.6330837800000002</v>
      </c>
      <c r="V631" s="188">
        <v>2.6330837800000002</v>
      </c>
      <c r="W631" s="188">
        <v>2.6330837800000002</v>
      </c>
      <c r="X631" s="188">
        <v>2.6330837800000002</v>
      </c>
      <c r="Y631" s="189">
        <v>2.6330837800000002</v>
      </c>
    </row>
    <row r="632" spans="1:25" s="26" customFormat="1" ht="18.75" customHeight="1" collapsed="1" thickBot="1" x14ac:dyDescent="0.25">
      <c r="A632" s="185">
        <v>10</v>
      </c>
      <c r="B632" s="183">
        <v>5065.5200000000004</v>
      </c>
      <c r="C632" s="183">
        <v>5033.07</v>
      </c>
      <c r="D632" s="183">
        <v>5019.88</v>
      </c>
      <c r="E632" s="183">
        <v>5018.4799999999996</v>
      </c>
      <c r="F632" s="183">
        <v>5008.7299999999996</v>
      </c>
      <c r="G632" s="183">
        <v>5007.53</v>
      </c>
      <c r="H632" s="183">
        <v>5017.55</v>
      </c>
      <c r="I632" s="183">
        <v>4970.29</v>
      </c>
      <c r="J632" s="183">
        <v>4986.78</v>
      </c>
      <c r="K632" s="183">
        <v>5011.6000000000004</v>
      </c>
      <c r="L632" s="183">
        <v>5027.3900000000003</v>
      </c>
      <c r="M632" s="183">
        <v>5020.5</v>
      </c>
      <c r="N632" s="183">
        <v>5002.62</v>
      </c>
      <c r="O632" s="183">
        <v>5003.8999999999996</v>
      </c>
      <c r="P632" s="183">
        <v>5003.3900000000003</v>
      </c>
      <c r="Q632" s="183">
        <v>5002.37</v>
      </c>
      <c r="R632" s="183">
        <v>4999.87</v>
      </c>
      <c r="S632" s="183">
        <v>5006.6499999999996</v>
      </c>
      <c r="T632" s="183">
        <v>5013.63</v>
      </c>
      <c r="U632" s="183">
        <v>5050.93</v>
      </c>
      <c r="V632" s="183">
        <v>5046.6000000000004</v>
      </c>
      <c r="W632" s="183">
        <v>5064.2</v>
      </c>
      <c r="X632" s="183">
        <v>5048.8599999999997</v>
      </c>
      <c r="Y632" s="184">
        <v>5018.7299999999996</v>
      </c>
    </row>
    <row r="633" spans="1:25" s="19" customFormat="1" ht="43.5" hidden="1" customHeight="1" outlineLevel="1" x14ac:dyDescent="0.2">
      <c r="A633" s="186" t="s">
        <v>203</v>
      </c>
      <c r="B633" s="181">
        <v>957.49689604000002</v>
      </c>
      <c r="C633" s="181">
        <v>925.04526264000003</v>
      </c>
      <c r="D633" s="181">
        <v>911.85603648999995</v>
      </c>
      <c r="E633" s="181">
        <v>910.45257045999995</v>
      </c>
      <c r="F633" s="181">
        <v>900.70807258000002</v>
      </c>
      <c r="G633" s="181">
        <v>899.50425756000004</v>
      </c>
      <c r="H633" s="181">
        <v>909.52869123999994</v>
      </c>
      <c r="I633" s="181">
        <v>862.26474142999996</v>
      </c>
      <c r="J633" s="181">
        <v>878.76136786999996</v>
      </c>
      <c r="K633" s="181">
        <v>903.57600403000004</v>
      </c>
      <c r="L633" s="181">
        <v>919.36332314000003</v>
      </c>
      <c r="M633" s="181">
        <v>912.47416410000005</v>
      </c>
      <c r="N633" s="181">
        <v>894.60170831999994</v>
      </c>
      <c r="O633" s="181">
        <v>895.87442249000003</v>
      </c>
      <c r="P633" s="181">
        <v>895.36782827000002</v>
      </c>
      <c r="Q633" s="181">
        <v>894.34543087999998</v>
      </c>
      <c r="R633" s="181">
        <v>891.84475685999996</v>
      </c>
      <c r="S633" s="181">
        <v>898.62532656999997</v>
      </c>
      <c r="T633" s="181">
        <v>905.61152517000005</v>
      </c>
      <c r="U633" s="181">
        <v>942.90409956999997</v>
      </c>
      <c r="V633" s="181">
        <v>938.57448340999997</v>
      </c>
      <c r="W633" s="181">
        <v>956.17228813999998</v>
      </c>
      <c r="X633" s="181">
        <v>940.83305476999999</v>
      </c>
      <c r="Y633" s="182">
        <v>910.71029219000002</v>
      </c>
    </row>
    <row r="634" spans="1:25" s="19" customFormat="1" ht="38.25" hidden="1" outlineLevel="1" x14ac:dyDescent="0.2">
      <c r="A634" s="186" t="s">
        <v>72</v>
      </c>
      <c r="B634" s="44">
        <v>1064.3900000000001</v>
      </c>
      <c r="C634" s="44">
        <v>1064.3900000000001</v>
      </c>
      <c r="D634" s="44">
        <v>1064.3900000000001</v>
      </c>
      <c r="E634" s="44">
        <v>1064.3900000000001</v>
      </c>
      <c r="F634" s="44">
        <v>1064.3900000000001</v>
      </c>
      <c r="G634" s="44">
        <v>1064.3900000000001</v>
      </c>
      <c r="H634" s="44">
        <v>1064.3900000000001</v>
      </c>
      <c r="I634" s="44">
        <v>1064.3900000000001</v>
      </c>
      <c r="J634" s="44">
        <v>1064.3900000000001</v>
      </c>
      <c r="K634" s="44">
        <v>1064.3900000000001</v>
      </c>
      <c r="L634" s="44">
        <v>1064.3900000000001</v>
      </c>
      <c r="M634" s="44">
        <v>1064.3900000000001</v>
      </c>
      <c r="N634" s="44">
        <v>1064.3900000000001</v>
      </c>
      <c r="O634" s="44">
        <v>1064.3900000000001</v>
      </c>
      <c r="P634" s="44">
        <v>1064.3900000000001</v>
      </c>
      <c r="Q634" s="44">
        <v>1064.3900000000001</v>
      </c>
      <c r="R634" s="44">
        <v>1064.3900000000001</v>
      </c>
      <c r="S634" s="44">
        <v>1064.3900000000001</v>
      </c>
      <c r="T634" s="44">
        <v>1064.3900000000001</v>
      </c>
      <c r="U634" s="44">
        <v>1064.3900000000001</v>
      </c>
      <c r="V634" s="44">
        <v>1064.3900000000001</v>
      </c>
      <c r="W634" s="44">
        <v>1064.3900000000001</v>
      </c>
      <c r="X634" s="44">
        <v>1064.3900000000001</v>
      </c>
      <c r="Y634" s="45">
        <v>1064.3900000000001</v>
      </c>
    </row>
    <row r="635" spans="1:25" s="19" customFormat="1" ht="18.75" hidden="1" customHeight="1" outlineLevel="1" x14ac:dyDescent="0.2">
      <c r="A635" s="186" t="s">
        <v>3</v>
      </c>
      <c r="B635" s="44">
        <v>2971</v>
      </c>
      <c r="C635" s="44">
        <v>2971</v>
      </c>
      <c r="D635" s="44">
        <v>2971</v>
      </c>
      <c r="E635" s="44">
        <v>2971</v>
      </c>
      <c r="F635" s="44">
        <v>2971</v>
      </c>
      <c r="G635" s="44">
        <v>2971</v>
      </c>
      <c r="H635" s="44">
        <v>2971</v>
      </c>
      <c r="I635" s="44">
        <v>2971</v>
      </c>
      <c r="J635" s="44">
        <v>2971</v>
      </c>
      <c r="K635" s="44">
        <v>2971</v>
      </c>
      <c r="L635" s="44">
        <v>2971</v>
      </c>
      <c r="M635" s="44">
        <v>2971</v>
      </c>
      <c r="N635" s="44">
        <v>2971</v>
      </c>
      <c r="O635" s="44">
        <v>2971</v>
      </c>
      <c r="P635" s="44">
        <v>2971</v>
      </c>
      <c r="Q635" s="44">
        <v>2971</v>
      </c>
      <c r="R635" s="44">
        <v>2971</v>
      </c>
      <c r="S635" s="44">
        <v>2971</v>
      </c>
      <c r="T635" s="44">
        <v>2971</v>
      </c>
      <c r="U635" s="44">
        <v>2971</v>
      </c>
      <c r="V635" s="44">
        <v>2971</v>
      </c>
      <c r="W635" s="44">
        <v>2971</v>
      </c>
      <c r="X635" s="44">
        <v>2971</v>
      </c>
      <c r="Y635" s="45">
        <v>2971</v>
      </c>
    </row>
    <row r="636" spans="1:25" s="19" customFormat="1" ht="18.75" hidden="1" customHeight="1" outlineLevel="1" x14ac:dyDescent="0.2">
      <c r="A636" s="186" t="s">
        <v>4</v>
      </c>
      <c r="B636" s="44">
        <v>70</v>
      </c>
      <c r="C636" s="44">
        <v>70</v>
      </c>
      <c r="D636" s="44">
        <v>70</v>
      </c>
      <c r="E636" s="44">
        <v>70</v>
      </c>
      <c r="F636" s="44">
        <v>70</v>
      </c>
      <c r="G636" s="44">
        <v>70</v>
      </c>
      <c r="H636" s="44">
        <v>70</v>
      </c>
      <c r="I636" s="44">
        <v>70</v>
      </c>
      <c r="J636" s="44">
        <v>70</v>
      </c>
      <c r="K636" s="44">
        <v>70</v>
      </c>
      <c r="L636" s="44">
        <v>70</v>
      </c>
      <c r="M636" s="44">
        <v>70</v>
      </c>
      <c r="N636" s="44">
        <v>70</v>
      </c>
      <c r="O636" s="44">
        <v>70</v>
      </c>
      <c r="P636" s="44">
        <v>70</v>
      </c>
      <c r="Q636" s="44">
        <v>70</v>
      </c>
      <c r="R636" s="44">
        <v>70</v>
      </c>
      <c r="S636" s="44">
        <v>70</v>
      </c>
      <c r="T636" s="44">
        <v>70</v>
      </c>
      <c r="U636" s="44">
        <v>70</v>
      </c>
      <c r="V636" s="44">
        <v>70</v>
      </c>
      <c r="W636" s="44">
        <v>70</v>
      </c>
      <c r="X636" s="44">
        <v>70</v>
      </c>
      <c r="Y636" s="45">
        <v>70</v>
      </c>
    </row>
    <row r="637" spans="1:25" s="19" customFormat="1" ht="18.75" hidden="1" customHeight="1" outlineLevel="1" thickBot="1" x14ac:dyDescent="0.25">
      <c r="A637" s="187" t="s">
        <v>119</v>
      </c>
      <c r="B637" s="188">
        <v>2.6330837800000002</v>
      </c>
      <c r="C637" s="188">
        <v>2.6330837800000002</v>
      </c>
      <c r="D637" s="188">
        <v>2.6330837800000002</v>
      </c>
      <c r="E637" s="188">
        <v>2.6330837800000002</v>
      </c>
      <c r="F637" s="188">
        <v>2.6330837800000002</v>
      </c>
      <c r="G637" s="188">
        <v>2.6330837800000002</v>
      </c>
      <c r="H637" s="188">
        <v>2.6330837800000002</v>
      </c>
      <c r="I637" s="188">
        <v>2.6330837800000002</v>
      </c>
      <c r="J637" s="188">
        <v>2.6330837800000002</v>
      </c>
      <c r="K637" s="188">
        <v>2.6330837800000002</v>
      </c>
      <c r="L637" s="188">
        <v>2.6330837800000002</v>
      </c>
      <c r="M637" s="188">
        <v>2.6330837800000002</v>
      </c>
      <c r="N637" s="188">
        <v>2.6330837800000002</v>
      </c>
      <c r="O637" s="188">
        <v>2.6330837800000002</v>
      </c>
      <c r="P637" s="188">
        <v>2.6330837800000002</v>
      </c>
      <c r="Q637" s="188">
        <v>2.6330837800000002</v>
      </c>
      <c r="R637" s="188">
        <v>2.6330837800000002</v>
      </c>
      <c r="S637" s="188">
        <v>2.6330837800000002</v>
      </c>
      <c r="T637" s="188">
        <v>2.6330837800000002</v>
      </c>
      <c r="U637" s="188">
        <v>2.6330837800000002</v>
      </c>
      <c r="V637" s="188">
        <v>2.6330837800000002</v>
      </c>
      <c r="W637" s="188">
        <v>2.6330837800000002</v>
      </c>
      <c r="X637" s="188">
        <v>2.6330837800000002</v>
      </c>
      <c r="Y637" s="189">
        <v>2.6330837800000002</v>
      </c>
    </row>
    <row r="638" spans="1:25" s="26" customFormat="1" ht="18.75" customHeight="1" collapsed="1" thickBot="1" x14ac:dyDescent="0.25">
      <c r="A638" s="185">
        <v>11</v>
      </c>
      <c r="B638" s="183">
        <v>5062.03</v>
      </c>
      <c r="C638" s="183">
        <v>5055.8100000000004</v>
      </c>
      <c r="D638" s="183">
        <v>5048.0200000000004</v>
      </c>
      <c r="E638" s="183">
        <v>5053.05</v>
      </c>
      <c r="F638" s="183">
        <v>5052.37</v>
      </c>
      <c r="G638" s="183">
        <v>5077.6099999999997</v>
      </c>
      <c r="H638" s="183">
        <v>5134.1400000000003</v>
      </c>
      <c r="I638" s="183">
        <v>5089.2299999999996</v>
      </c>
      <c r="J638" s="183">
        <v>5055.78</v>
      </c>
      <c r="K638" s="183">
        <v>5062.26</v>
      </c>
      <c r="L638" s="183">
        <v>5067.97</v>
      </c>
      <c r="M638" s="183">
        <v>5071.8999999999996</v>
      </c>
      <c r="N638" s="183">
        <v>5062.46</v>
      </c>
      <c r="O638" s="183">
        <v>5049.1400000000003</v>
      </c>
      <c r="P638" s="183">
        <v>5035.87</v>
      </c>
      <c r="Q638" s="183">
        <v>5038.5</v>
      </c>
      <c r="R638" s="183">
        <v>5036.03</v>
      </c>
      <c r="S638" s="183">
        <v>5017.4399999999996</v>
      </c>
      <c r="T638" s="183">
        <v>5017.88</v>
      </c>
      <c r="U638" s="183">
        <v>5083.46</v>
      </c>
      <c r="V638" s="183">
        <v>5084.6000000000004</v>
      </c>
      <c r="W638" s="183">
        <v>5115.62</v>
      </c>
      <c r="X638" s="183">
        <v>5103.13</v>
      </c>
      <c r="Y638" s="184">
        <v>5089.12</v>
      </c>
    </row>
    <row r="639" spans="1:25" s="19" customFormat="1" ht="38.25" hidden="1" outlineLevel="1" x14ac:dyDescent="0.2">
      <c r="A639" s="186" t="s">
        <v>203</v>
      </c>
      <c r="B639" s="181">
        <v>954.00584434999996</v>
      </c>
      <c r="C639" s="181">
        <v>947.79018294000002</v>
      </c>
      <c r="D639" s="181">
        <v>940.00113742999997</v>
      </c>
      <c r="E639" s="181">
        <v>945.03134102000001</v>
      </c>
      <c r="F639" s="181">
        <v>944.34330695999995</v>
      </c>
      <c r="G639" s="181">
        <v>969.58311662999995</v>
      </c>
      <c r="H639" s="181">
        <v>1026.1182757700001</v>
      </c>
      <c r="I639" s="181">
        <v>981.20419050999999</v>
      </c>
      <c r="J639" s="181">
        <v>947.75445993000005</v>
      </c>
      <c r="K639" s="181">
        <v>954.23412575999998</v>
      </c>
      <c r="L639" s="181">
        <v>959.94844909000005</v>
      </c>
      <c r="M639" s="181">
        <v>963.87705153000002</v>
      </c>
      <c r="N639" s="181">
        <v>954.43539765000003</v>
      </c>
      <c r="O639" s="181">
        <v>941.11298852000004</v>
      </c>
      <c r="P639" s="181">
        <v>927.85010593000004</v>
      </c>
      <c r="Q639" s="181">
        <v>930.47895454000002</v>
      </c>
      <c r="R639" s="181">
        <v>928.01093930000002</v>
      </c>
      <c r="S639" s="181">
        <v>909.41673204999995</v>
      </c>
      <c r="T639" s="181">
        <v>909.85198264999997</v>
      </c>
      <c r="U639" s="181">
        <v>975.44066077000002</v>
      </c>
      <c r="V639" s="181">
        <v>976.57281474000001</v>
      </c>
      <c r="W639" s="181">
        <v>1007.59546147</v>
      </c>
      <c r="X639" s="181">
        <v>995.10881360999997</v>
      </c>
      <c r="Y639" s="182">
        <v>981.09599806999995</v>
      </c>
    </row>
    <row r="640" spans="1:25" s="19" customFormat="1" ht="38.25" hidden="1" outlineLevel="1" x14ac:dyDescent="0.2">
      <c r="A640" s="186" t="s">
        <v>72</v>
      </c>
      <c r="B640" s="44">
        <v>1064.3900000000001</v>
      </c>
      <c r="C640" s="44">
        <v>1064.3900000000001</v>
      </c>
      <c r="D640" s="44">
        <v>1064.3900000000001</v>
      </c>
      <c r="E640" s="44">
        <v>1064.3900000000001</v>
      </c>
      <c r="F640" s="44">
        <v>1064.3900000000001</v>
      </c>
      <c r="G640" s="44">
        <v>1064.3900000000001</v>
      </c>
      <c r="H640" s="44">
        <v>1064.3900000000001</v>
      </c>
      <c r="I640" s="44">
        <v>1064.3900000000001</v>
      </c>
      <c r="J640" s="44">
        <v>1064.3900000000001</v>
      </c>
      <c r="K640" s="44">
        <v>1064.3900000000001</v>
      </c>
      <c r="L640" s="44">
        <v>1064.3900000000001</v>
      </c>
      <c r="M640" s="44">
        <v>1064.3900000000001</v>
      </c>
      <c r="N640" s="44">
        <v>1064.3900000000001</v>
      </c>
      <c r="O640" s="44">
        <v>1064.3900000000001</v>
      </c>
      <c r="P640" s="44">
        <v>1064.3900000000001</v>
      </c>
      <c r="Q640" s="44">
        <v>1064.3900000000001</v>
      </c>
      <c r="R640" s="44">
        <v>1064.3900000000001</v>
      </c>
      <c r="S640" s="44">
        <v>1064.3900000000001</v>
      </c>
      <c r="T640" s="44">
        <v>1064.3900000000001</v>
      </c>
      <c r="U640" s="44">
        <v>1064.3900000000001</v>
      </c>
      <c r="V640" s="44">
        <v>1064.3900000000001</v>
      </c>
      <c r="W640" s="44">
        <v>1064.3900000000001</v>
      </c>
      <c r="X640" s="44">
        <v>1064.3900000000001</v>
      </c>
      <c r="Y640" s="45">
        <v>1064.3900000000001</v>
      </c>
    </row>
    <row r="641" spans="1:25" s="19" customFormat="1" ht="18.75" hidden="1" customHeight="1" outlineLevel="1" x14ac:dyDescent="0.2">
      <c r="A641" s="186" t="s">
        <v>3</v>
      </c>
      <c r="B641" s="44">
        <v>2971</v>
      </c>
      <c r="C641" s="44">
        <v>2971</v>
      </c>
      <c r="D641" s="44">
        <v>2971</v>
      </c>
      <c r="E641" s="44">
        <v>2971</v>
      </c>
      <c r="F641" s="44">
        <v>2971</v>
      </c>
      <c r="G641" s="44">
        <v>2971</v>
      </c>
      <c r="H641" s="44">
        <v>2971</v>
      </c>
      <c r="I641" s="44">
        <v>2971</v>
      </c>
      <c r="J641" s="44">
        <v>2971</v>
      </c>
      <c r="K641" s="44">
        <v>2971</v>
      </c>
      <c r="L641" s="44">
        <v>2971</v>
      </c>
      <c r="M641" s="44">
        <v>2971</v>
      </c>
      <c r="N641" s="44">
        <v>2971</v>
      </c>
      <c r="O641" s="44">
        <v>2971</v>
      </c>
      <c r="P641" s="44">
        <v>2971</v>
      </c>
      <c r="Q641" s="44">
        <v>2971</v>
      </c>
      <c r="R641" s="44">
        <v>2971</v>
      </c>
      <c r="S641" s="44">
        <v>2971</v>
      </c>
      <c r="T641" s="44">
        <v>2971</v>
      </c>
      <c r="U641" s="44">
        <v>2971</v>
      </c>
      <c r="V641" s="44">
        <v>2971</v>
      </c>
      <c r="W641" s="44">
        <v>2971</v>
      </c>
      <c r="X641" s="44">
        <v>2971</v>
      </c>
      <c r="Y641" s="45">
        <v>2971</v>
      </c>
    </row>
    <row r="642" spans="1:25" s="19" customFormat="1" ht="18.75" hidden="1" customHeight="1" outlineLevel="1" x14ac:dyDescent="0.2">
      <c r="A642" s="186" t="s">
        <v>4</v>
      </c>
      <c r="B642" s="44">
        <v>70</v>
      </c>
      <c r="C642" s="44">
        <v>70</v>
      </c>
      <c r="D642" s="44">
        <v>70</v>
      </c>
      <c r="E642" s="44">
        <v>70</v>
      </c>
      <c r="F642" s="44">
        <v>70</v>
      </c>
      <c r="G642" s="44">
        <v>70</v>
      </c>
      <c r="H642" s="44">
        <v>70</v>
      </c>
      <c r="I642" s="44">
        <v>70</v>
      </c>
      <c r="J642" s="44">
        <v>70</v>
      </c>
      <c r="K642" s="44">
        <v>70</v>
      </c>
      <c r="L642" s="44">
        <v>70</v>
      </c>
      <c r="M642" s="44">
        <v>70</v>
      </c>
      <c r="N642" s="44">
        <v>70</v>
      </c>
      <c r="O642" s="44">
        <v>70</v>
      </c>
      <c r="P642" s="44">
        <v>70</v>
      </c>
      <c r="Q642" s="44">
        <v>70</v>
      </c>
      <c r="R642" s="44">
        <v>70</v>
      </c>
      <c r="S642" s="44">
        <v>70</v>
      </c>
      <c r="T642" s="44">
        <v>70</v>
      </c>
      <c r="U642" s="44">
        <v>70</v>
      </c>
      <c r="V642" s="44">
        <v>70</v>
      </c>
      <c r="W642" s="44">
        <v>70</v>
      </c>
      <c r="X642" s="44">
        <v>70</v>
      </c>
      <c r="Y642" s="45">
        <v>70</v>
      </c>
    </row>
    <row r="643" spans="1:25" s="19" customFormat="1" ht="18.75" hidden="1" customHeight="1" outlineLevel="1" thickBot="1" x14ac:dyDescent="0.25">
      <c r="A643" s="187" t="s">
        <v>119</v>
      </c>
      <c r="B643" s="188">
        <v>2.6330837800000002</v>
      </c>
      <c r="C643" s="188">
        <v>2.6330837800000002</v>
      </c>
      <c r="D643" s="188">
        <v>2.6330837800000002</v>
      </c>
      <c r="E643" s="188">
        <v>2.6330837800000002</v>
      </c>
      <c r="F643" s="188">
        <v>2.6330837800000002</v>
      </c>
      <c r="G643" s="188">
        <v>2.6330837800000002</v>
      </c>
      <c r="H643" s="188">
        <v>2.6330837800000002</v>
      </c>
      <c r="I643" s="188">
        <v>2.6330837800000002</v>
      </c>
      <c r="J643" s="188">
        <v>2.6330837800000002</v>
      </c>
      <c r="K643" s="188">
        <v>2.6330837800000002</v>
      </c>
      <c r="L643" s="188">
        <v>2.6330837800000002</v>
      </c>
      <c r="M643" s="188">
        <v>2.6330837800000002</v>
      </c>
      <c r="N643" s="188">
        <v>2.6330837800000002</v>
      </c>
      <c r="O643" s="188">
        <v>2.6330837800000002</v>
      </c>
      <c r="P643" s="188">
        <v>2.6330837800000002</v>
      </c>
      <c r="Q643" s="188">
        <v>2.6330837800000002</v>
      </c>
      <c r="R643" s="188">
        <v>2.6330837800000002</v>
      </c>
      <c r="S643" s="188">
        <v>2.6330837800000002</v>
      </c>
      <c r="T643" s="188">
        <v>2.6330837800000002</v>
      </c>
      <c r="U643" s="188">
        <v>2.6330837800000002</v>
      </c>
      <c r="V643" s="188">
        <v>2.6330837800000002</v>
      </c>
      <c r="W643" s="188">
        <v>2.6330837800000002</v>
      </c>
      <c r="X643" s="188">
        <v>2.6330837800000002</v>
      </c>
      <c r="Y643" s="189">
        <v>2.6330837800000002</v>
      </c>
    </row>
    <row r="644" spans="1:25" s="26" customFormat="1" ht="18.75" customHeight="1" collapsed="1" thickBot="1" x14ac:dyDescent="0.25">
      <c r="A644" s="185">
        <v>12</v>
      </c>
      <c r="B644" s="183">
        <v>5058.55</v>
      </c>
      <c r="C644" s="183">
        <v>5116.8</v>
      </c>
      <c r="D644" s="183">
        <v>5050.6899999999996</v>
      </c>
      <c r="E644" s="183">
        <v>5045.82</v>
      </c>
      <c r="F644" s="183">
        <v>5041.62</v>
      </c>
      <c r="G644" s="183">
        <v>5042.76</v>
      </c>
      <c r="H644" s="183">
        <v>5072.16</v>
      </c>
      <c r="I644" s="183">
        <v>5052.4799999999996</v>
      </c>
      <c r="J644" s="183">
        <v>5070.12</v>
      </c>
      <c r="K644" s="183">
        <v>5111.3900000000003</v>
      </c>
      <c r="L644" s="183">
        <v>5120.67</v>
      </c>
      <c r="M644" s="183">
        <v>5104.17</v>
      </c>
      <c r="N644" s="183">
        <v>5057.08</v>
      </c>
      <c r="O644" s="183">
        <v>5060.3999999999996</v>
      </c>
      <c r="P644" s="183">
        <v>5056.0200000000004</v>
      </c>
      <c r="Q644" s="183">
        <v>5091.71</v>
      </c>
      <c r="R644" s="183">
        <v>5112.88</v>
      </c>
      <c r="S644" s="183">
        <v>5105.7299999999996</v>
      </c>
      <c r="T644" s="183">
        <v>5103.41</v>
      </c>
      <c r="U644" s="183">
        <v>5148.58</v>
      </c>
      <c r="V644" s="183">
        <v>5140.18</v>
      </c>
      <c r="W644" s="183">
        <v>5096.9799999999996</v>
      </c>
      <c r="X644" s="183">
        <v>5085.1899999999996</v>
      </c>
      <c r="Y644" s="184">
        <v>5067.8100000000004</v>
      </c>
    </row>
    <row r="645" spans="1:25" s="19" customFormat="1" ht="38.25" hidden="1" outlineLevel="1" x14ac:dyDescent="0.2">
      <c r="A645" s="186" t="s">
        <v>203</v>
      </c>
      <c r="B645" s="181">
        <v>950.52262985000004</v>
      </c>
      <c r="C645" s="181">
        <v>1008.77729003</v>
      </c>
      <c r="D645" s="181">
        <v>942.66672718999996</v>
      </c>
      <c r="E645" s="181">
        <v>937.79955643000005</v>
      </c>
      <c r="F645" s="181">
        <v>933.59249051999996</v>
      </c>
      <c r="G645" s="181">
        <v>934.73543083000004</v>
      </c>
      <c r="H645" s="181">
        <v>964.13963324999997</v>
      </c>
      <c r="I645" s="181">
        <v>944.45921854999995</v>
      </c>
      <c r="J645" s="181">
        <v>962.09823186999995</v>
      </c>
      <c r="K645" s="181">
        <v>1003.36659586</v>
      </c>
      <c r="L645" s="181">
        <v>1012.6512772900001</v>
      </c>
      <c r="M645" s="181">
        <v>996.15123453000001</v>
      </c>
      <c r="N645" s="181">
        <v>949.05935306000003</v>
      </c>
      <c r="O645" s="181">
        <v>952.38038162999999</v>
      </c>
      <c r="P645" s="181">
        <v>947.99734990000002</v>
      </c>
      <c r="Q645" s="181">
        <v>983.68563982000001</v>
      </c>
      <c r="R645" s="181">
        <v>1004.85578292</v>
      </c>
      <c r="S645" s="181">
        <v>997.71097928999995</v>
      </c>
      <c r="T645" s="181">
        <v>995.38742821999995</v>
      </c>
      <c r="U645" s="181">
        <v>1040.5578355600001</v>
      </c>
      <c r="V645" s="181">
        <v>1032.16125253</v>
      </c>
      <c r="W645" s="181">
        <v>988.95492603000002</v>
      </c>
      <c r="X645" s="181">
        <v>977.16737065999996</v>
      </c>
      <c r="Y645" s="182">
        <v>959.78305158000001</v>
      </c>
    </row>
    <row r="646" spans="1:25" s="19" customFormat="1" ht="38.25" hidden="1" outlineLevel="1" x14ac:dyDescent="0.2">
      <c r="A646" s="186" t="s">
        <v>72</v>
      </c>
      <c r="B646" s="44">
        <v>1064.3900000000001</v>
      </c>
      <c r="C646" s="44">
        <v>1064.3900000000001</v>
      </c>
      <c r="D646" s="44">
        <v>1064.3900000000001</v>
      </c>
      <c r="E646" s="44">
        <v>1064.3900000000001</v>
      </c>
      <c r="F646" s="44">
        <v>1064.3900000000001</v>
      </c>
      <c r="G646" s="44">
        <v>1064.3900000000001</v>
      </c>
      <c r="H646" s="44">
        <v>1064.3900000000001</v>
      </c>
      <c r="I646" s="44">
        <v>1064.3900000000001</v>
      </c>
      <c r="J646" s="44">
        <v>1064.3900000000001</v>
      </c>
      <c r="K646" s="44">
        <v>1064.3900000000001</v>
      </c>
      <c r="L646" s="44">
        <v>1064.3900000000001</v>
      </c>
      <c r="M646" s="44">
        <v>1064.3900000000001</v>
      </c>
      <c r="N646" s="44">
        <v>1064.3900000000001</v>
      </c>
      <c r="O646" s="44">
        <v>1064.3900000000001</v>
      </c>
      <c r="P646" s="44">
        <v>1064.3900000000001</v>
      </c>
      <c r="Q646" s="44">
        <v>1064.3900000000001</v>
      </c>
      <c r="R646" s="44">
        <v>1064.3900000000001</v>
      </c>
      <c r="S646" s="44">
        <v>1064.3900000000001</v>
      </c>
      <c r="T646" s="44">
        <v>1064.3900000000001</v>
      </c>
      <c r="U646" s="44">
        <v>1064.3900000000001</v>
      </c>
      <c r="V646" s="44">
        <v>1064.3900000000001</v>
      </c>
      <c r="W646" s="44">
        <v>1064.3900000000001</v>
      </c>
      <c r="X646" s="44">
        <v>1064.3900000000001</v>
      </c>
      <c r="Y646" s="45">
        <v>1064.3900000000001</v>
      </c>
    </row>
    <row r="647" spans="1:25" s="19" customFormat="1" ht="18.75" hidden="1" customHeight="1" outlineLevel="1" x14ac:dyDescent="0.2">
      <c r="A647" s="186" t="s">
        <v>3</v>
      </c>
      <c r="B647" s="44">
        <v>2971</v>
      </c>
      <c r="C647" s="44">
        <v>2971</v>
      </c>
      <c r="D647" s="44">
        <v>2971</v>
      </c>
      <c r="E647" s="44">
        <v>2971</v>
      </c>
      <c r="F647" s="44">
        <v>2971</v>
      </c>
      <c r="G647" s="44">
        <v>2971</v>
      </c>
      <c r="H647" s="44">
        <v>2971</v>
      </c>
      <c r="I647" s="44">
        <v>2971</v>
      </c>
      <c r="J647" s="44">
        <v>2971</v>
      </c>
      <c r="K647" s="44">
        <v>2971</v>
      </c>
      <c r="L647" s="44">
        <v>2971</v>
      </c>
      <c r="M647" s="44">
        <v>2971</v>
      </c>
      <c r="N647" s="44">
        <v>2971</v>
      </c>
      <c r="O647" s="44">
        <v>2971</v>
      </c>
      <c r="P647" s="44">
        <v>2971</v>
      </c>
      <c r="Q647" s="44">
        <v>2971</v>
      </c>
      <c r="R647" s="44">
        <v>2971</v>
      </c>
      <c r="S647" s="44">
        <v>2971</v>
      </c>
      <c r="T647" s="44">
        <v>2971</v>
      </c>
      <c r="U647" s="44">
        <v>2971</v>
      </c>
      <c r="V647" s="44">
        <v>2971</v>
      </c>
      <c r="W647" s="44">
        <v>2971</v>
      </c>
      <c r="X647" s="44">
        <v>2971</v>
      </c>
      <c r="Y647" s="45">
        <v>2971</v>
      </c>
    </row>
    <row r="648" spans="1:25" s="19" customFormat="1" ht="18.75" hidden="1" customHeight="1" outlineLevel="1" x14ac:dyDescent="0.2">
      <c r="A648" s="186" t="s">
        <v>4</v>
      </c>
      <c r="B648" s="44">
        <v>70</v>
      </c>
      <c r="C648" s="44">
        <v>70</v>
      </c>
      <c r="D648" s="44">
        <v>70</v>
      </c>
      <c r="E648" s="44">
        <v>70</v>
      </c>
      <c r="F648" s="44">
        <v>70</v>
      </c>
      <c r="G648" s="44">
        <v>70</v>
      </c>
      <c r="H648" s="44">
        <v>70</v>
      </c>
      <c r="I648" s="44">
        <v>70</v>
      </c>
      <c r="J648" s="44">
        <v>70</v>
      </c>
      <c r="K648" s="44">
        <v>70</v>
      </c>
      <c r="L648" s="44">
        <v>70</v>
      </c>
      <c r="M648" s="44">
        <v>70</v>
      </c>
      <c r="N648" s="44">
        <v>70</v>
      </c>
      <c r="O648" s="44">
        <v>70</v>
      </c>
      <c r="P648" s="44">
        <v>70</v>
      </c>
      <c r="Q648" s="44">
        <v>70</v>
      </c>
      <c r="R648" s="44">
        <v>70</v>
      </c>
      <c r="S648" s="44">
        <v>70</v>
      </c>
      <c r="T648" s="44">
        <v>70</v>
      </c>
      <c r="U648" s="44">
        <v>70</v>
      </c>
      <c r="V648" s="44">
        <v>70</v>
      </c>
      <c r="W648" s="44">
        <v>70</v>
      </c>
      <c r="X648" s="44">
        <v>70</v>
      </c>
      <c r="Y648" s="45">
        <v>70</v>
      </c>
    </row>
    <row r="649" spans="1:25" s="19" customFormat="1" ht="18.75" hidden="1" customHeight="1" outlineLevel="1" thickBot="1" x14ac:dyDescent="0.25">
      <c r="A649" s="187" t="s">
        <v>119</v>
      </c>
      <c r="B649" s="188">
        <v>2.6330837800000002</v>
      </c>
      <c r="C649" s="188">
        <v>2.6330837800000002</v>
      </c>
      <c r="D649" s="188">
        <v>2.6330837800000002</v>
      </c>
      <c r="E649" s="188">
        <v>2.6330837800000002</v>
      </c>
      <c r="F649" s="188">
        <v>2.6330837800000002</v>
      </c>
      <c r="G649" s="188">
        <v>2.6330837800000002</v>
      </c>
      <c r="H649" s="188">
        <v>2.6330837800000002</v>
      </c>
      <c r="I649" s="188">
        <v>2.6330837800000002</v>
      </c>
      <c r="J649" s="188">
        <v>2.6330837800000002</v>
      </c>
      <c r="K649" s="188">
        <v>2.6330837800000002</v>
      </c>
      <c r="L649" s="188">
        <v>2.6330837800000002</v>
      </c>
      <c r="M649" s="188">
        <v>2.6330837800000002</v>
      </c>
      <c r="N649" s="188">
        <v>2.6330837800000002</v>
      </c>
      <c r="O649" s="188">
        <v>2.6330837800000002</v>
      </c>
      <c r="P649" s="188">
        <v>2.6330837800000002</v>
      </c>
      <c r="Q649" s="188">
        <v>2.6330837800000002</v>
      </c>
      <c r="R649" s="188">
        <v>2.6330837800000002</v>
      </c>
      <c r="S649" s="188">
        <v>2.6330837800000002</v>
      </c>
      <c r="T649" s="188">
        <v>2.6330837800000002</v>
      </c>
      <c r="U649" s="188">
        <v>2.6330837800000002</v>
      </c>
      <c r="V649" s="188">
        <v>2.6330837800000002</v>
      </c>
      <c r="W649" s="188">
        <v>2.6330837800000002</v>
      </c>
      <c r="X649" s="188">
        <v>2.6330837800000002</v>
      </c>
      <c r="Y649" s="189">
        <v>2.6330837800000002</v>
      </c>
    </row>
    <row r="650" spans="1:25" s="26" customFormat="1" ht="18.75" customHeight="1" collapsed="1" thickBot="1" x14ac:dyDescent="0.25">
      <c r="A650" s="185">
        <v>13</v>
      </c>
      <c r="B650" s="183">
        <v>5075.95</v>
      </c>
      <c r="C650" s="183">
        <v>5048.0200000000004</v>
      </c>
      <c r="D650" s="183">
        <v>5084.0600000000004</v>
      </c>
      <c r="E650" s="183">
        <v>5015.6499999999996</v>
      </c>
      <c r="F650" s="183">
        <v>5018.8500000000004</v>
      </c>
      <c r="G650" s="183">
        <v>5044.8</v>
      </c>
      <c r="H650" s="183">
        <v>5072.04</v>
      </c>
      <c r="I650" s="183">
        <v>5101.97</v>
      </c>
      <c r="J650" s="183">
        <v>5129.59</v>
      </c>
      <c r="K650" s="183">
        <v>5151.12</v>
      </c>
      <c r="L650" s="183">
        <v>5179.3100000000004</v>
      </c>
      <c r="M650" s="183">
        <v>5221.55</v>
      </c>
      <c r="N650" s="183">
        <v>5216.04</v>
      </c>
      <c r="O650" s="183">
        <v>5192.87</v>
      </c>
      <c r="P650" s="183">
        <v>5177.62</v>
      </c>
      <c r="Q650" s="183">
        <v>5163.22</v>
      </c>
      <c r="R650" s="183">
        <v>5178.03</v>
      </c>
      <c r="S650" s="183">
        <v>5203.3100000000004</v>
      </c>
      <c r="T650" s="183">
        <v>5205.57</v>
      </c>
      <c r="U650" s="183">
        <v>5203.8</v>
      </c>
      <c r="V650" s="183">
        <v>5175.38</v>
      </c>
      <c r="W650" s="183">
        <v>5143.43</v>
      </c>
      <c r="X650" s="183">
        <v>5126.62</v>
      </c>
      <c r="Y650" s="184">
        <v>5073.62</v>
      </c>
    </row>
    <row r="651" spans="1:25" s="19" customFormat="1" ht="38.25" hidden="1" outlineLevel="1" x14ac:dyDescent="0.2">
      <c r="A651" s="186" t="s">
        <v>203</v>
      </c>
      <c r="B651" s="181">
        <v>967.92910490999998</v>
      </c>
      <c r="C651" s="181">
        <v>940.00116026000001</v>
      </c>
      <c r="D651" s="181">
        <v>976.03414105000002</v>
      </c>
      <c r="E651" s="181">
        <v>907.62860498999999</v>
      </c>
      <c r="F651" s="181">
        <v>910.82897649999995</v>
      </c>
      <c r="G651" s="181">
        <v>936.77635170999997</v>
      </c>
      <c r="H651" s="181">
        <v>964.01456612000004</v>
      </c>
      <c r="I651" s="181">
        <v>993.94545999000002</v>
      </c>
      <c r="J651" s="181">
        <v>1021.56837785</v>
      </c>
      <c r="K651" s="181">
        <v>1043.09790578</v>
      </c>
      <c r="L651" s="181">
        <v>1071.28764477</v>
      </c>
      <c r="M651" s="181">
        <v>1113.52968951</v>
      </c>
      <c r="N651" s="181">
        <v>1108.01320025</v>
      </c>
      <c r="O651" s="181">
        <v>1084.8435740299999</v>
      </c>
      <c r="P651" s="181">
        <v>1069.6012750100001</v>
      </c>
      <c r="Q651" s="181">
        <v>1055.19627062</v>
      </c>
      <c r="R651" s="181">
        <v>1070.00223641</v>
      </c>
      <c r="S651" s="181">
        <v>1095.28840814</v>
      </c>
      <c r="T651" s="181">
        <v>1097.5427408400001</v>
      </c>
      <c r="U651" s="181">
        <v>1095.78147158</v>
      </c>
      <c r="V651" s="181">
        <v>1067.3594013100001</v>
      </c>
      <c r="W651" s="181">
        <v>1035.4078064099999</v>
      </c>
      <c r="X651" s="181">
        <v>1018.59291502</v>
      </c>
      <c r="Y651" s="182">
        <v>965.60085444000003</v>
      </c>
    </row>
    <row r="652" spans="1:25" s="19" customFormat="1" ht="38.25" hidden="1" outlineLevel="1" x14ac:dyDescent="0.2">
      <c r="A652" s="186" t="s">
        <v>72</v>
      </c>
      <c r="B652" s="44">
        <v>1064.3900000000001</v>
      </c>
      <c r="C652" s="44">
        <v>1064.3900000000001</v>
      </c>
      <c r="D652" s="44">
        <v>1064.3900000000001</v>
      </c>
      <c r="E652" s="44">
        <v>1064.3900000000001</v>
      </c>
      <c r="F652" s="44">
        <v>1064.3900000000001</v>
      </c>
      <c r="G652" s="44">
        <v>1064.3900000000001</v>
      </c>
      <c r="H652" s="44">
        <v>1064.3900000000001</v>
      </c>
      <c r="I652" s="44">
        <v>1064.3900000000001</v>
      </c>
      <c r="J652" s="44">
        <v>1064.3900000000001</v>
      </c>
      <c r="K652" s="44">
        <v>1064.3900000000001</v>
      </c>
      <c r="L652" s="44">
        <v>1064.3900000000001</v>
      </c>
      <c r="M652" s="44">
        <v>1064.3900000000001</v>
      </c>
      <c r="N652" s="44">
        <v>1064.3900000000001</v>
      </c>
      <c r="O652" s="44">
        <v>1064.3900000000001</v>
      </c>
      <c r="P652" s="44">
        <v>1064.3900000000001</v>
      </c>
      <c r="Q652" s="44">
        <v>1064.3900000000001</v>
      </c>
      <c r="R652" s="44">
        <v>1064.3900000000001</v>
      </c>
      <c r="S652" s="44">
        <v>1064.3900000000001</v>
      </c>
      <c r="T652" s="44">
        <v>1064.3900000000001</v>
      </c>
      <c r="U652" s="44">
        <v>1064.3900000000001</v>
      </c>
      <c r="V652" s="44">
        <v>1064.3900000000001</v>
      </c>
      <c r="W652" s="44">
        <v>1064.3900000000001</v>
      </c>
      <c r="X652" s="44">
        <v>1064.3900000000001</v>
      </c>
      <c r="Y652" s="45">
        <v>1064.3900000000001</v>
      </c>
    </row>
    <row r="653" spans="1:25" s="19" customFormat="1" ht="18.75" hidden="1" customHeight="1" outlineLevel="1" x14ac:dyDescent="0.2">
      <c r="A653" s="186" t="s">
        <v>3</v>
      </c>
      <c r="B653" s="44">
        <v>2971</v>
      </c>
      <c r="C653" s="44">
        <v>2971</v>
      </c>
      <c r="D653" s="44">
        <v>2971</v>
      </c>
      <c r="E653" s="44">
        <v>2971</v>
      </c>
      <c r="F653" s="44">
        <v>2971</v>
      </c>
      <c r="G653" s="44">
        <v>2971</v>
      </c>
      <c r="H653" s="44">
        <v>2971</v>
      </c>
      <c r="I653" s="44">
        <v>2971</v>
      </c>
      <c r="J653" s="44">
        <v>2971</v>
      </c>
      <c r="K653" s="44">
        <v>2971</v>
      </c>
      <c r="L653" s="44">
        <v>2971</v>
      </c>
      <c r="M653" s="44">
        <v>2971</v>
      </c>
      <c r="N653" s="44">
        <v>2971</v>
      </c>
      <c r="O653" s="44">
        <v>2971</v>
      </c>
      <c r="P653" s="44">
        <v>2971</v>
      </c>
      <c r="Q653" s="44">
        <v>2971</v>
      </c>
      <c r="R653" s="44">
        <v>2971</v>
      </c>
      <c r="S653" s="44">
        <v>2971</v>
      </c>
      <c r="T653" s="44">
        <v>2971</v>
      </c>
      <c r="U653" s="44">
        <v>2971</v>
      </c>
      <c r="V653" s="44">
        <v>2971</v>
      </c>
      <c r="W653" s="44">
        <v>2971</v>
      </c>
      <c r="X653" s="44">
        <v>2971</v>
      </c>
      <c r="Y653" s="45">
        <v>2971</v>
      </c>
    </row>
    <row r="654" spans="1:25" s="19" customFormat="1" ht="18.75" hidden="1" customHeight="1" outlineLevel="1" x14ac:dyDescent="0.2">
      <c r="A654" s="186" t="s">
        <v>4</v>
      </c>
      <c r="B654" s="44">
        <v>70</v>
      </c>
      <c r="C654" s="44">
        <v>70</v>
      </c>
      <c r="D654" s="44">
        <v>70</v>
      </c>
      <c r="E654" s="44">
        <v>70</v>
      </c>
      <c r="F654" s="44">
        <v>70</v>
      </c>
      <c r="G654" s="44">
        <v>70</v>
      </c>
      <c r="H654" s="44">
        <v>70</v>
      </c>
      <c r="I654" s="44">
        <v>70</v>
      </c>
      <c r="J654" s="44">
        <v>70</v>
      </c>
      <c r="K654" s="44">
        <v>70</v>
      </c>
      <c r="L654" s="44">
        <v>70</v>
      </c>
      <c r="M654" s="44">
        <v>70</v>
      </c>
      <c r="N654" s="44">
        <v>70</v>
      </c>
      <c r="O654" s="44">
        <v>70</v>
      </c>
      <c r="P654" s="44">
        <v>70</v>
      </c>
      <c r="Q654" s="44">
        <v>70</v>
      </c>
      <c r="R654" s="44">
        <v>70</v>
      </c>
      <c r="S654" s="44">
        <v>70</v>
      </c>
      <c r="T654" s="44">
        <v>70</v>
      </c>
      <c r="U654" s="44">
        <v>70</v>
      </c>
      <c r="V654" s="44">
        <v>70</v>
      </c>
      <c r="W654" s="44">
        <v>70</v>
      </c>
      <c r="X654" s="44">
        <v>70</v>
      </c>
      <c r="Y654" s="45">
        <v>70</v>
      </c>
    </row>
    <row r="655" spans="1:25" s="19" customFormat="1" ht="18.75" hidden="1" customHeight="1" outlineLevel="1" thickBot="1" x14ac:dyDescent="0.25">
      <c r="A655" s="187" t="s">
        <v>119</v>
      </c>
      <c r="B655" s="188">
        <v>2.6330837800000002</v>
      </c>
      <c r="C655" s="188">
        <v>2.6330837800000002</v>
      </c>
      <c r="D655" s="188">
        <v>2.6330837800000002</v>
      </c>
      <c r="E655" s="188">
        <v>2.6330837800000002</v>
      </c>
      <c r="F655" s="188">
        <v>2.6330837800000002</v>
      </c>
      <c r="G655" s="188">
        <v>2.6330837800000002</v>
      </c>
      <c r="H655" s="188">
        <v>2.6330837800000002</v>
      </c>
      <c r="I655" s="188">
        <v>2.6330837800000002</v>
      </c>
      <c r="J655" s="188">
        <v>2.6330837800000002</v>
      </c>
      <c r="K655" s="188">
        <v>2.6330837800000002</v>
      </c>
      <c r="L655" s="188">
        <v>2.6330837800000002</v>
      </c>
      <c r="M655" s="188">
        <v>2.6330837800000002</v>
      </c>
      <c r="N655" s="188">
        <v>2.6330837800000002</v>
      </c>
      <c r="O655" s="188">
        <v>2.6330837800000002</v>
      </c>
      <c r="P655" s="188">
        <v>2.6330837800000002</v>
      </c>
      <c r="Q655" s="188">
        <v>2.6330837800000002</v>
      </c>
      <c r="R655" s="188">
        <v>2.6330837800000002</v>
      </c>
      <c r="S655" s="188">
        <v>2.6330837800000002</v>
      </c>
      <c r="T655" s="188">
        <v>2.6330837800000002</v>
      </c>
      <c r="U655" s="188">
        <v>2.6330837800000002</v>
      </c>
      <c r="V655" s="188">
        <v>2.6330837800000002</v>
      </c>
      <c r="W655" s="188">
        <v>2.6330837800000002</v>
      </c>
      <c r="X655" s="188">
        <v>2.6330837800000002</v>
      </c>
      <c r="Y655" s="189">
        <v>2.6330837800000002</v>
      </c>
    </row>
    <row r="656" spans="1:25" s="26" customFormat="1" ht="18.75" customHeight="1" collapsed="1" thickBot="1" x14ac:dyDescent="0.25">
      <c r="A656" s="185">
        <v>14</v>
      </c>
      <c r="B656" s="183">
        <v>5029.26</v>
      </c>
      <c r="C656" s="183">
        <v>5010.3100000000004</v>
      </c>
      <c r="D656" s="183">
        <v>4990.9799999999996</v>
      </c>
      <c r="E656" s="183">
        <v>4995.01</v>
      </c>
      <c r="F656" s="183">
        <v>5003.46</v>
      </c>
      <c r="G656" s="183">
        <v>5024.92</v>
      </c>
      <c r="H656" s="183">
        <v>5050.18</v>
      </c>
      <c r="I656" s="183">
        <v>5079.3100000000004</v>
      </c>
      <c r="J656" s="183">
        <v>5103.72</v>
      </c>
      <c r="K656" s="183">
        <v>5162.62</v>
      </c>
      <c r="L656" s="183">
        <v>5180.42</v>
      </c>
      <c r="M656" s="183">
        <v>5178.18</v>
      </c>
      <c r="N656" s="183">
        <v>5133.25</v>
      </c>
      <c r="O656" s="183">
        <v>5119.6499999999996</v>
      </c>
      <c r="P656" s="183">
        <v>5127.26</v>
      </c>
      <c r="Q656" s="183">
        <v>5125.53</v>
      </c>
      <c r="R656" s="183">
        <v>5115.1899999999996</v>
      </c>
      <c r="S656" s="183">
        <v>5108.08</v>
      </c>
      <c r="T656" s="183">
        <v>5111.03</v>
      </c>
      <c r="U656" s="183">
        <v>5076.92</v>
      </c>
      <c r="V656" s="183">
        <v>5071.7299999999996</v>
      </c>
      <c r="W656" s="183">
        <v>5056.13</v>
      </c>
      <c r="X656" s="183">
        <v>5036.47</v>
      </c>
      <c r="Y656" s="184">
        <v>5019.88</v>
      </c>
    </row>
    <row r="657" spans="1:25" s="19" customFormat="1" ht="38.25" hidden="1" outlineLevel="1" x14ac:dyDescent="0.2">
      <c r="A657" s="186" t="s">
        <v>203</v>
      </c>
      <c r="B657" s="181">
        <v>921.23210460999996</v>
      </c>
      <c r="C657" s="181">
        <v>902.28884674000005</v>
      </c>
      <c r="D657" s="181">
        <v>882.95548085999997</v>
      </c>
      <c r="E657" s="181">
        <v>886.98765289999994</v>
      </c>
      <c r="F657" s="181">
        <v>895.44072791999997</v>
      </c>
      <c r="G657" s="181">
        <v>916.89387476000002</v>
      </c>
      <c r="H657" s="181">
        <v>942.15691913000001</v>
      </c>
      <c r="I657" s="181">
        <v>971.29181902000005</v>
      </c>
      <c r="J657" s="181">
        <v>995.69326837999995</v>
      </c>
      <c r="K657" s="181">
        <v>1054.59450975</v>
      </c>
      <c r="L657" s="181">
        <v>1072.4016341900001</v>
      </c>
      <c r="M657" s="181">
        <v>1070.1611898000001</v>
      </c>
      <c r="N657" s="181">
        <v>1025.22938722</v>
      </c>
      <c r="O657" s="181">
        <v>1011.62273887</v>
      </c>
      <c r="P657" s="181">
        <v>1019.23904031</v>
      </c>
      <c r="Q657" s="181">
        <v>1017.50481024</v>
      </c>
      <c r="R657" s="181">
        <v>1007.16617234</v>
      </c>
      <c r="S657" s="181">
        <v>1000.06087684</v>
      </c>
      <c r="T657" s="181">
        <v>1003.01104036</v>
      </c>
      <c r="U657" s="181">
        <v>968.89623860999995</v>
      </c>
      <c r="V657" s="181">
        <v>963.70872603999999</v>
      </c>
      <c r="W657" s="181">
        <v>948.11020951</v>
      </c>
      <c r="X657" s="181">
        <v>928.44505364999998</v>
      </c>
      <c r="Y657" s="182">
        <v>911.86009681999997</v>
      </c>
    </row>
    <row r="658" spans="1:25" s="19" customFormat="1" ht="38.25" hidden="1" outlineLevel="1" x14ac:dyDescent="0.2">
      <c r="A658" s="186" t="s">
        <v>72</v>
      </c>
      <c r="B658" s="44">
        <v>1064.3900000000001</v>
      </c>
      <c r="C658" s="44">
        <v>1064.3900000000001</v>
      </c>
      <c r="D658" s="44">
        <v>1064.3900000000001</v>
      </c>
      <c r="E658" s="44">
        <v>1064.3900000000001</v>
      </c>
      <c r="F658" s="44">
        <v>1064.3900000000001</v>
      </c>
      <c r="G658" s="44">
        <v>1064.3900000000001</v>
      </c>
      <c r="H658" s="44">
        <v>1064.3900000000001</v>
      </c>
      <c r="I658" s="44">
        <v>1064.3900000000001</v>
      </c>
      <c r="J658" s="44">
        <v>1064.3900000000001</v>
      </c>
      <c r="K658" s="44">
        <v>1064.3900000000001</v>
      </c>
      <c r="L658" s="44">
        <v>1064.3900000000001</v>
      </c>
      <c r="M658" s="44">
        <v>1064.3900000000001</v>
      </c>
      <c r="N658" s="44">
        <v>1064.3900000000001</v>
      </c>
      <c r="O658" s="44">
        <v>1064.3900000000001</v>
      </c>
      <c r="P658" s="44">
        <v>1064.3900000000001</v>
      </c>
      <c r="Q658" s="44">
        <v>1064.3900000000001</v>
      </c>
      <c r="R658" s="44">
        <v>1064.3900000000001</v>
      </c>
      <c r="S658" s="44">
        <v>1064.3900000000001</v>
      </c>
      <c r="T658" s="44">
        <v>1064.3900000000001</v>
      </c>
      <c r="U658" s="44">
        <v>1064.3900000000001</v>
      </c>
      <c r="V658" s="44">
        <v>1064.3900000000001</v>
      </c>
      <c r="W658" s="44">
        <v>1064.3900000000001</v>
      </c>
      <c r="X658" s="44">
        <v>1064.3900000000001</v>
      </c>
      <c r="Y658" s="45">
        <v>1064.3900000000001</v>
      </c>
    </row>
    <row r="659" spans="1:25" s="19" customFormat="1" ht="18.75" hidden="1" customHeight="1" outlineLevel="1" x14ac:dyDescent="0.2">
      <c r="A659" s="186" t="s">
        <v>3</v>
      </c>
      <c r="B659" s="44">
        <v>2971</v>
      </c>
      <c r="C659" s="44">
        <v>2971</v>
      </c>
      <c r="D659" s="44">
        <v>2971</v>
      </c>
      <c r="E659" s="44">
        <v>2971</v>
      </c>
      <c r="F659" s="44">
        <v>2971</v>
      </c>
      <c r="G659" s="44">
        <v>2971</v>
      </c>
      <c r="H659" s="44">
        <v>2971</v>
      </c>
      <c r="I659" s="44">
        <v>2971</v>
      </c>
      <c r="J659" s="44">
        <v>2971</v>
      </c>
      <c r="K659" s="44">
        <v>2971</v>
      </c>
      <c r="L659" s="44">
        <v>2971</v>
      </c>
      <c r="M659" s="44">
        <v>2971</v>
      </c>
      <c r="N659" s="44">
        <v>2971</v>
      </c>
      <c r="O659" s="44">
        <v>2971</v>
      </c>
      <c r="P659" s="44">
        <v>2971</v>
      </c>
      <c r="Q659" s="44">
        <v>2971</v>
      </c>
      <c r="R659" s="44">
        <v>2971</v>
      </c>
      <c r="S659" s="44">
        <v>2971</v>
      </c>
      <c r="T659" s="44">
        <v>2971</v>
      </c>
      <c r="U659" s="44">
        <v>2971</v>
      </c>
      <c r="V659" s="44">
        <v>2971</v>
      </c>
      <c r="W659" s="44">
        <v>2971</v>
      </c>
      <c r="X659" s="44">
        <v>2971</v>
      </c>
      <c r="Y659" s="45">
        <v>2971</v>
      </c>
    </row>
    <row r="660" spans="1:25" s="19" customFormat="1" ht="18.75" hidden="1" customHeight="1" outlineLevel="1" x14ac:dyDescent="0.2">
      <c r="A660" s="186" t="s">
        <v>4</v>
      </c>
      <c r="B660" s="44">
        <v>70</v>
      </c>
      <c r="C660" s="44">
        <v>70</v>
      </c>
      <c r="D660" s="44">
        <v>70</v>
      </c>
      <c r="E660" s="44">
        <v>70</v>
      </c>
      <c r="F660" s="44">
        <v>70</v>
      </c>
      <c r="G660" s="44">
        <v>70</v>
      </c>
      <c r="H660" s="44">
        <v>70</v>
      </c>
      <c r="I660" s="44">
        <v>70</v>
      </c>
      <c r="J660" s="44">
        <v>70</v>
      </c>
      <c r="K660" s="44">
        <v>70</v>
      </c>
      <c r="L660" s="44">
        <v>70</v>
      </c>
      <c r="M660" s="44">
        <v>70</v>
      </c>
      <c r="N660" s="44">
        <v>70</v>
      </c>
      <c r="O660" s="44">
        <v>70</v>
      </c>
      <c r="P660" s="44">
        <v>70</v>
      </c>
      <c r="Q660" s="44">
        <v>70</v>
      </c>
      <c r="R660" s="44">
        <v>70</v>
      </c>
      <c r="S660" s="44">
        <v>70</v>
      </c>
      <c r="T660" s="44">
        <v>70</v>
      </c>
      <c r="U660" s="44">
        <v>70</v>
      </c>
      <c r="V660" s="44">
        <v>70</v>
      </c>
      <c r="W660" s="44">
        <v>70</v>
      </c>
      <c r="X660" s="44">
        <v>70</v>
      </c>
      <c r="Y660" s="45">
        <v>70</v>
      </c>
    </row>
    <row r="661" spans="1:25" s="19" customFormat="1" ht="18.75" hidden="1" customHeight="1" outlineLevel="1" thickBot="1" x14ac:dyDescent="0.25">
      <c r="A661" s="187" t="s">
        <v>119</v>
      </c>
      <c r="B661" s="188">
        <v>2.6330837800000002</v>
      </c>
      <c r="C661" s="188">
        <v>2.6330837800000002</v>
      </c>
      <c r="D661" s="188">
        <v>2.6330837800000002</v>
      </c>
      <c r="E661" s="188">
        <v>2.6330837800000002</v>
      </c>
      <c r="F661" s="188">
        <v>2.6330837800000002</v>
      </c>
      <c r="G661" s="188">
        <v>2.6330837800000002</v>
      </c>
      <c r="H661" s="188">
        <v>2.6330837800000002</v>
      </c>
      <c r="I661" s="188">
        <v>2.6330837800000002</v>
      </c>
      <c r="J661" s="188">
        <v>2.6330837800000002</v>
      </c>
      <c r="K661" s="188">
        <v>2.6330837800000002</v>
      </c>
      <c r="L661" s="188">
        <v>2.6330837800000002</v>
      </c>
      <c r="M661" s="188">
        <v>2.6330837800000002</v>
      </c>
      <c r="N661" s="188">
        <v>2.6330837800000002</v>
      </c>
      <c r="O661" s="188">
        <v>2.6330837800000002</v>
      </c>
      <c r="P661" s="188">
        <v>2.6330837800000002</v>
      </c>
      <c r="Q661" s="188">
        <v>2.6330837800000002</v>
      </c>
      <c r="R661" s="188">
        <v>2.6330837800000002</v>
      </c>
      <c r="S661" s="188">
        <v>2.6330837800000002</v>
      </c>
      <c r="T661" s="188">
        <v>2.6330837800000002</v>
      </c>
      <c r="U661" s="188">
        <v>2.6330837800000002</v>
      </c>
      <c r="V661" s="188">
        <v>2.6330837800000002</v>
      </c>
      <c r="W661" s="188">
        <v>2.6330837800000002</v>
      </c>
      <c r="X661" s="188">
        <v>2.6330837800000002</v>
      </c>
      <c r="Y661" s="189">
        <v>2.6330837800000002</v>
      </c>
    </row>
    <row r="662" spans="1:25" s="26" customFormat="1" ht="18.75" customHeight="1" collapsed="1" thickBot="1" x14ac:dyDescent="0.25">
      <c r="A662" s="185">
        <v>15</v>
      </c>
      <c r="B662" s="183">
        <v>4918.8100000000004</v>
      </c>
      <c r="C662" s="183">
        <v>4892.63</v>
      </c>
      <c r="D662" s="183">
        <v>4885.55</v>
      </c>
      <c r="E662" s="183">
        <v>4883.78</v>
      </c>
      <c r="F662" s="183">
        <v>4895.2</v>
      </c>
      <c r="G662" s="183">
        <v>4908.16</v>
      </c>
      <c r="H662" s="183">
        <v>4931.16</v>
      </c>
      <c r="I662" s="183">
        <v>4968.84</v>
      </c>
      <c r="J662" s="183">
        <v>5014.21</v>
      </c>
      <c r="K662" s="183">
        <v>5039.59</v>
      </c>
      <c r="L662" s="183">
        <v>5040.05</v>
      </c>
      <c r="M662" s="183">
        <v>5041.66</v>
      </c>
      <c r="N662" s="183">
        <v>5035.1000000000004</v>
      </c>
      <c r="O662" s="183">
        <v>5036.58</v>
      </c>
      <c r="P662" s="183">
        <v>5026.5200000000004</v>
      </c>
      <c r="Q662" s="183">
        <v>5042.6000000000004</v>
      </c>
      <c r="R662" s="183">
        <v>5044.04</v>
      </c>
      <c r="S662" s="183">
        <v>5046.33</v>
      </c>
      <c r="T662" s="183">
        <v>5056.97</v>
      </c>
      <c r="U662" s="183">
        <v>5072.08</v>
      </c>
      <c r="V662" s="183">
        <v>5108.74</v>
      </c>
      <c r="W662" s="183">
        <v>5097.8500000000004</v>
      </c>
      <c r="X662" s="183">
        <v>5032.87</v>
      </c>
      <c r="Y662" s="184">
        <v>5007.74</v>
      </c>
    </row>
    <row r="663" spans="1:25" s="19" customFormat="1" ht="38.25" hidden="1" outlineLevel="1" x14ac:dyDescent="0.2">
      <c r="A663" s="186" t="s">
        <v>203</v>
      </c>
      <c r="B663" s="181">
        <v>810.78785342000003</v>
      </c>
      <c r="C663" s="181">
        <v>784.60945033999997</v>
      </c>
      <c r="D663" s="181">
        <v>777.52247540999997</v>
      </c>
      <c r="E663" s="181">
        <v>775.75493408</v>
      </c>
      <c r="F663" s="181">
        <v>787.17559918999996</v>
      </c>
      <c r="G663" s="181">
        <v>800.13614156000006</v>
      </c>
      <c r="H663" s="181">
        <v>823.13363184000002</v>
      </c>
      <c r="I663" s="181">
        <v>860.82185213000002</v>
      </c>
      <c r="J663" s="181">
        <v>906.18405138000003</v>
      </c>
      <c r="K663" s="181">
        <v>931.57080756000005</v>
      </c>
      <c r="L663" s="181">
        <v>932.02816636</v>
      </c>
      <c r="M663" s="181">
        <v>933.64080479999996</v>
      </c>
      <c r="N663" s="181">
        <v>927.08175286999995</v>
      </c>
      <c r="O663" s="181">
        <v>928.55614864999995</v>
      </c>
      <c r="P663" s="181">
        <v>918.50063198999999</v>
      </c>
      <c r="Q663" s="181">
        <v>934.58113837999997</v>
      </c>
      <c r="R663" s="181">
        <v>936.01617338999995</v>
      </c>
      <c r="S663" s="181">
        <v>938.31042729000001</v>
      </c>
      <c r="T663" s="181">
        <v>948.94435783999995</v>
      </c>
      <c r="U663" s="181">
        <v>964.05998073000001</v>
      </c>
      <c r="V663" s="181">
        <v>1000.71510228</v>
      </c>
      <c r="W663" s="181">
        <v>989.82550685000001</v>
      </c>
      <c r="X663" s="181">
        <v>924.84825584999999</v>
      </c>
      <c r="Y663" s="182">
        <v>899.71377462999999</v>
      </c>
    </row>
    <row r="664" spans="1:25" s="19" customFormat="1" ht="38.25" hidden="1" outlineLevel="1" x14ac:dyDescent="0.2">
      <c r="A664" s="186" t="s">
        <v>72</v>
      </c>
      <c r="B664" s="44">
        <v>1064.3900000000001</v>
      </c>
      <c r="C664" s="44">
        <v>1064.3900000000001</v>
      </c>
      <c r="D664" s="44">
        <v>1064.3900000000001</v>
      </c>
      <c r="E664" s="44">
        <v>1064.3900000000001</v>
      </c>
      <c r="F664" s="44">
        <v>1064.3900000000001</v>
      </c>
      <c r="G664" s="44">
        <v>1064.3900000000001</v>
      </c>
      <c r="H664" s="44">
        <v>1064.3900000000001</v>
      </c>
      <c r="I664" s="44">
        <v>1064.3900000000001</v>
      </c>
      <c r="J664" s="44">
        <v>1064.3900000000001</v>
      </c>
      <c r="K664" s="44">
        <v>1064.3900000000001</v>
      </c>
      <c r="L664" s="44">
        <v>1064.3900000000001</v>
      </c>
      <c r="M664" s="44">
        <v>1064.3900000000001</v>
      </c>
      <c r="N664" s="44">
        <v>1064.3900000000001</v>
      </c>
      <c r="O664" s="44">
        <v>1064.3900000000001</v>
      </c>
      <c r="P664" s="44">
        <v>1064.3900000000001</v>
      </c>
      <c r="Q664" s="44">
        <v>1064.3900000000001</v>
      </c>
      <c r="R664" s="44">
        <v>1064.3900000000001</v>
      </c>
      <c r="S664" s="44">
        <v>1064.3900000000001</v>
      </c>
      <c r="T664" s="44">
        <v>1064.3900000000001</v>
      </c>
      <c r="U664" s="44">
        <v>1064.3900000000001</v>
      </c>
      <c r="V664" s="44">
        <v>1064.3900000000001</v>
      </c>
      <c r="W664" s="44">
        <v>1064.3900000000001</v>
      </c>
      <c r="X664" s="44">
        <v>1064.3900000000001</v>
      </c>
      <c r="Y664" s="45">
        <v>1064.3900000000001</v>
      </c>
    </row>
    <row r="665" spans="1:25" s="19" customFormat="1" ht="18.75" hidden="1" customHeight="1" outlineLevel="1" x14ac:dyDescent="0.2">
      <c r="A665" s="186" t="s">
        <v>3</v>
      </c>
      <c r="B665" s="44">
        <v>2971</v>
      </c>
      <c r="C665" s="44">
        <v>2971</v>
      </c>
      <c r="D665" s="44">
        <v>2971</v>
      </c>
      <c r="E665" s="44">
        <v>2971</v>
      </c>
      <c r="F665" s="44">
        <v>2971</v>
      </c>
      <c r="G665" s="44">
        <v>2971</v>
      </c>
      <c r="H665" s="44">
        <v>2971</v>
      </c>
      <c r="I665" s="44">
        <v>2971</v>
      </c>
      <c r="J665" s="44">
        <v>2971</v>
      </c>
      <c r="K665" s="44">
        <v>2971</v>
      </c>
      <c r="L665" s="44">
        <v>2971</v>
      </c>
      <c r="M665" s="44">
        <v>2971</v>
      </c>
      <c r="N665" s="44">
        <v>2971</v>
      </c>
      <c r="O665" s="44">
        <v>2971</v>
      </c>
      <c r="P665" s="44">
        <v>2971</v>
      </c>
      <c r="Q665" s="44">
        <v>2971</v>
      </c>
      <c r="R665" s="44">
        <v>2971</v>
      </c>
      <c r="S665" s="44">
        <v>2971</v>
      </c>
      <c r="T665" s="44">
        <v>2971</v>
      </c>
      <c r="U665" s="44">
        <v>2971</v>
      </c>
      <c r="V665" s="44">
        <v>2971</v>
      </c>
      <c r="W665" s="44">
        <v>2971</v>
      </c>
      <c r="X665" s="44">
        <v>2971</v>
      </c>
      <c r="Y665" s="45">
        <v>2971</v>
      </c>
    </row>
    <row r="666" spans="1:25" s="19" customFormat="1" ht="18.75" hidden="1" customHeight="1" outlineLevel="1" x14ac:dyDescent="0.2">
      <c r="A666" s="186" t="s">
        <v>4</v>
      </c>
      <c r="B666" s="44">
        <v>70</v>
      </c>
      <c r="C666" s="44">
        <v>70</v>
      </c>
      <c r="D666" s="44">
        <v>70</v>
      </c>
      <c r="E666" s="44">
        <v>70</v>
      </c>
      <c r="F666" s="44">
        <v>70</v>
      </c>
      <c r="G666" s="44">
        <v>70</v>
      </c>
      <c r="H666" s="44">
        <v>70</v>
      </c>
      <c r="I666" s="44">
        <v>70</v>
      </c>
      <c r="J666" s="44">
        <v>70</v>
      </c>
      <c r="K666" s="44">
        <v>70</v>
      </c>
      <c r="L666" s="44">
        <v>70</v>
      </c>
      <c r="M666" s="44">
        <v>70</v>
      </c>
      <c r="N666" s="44">
        <v>70</v>
      </c>
      <c r="O666" s="44">
        <v>70</v>
      </c>
      <c r="P666" s="44">
        <v>70</v>
      </c>
      <c r="Q666" s="44">
        <v>70</v>
      </c>
      <c r="R666" s="44">
        <v>70</v>
      </c>
      <c r="S666" s="44">
        <v>70</v>
      </c>
      <c r="T666" s="44">
        <v>70</v>
      </c>
      <c r="U666" s="44">
        <v>70</v>
      </c>
      <c r="V666" s="44">
        <v>70</v>
      </c>
      <c r="W666" s="44">
        <v>70</v>
      </c>
      <c r="X666" s="44">
        <v>70</v>
      </c>
      <c r="Y666" s="45">
        <v>70</v>
      </c>
    </row>
    <row r="667" spans="1:25" s="19" customFormat="1" ht="18.75" hidden="1" customHeight="1" outlineLevel="1" thickBot="1" x14ac:dyDescent="0.25">
      <c r="A667" s="187" t="s">
        <v>119</v>
      </c>
      <c r="B667" s="188">
        <v>2.6330837800000002</v>
      </c>
      <c r="C667" s="188">
        <v>2.6330837800000002</v>
      </c>
      <c r="D667" s="188">
        <v>2.6330837800000002</v>
      </c>
      <c r="E667" s="188">
        <v>2.6330837800000002</v>
      </c>
      <c r="F667" s="188">
        <v>2.6330837800000002</v>
      </c>
      <c r="G667" s="188">
        <v>2.6330837800000002</v>
      </c>
      <c r="H667" s="188">
        <v>2.6330837800000002</v>
      </c>
      <c r="I667" s="188">
        <v>2.6330837800000002</v>
      </c>
      <c r="J667" s="188">
        <v>2.6330837800000002</v>
      </c>
      <c r="K667" s="188">
        <v>2.6330837800000002</v>
      </c>
      <c r="L667" s="188">
        <v>2.6330837800000002</v>
      </c>
      <c r="M667" s="188">
        <v>2.6330837800000002</v>
      </c>
      <c r="N667" s="188">
        <v>2.6330837800000002</v>
      </c>
      <c r="O667" s="188">
        <v>2.6330837800000002</v>
      </c>
      <c r="P667" s="188">
        <v>2.6330837800000002</v>
      </c>
      <c r="Q667" s="188">
        <v>2.6330837800000002</v>
      </c>
      <c r="R667" s="188">
        <v>2.6330837800000002</v>
      </c>
      <c r="S667" s="188">
        <v>2.6330837800000002</v>
      </c>
      <c r="T667" s="188">
        <v>2.6330837800000002</v>
      </c>
      <c r="U667" s="188">
        <v>2.6330837800000002</v>
      </c>
      <c r="V667" s="188">
        <v>2.6330837800000002</v>
      </c>
      <c r="W667" s="188">
        <v>2.6330837800000002</v>
      </c>
      <c r="X667" s="188">
        <v>2.6330837800000002</v>
      </c>
      <c r="Y667" s="189">
        <v>2.6330837800000002</v>
      </c>
    </row>
    <row r="668" spans="1:25" s="26" customFormat="1" ht="18.75" customHeight="1" collapsed="1" thickBot="1" x14ac:dyDescent="0.25">
      <c r="A668" s="185">
        <v>16</v>
      </c>
      <c r="B668" s="183">
        <v>5008.7700000000004</v>
      </c>
      <c r="C668" s="183">
        <v>4990.75</v>
      </c>
      <c r="D668" s="183">
        <v>5007.3599999999997</v>
      </c>
      <c r="E668" s="183">
        <v>5012.83</v>
      </c>
      <c r="F668" s="183">
        <v>5105.87</v>
      </c>
      <c r="G668" s="183">
        <v>5133.74</v>
      </c>
      <c r="H668" s="183">
        <v>5076.9399999999996</v>
      </c>
      <c r="I668" s="183">
        <v>5100.63</v>
      </c>
      <c r="J668" s="183">
        <v>5105.82</v>
      </c>
      <c r="K668" s="183">
        <v>5121.6000000000004</v>
      </c>
      <c r="L668" s="183">
        <v>5103.79</v>
      </c>
      <c r="M668" s="183">
        <v>5086.8500000000004</v>
      </c>
      <c r="N668" s="183">
        <v>5083.3900000000003</v>
      </c>
      <c r="O668" s="183">
        <v>5079.38</v>
      </c>
      <c r="P668" s="183">
        <v>5069.16</v>
      </c>
      <c r="Q668" s="183">
        <v>5115.92</v>
      </c>
      <c r="R668" s="183">
        <v>5116.12</v>
      </c>
      <c r="S668" s="183">
        <v>5126.3999999999996</v>
      </c>
      <c r="T668" s="183">
        <v>5131.87</v>
      </c>
      <c r="U668" s="183">
        <v>5127.55</v>
      </c>
      <c r="V668" s="183">
        <v>5129.42</v>
      </c>
      <c r="W668" s="183">
        <v>5143.45</v>
      </c>
      <c r="X668" s="183">
        <v>5110.09</v>
      </c>
      <c r="Y668" s="184">
        <v>5094.1000000000004</v>
      </c>
    </row>
    <row r="669" spans="1:25" s="19" customFormat="1" ht="42.75" hidden="1" customHeight="1" outlineLevel="1" x14ac:dyDescent="0.2">
      <c r="A669" s="186" t="s">
        <v>203</v>
      </c>
      <c r="B669" s="181">
        <v>900.74943642000005</v>
      </c>
      <c r="C669" s="181">
        <v>882.72796481</v>
      </c>
      <c r="D669" s="181">
        <v>899.34037079999996</v>
      </c>
      <c r="E669" s="181">
        <v>904.80450747999998</v>
      </c>
      <c r="F669" s="181">
        <v>997.85164768000004</v>
      </c>
      <c r="G669" s="181">
        <v>1025.7137925500001</v>
      </c>
      <c r="H669" s="181">
        <v>968.91601708999997</v>
      </c>
      <c r="I669" s="181">
        <v>992.60681245000001</v>
      </c>
      <c r="J669" s="181">
        <v>997.80099964999999</v>
      </c>
      <c r="K669" s="181">
        <v>1013.58116852</v>
      </c>
      <c r="L669" s="181">
        <v>995.76283437999996</v>
      </c>
      <c r="M669" s="181">
        <v>978.82678983000005</v>
      </c>
      <c r="N669" s="181">
        <v>975.36478161000002</v>
      </c>
      <c r="O669" s="181">
        <v>971.35763253000005</v>
      </c>
      <c r="P669" s="181">
        <v>961.13511185000004</v>
      </c>
      <c r="Q669" s="181">
        <v>1007.9010050000001</v>
      </c>
      <c r="R669" s="181">
        <v>1008.09219034</v>
      </c>
      <c r="S669" s="181">
        <v>1018.38151234</v>
      </c>
      <c r="T669" s="181">
        <v>1023.85077331</v>
      </c>
      <c r="U669" s="181">
        <v>1019.53127649</v>
      </c>
      <c r="V669" s="181">
        <v>1021.39468994</v>
      </c>
      <c r="W669" s="181">
        <v>1035.42515239</v>
      </c>
      <c r="X669" s="181">
        <v>1002.0641537499999</v>
      </c>
      <c r="Y669" s="182">
        <v>986.07744658000001</v>
      </c>
    </row>
    <row r="670" spans="1:25" s="19" customFormat="1" ht="38.25" hidden="1" outlineLevel="1" x14ac:dyDescent="0.2">
      <c r="A670" s="186" t="s">
        <v>72</v>
      </c>
      <c r="B670" s="44">
        <v>1064.3900000000001</v>
      </c>
      <c r="C670" s="44">
        <v>1064.3900000000001</v>
      </c>
      <c r="D670" s="44">
        <v>1064.3900000000001</v>
      </c>
      <c r="E670" s="44">
        <v>1064.3900000000001</v>
      </c>
      <c r="F670" s="44">
        <v>1064.3900000000001</v>
      </c>
      <c r="G670" s="44">
        <v>1064.3900000000001</v>
      </c>
      <c r="H670" s="44">
        <v>1064.3900000000001</v>
      </c>
      <c r="I670" s="44">
        <v>1064.3900000000001</v>
      </c>
      <c r="J670" s="44">
        <v>1064.3900000000001</v>
      </c>
      <c r="K670" s="44">
        <v>1064.3900000000001</v>
      </c>
      <c r="L670" s="44">
        <v>1064.3900000000001</v>
      </c>
      <c r="M670" s="44">
        <v>1064.3900000000001</v>
      </c>
      <c r="N670" s="44">
        <v>1064.3900000000001</v>
      </c>
      <c r="O670" s="44">
        <v>1064.3900000000001</v>
      </c>
      <c r="P670" s="44">
        <v>1064.3900000000001</v>
      </c>
      <c r="Q670" s="44">
        <v>1064.3900000000001</v>
      </c>
      <c r="R670" s="44">
        <v>1064.3900000000001</v>
      </c>
      <c r="S670" s="44">
        <v>1064.3900000000001</v>
      </c>
      <c r="T670" s="44">
        <v>1064.3900000000001</v>
      </c>
      <c r="U670" s="44">
        <v>1064.3900000000001</v>
      </c>
      <c r="V670" s="44">
        <v>1064.3900000000001</v>
      </c>
      <c r="W670" s="44">
        <v>1064.3900000000001</v>
      </c>
      <c r="X670" s="44">
        <v>1064.3900000000001</v>
      </c>
      <c r="Y670" s="45">
        <v>1064.3900000000001</v>
      </c>
    </row>
    <row r="671" spans="1:25" s="19" customFormat="1" ht="18.75" hidden="1" customHeight="1" outlineLevel="1" x14ac:dyDescent="0.2">
      <c r="A671" s="186" t="s">
        <v>3</v>
      </c>
      <c r="B671" s="44">
        <v>2971</v>
      </c>
      <c r="C671" s="44">
        <v>2971</v>
      </c>
      <c r="D671" s="44">
        <v>2971</v>
      </c>
      <c r="E671" s="44">
        <v>2971</v>
      </c>
      <c r="F671" s="44">
        <v>2971</v>
      </c>
      <c r="G671" s="44">
        <v>2971</v>
      </c>
      <c r="H671" s="44">
        <v>2971</v>
      </c>
      <c r="I671" s="44">
        <v>2971</v>
      </c>
      <c r="J671" s="44">
        <v>2971</v>
      </c>
      <c r="K671" s="44">
        <v>2971</v>
      </c>
      <c r="L671" s="44">
        <v>2971</v>
      </c>
      <c r="M671" s="44">
        <v>2971</v>
      </c>
      <c r="N671" s="44">
        <v>2971</v>
      </c>
      <c r="O671" s="44">
        <v>2971</v>
      </c>
      <c r="P671" s="44">
        <v>2971</v>
      </c>
      <c r="Q671" s="44">
        <v>2971</v>
      </c>
      <c r="R671" s="44">
        <v>2971</v>
      </c>
      <c r="S671" s="44">
        <v>2971</v>
      </c>
      <c r="T671" s="44">
        <v>2971</v>
      </c>
      <c r="U671" s="44">
        <v>2971</v>
      </c>
      <c r="V671" s="44">
        <v>2971</v>
      </c>
      <c r="W671" s="44">
        <v>2971</v>
      </c>
      <c r="X671" s="44">
        <v>2971</v>
      </c>
      <c r="Y671" s="45">
        <v>2971</v>
      </c>
    </row>
    <row r="672" spans="1:25" s="19" customFormat="1" ht="18.75" hidden="1" customHeight="1" outlineLevel="1" x14ac:dyDescent="0.2">
      <c r="A672" s="186" t="s">
        <v>4</v>
      </c>
      <c r="B672" s="44">
        <v>70</v>
      </c>
      <c r="C672" s="44">
        <v>70</v>
      </c>
      <c r="D672" s="44">
        <v>70</v>
      </c>
      <c r="E672" s="44">
        <v>70</v>
      </c>
      <c r="F672" s="44">
        <v>70</v>
      </c>
      <c r="G672" s="44">
        <v>70</v>
      </c>
      <c r="H672" s="44">
        <v>70</v>
      </c>
      <c r="I672" s="44">
        <v>70</v>
      </c>
      <c r="J672" s="44">
        <v>70</v>
      </c>
      <c r="K672" s="44">
        <v>70</v>
      </c>
      <c r="L672" s="44">
        <v>70</v>
      </c>
      <c r="M672" s="44">
        <v>70</v>
      </c>
      <c r="N672" s="44">
        <v>70</v>
      </c>
      <c r="O672" s="44">
        <v>70</v>
      </c>
      <c r="P672" s="44">
        <v>70</v>
      </c>
      <c r="Q672" s="44">
        <v>70</v>
      </c>
      <c r="R672" s="44">
        <v>70</v>
      </c>
      <c r="S672" s="44">
        <v>70</v>
      </c>
      <c r="T672" s="44">
        <v>70</v>
      </c>
      <c r="U672" s="44">
        <v>70</v>
      </c>
      <c r="V672" s="44">
        <v>70</v>
      </c>
      <c r="W672" s="44">
        <v>70</v>
      </c>
      <c r="X672" s="44">
        <v>70</v>
      </c>
      <c r="Y672" s="45">
        <v>70</v>
      </c>
    </row>
    <row r="673" spans="1:25" s="19" customFormat="1" ht="18.75" hidden="1" customHeight="1" outlineLevel="1" thickBot="1" x14ac:dyDescent="0.25">
      <c r="A673" s="187" t="s">
        <v>119</v>
      </c>
      <c r="B673" s="188">
        <v>2.6330837800000002</v>
      </c>
      <c r="C673" s="188">
        <v>2.6330837800000002</v>
      </c>
      <c r="D673" s="188">
        <v>2.6330837800000002</v>
      </c>
      <c r="E673" s="188">
        <v>2.6330837800000002</v>
      </c>
      <c r="F673" s="188">
        <v>2.6330837800000002</v>
      </c>
      <c r="G673" s="188">
        <v>2.6330837800000002</v>
      </c>
      <c r="H673" s="188">
        <v>2.6330837800000002</v>
      </c>
      <c r="I673" s="188">
        <v>2.6330837800000002</v>
      </c>
      <c r="J673" s="188">
        <v>2.6330837800000002</v>
      </c>
      <c r="K673" s="188">
        <v>2.6330837800000002</v>
      </c>
      <c r="L673" s="188">
        <v>2.6330837800000002</v>
      </c>
      <c r="M673" s="188">
        <v>2.6330837800000002</v>
      </c>
      <c r="N673" s="188">
        <v>2.6330837800000002</v>
      </c>
      <c r="O673" s="188">
        <v>2.6330837800000002</v>
      </c>
      <c r="P673" s="188">
        <v>2.6330837800000002</v>
      </c>
      <c r="Q673" s="188">
        <v>2.6330837800000002</v>
      </c>
      <c r="R673" s="188">
        <v>2.6330837800000002</v>
      </c>
      <c r="S673" s="188">
        <v>2.6330837800000002</v>
      </c>
      <c r="T673" s="188">
        <v>2.6330837800000002</v>
      </c>
      <c r="U673" s="188">
        <v>2.6330837800000002</v>
      </c>
      <c r="V673" s="188">
        <v>2.6330837800000002</v>
      </c>
      <c r="W673" s="188">
        <v>2.6330837800000002</v>
      </c>
      <c r="X673" s="188">
        <v>2.6330837800000002</v>
      </c>
      <c r="Y673" s="189">
        <v>2.6330837800000002</v>
      </c>
    </row>
    <row r="674" spans="1:25" s="26" customFormat="1" ht="18.75" customHeight="1" collapsed="1" thickBot="1" x14ac:dyDescent="0.25">
      <c r="A674" s="185">
        <v>17</v>
      </c>
      <c r="B674" s="183">
        <v>5100.88</v>
      </c>
      <c r="C674" s="183">
        <v>5085.37</v>
      </c>
      <c r="D674" s="183">
        <v>5059.88</v>
      </c>
      <c r="E674" s="183">
        <v>5072.8999999999996</v>
      </c>
      <c r="F674" s="183">
        <v>5063.92</v>
      </c>
      <c r="G674" s="183">
        <v>5069.12</v>
      </c>
      <c r="H674" s="183">
        <v>5096.1099999999997</v>
      </c>
      <c r="I674" s="183">
        <v>5089.63</v>
      </c>
      <c r="J674" s="183">
        <v>5123.49</v>
      </c>
      <c r="K674" s="183">
        <v>5121.04</v>
      </c>
      <c r="L674" s="183">
        <v>5120.78</v>
      </c>
      <c r="M674" s="183">
        <v>5135.59</v>
      </c>
      <c r="N674" s="183">
        <v>5141.88</v>
      </c>
      <c r="O674" s="183">
        <v>5130.82</v>
      </c>
      <c r="P674" s="183">
        <v>5121.04</v>
      </c>
      <c r="Q674" s="183">
        <v>5138.21</v>
      </c>
      <c r="R674" s="183">
        <v>5137.5600000000004</v>
      </c>
      <c r="S674" s="183">
        <v>5136.1099999999997</v>
      </c>
      <c r="T674" s="183">
        <v>5125.7700000000004</v>
      </c>
      <c r="U674" s="183">
        <v>5138.3599999999997</v>
      </c>
      <c r="V674" s="183">
        <v>5139.4799999999996</v>
      </c>
      <c r="W674" s="183">
        <v>5147.82</v>
      </c>
      <c r="X674" s="183">
        <v>5135.6899999999996</v>
      </c>
      <c r="Y674" s="184">
        <v>5097.76</v>
      </c>
    </row>
    <row r="675" spans="1:25" s="19" customFormat="1" ht="38.25" hidden="1" customHeight="1" outlineLevel="1" x14ac:dyDescent="0.2">
      <c r="A675" s="186" t="s">
        <v>203</v>
      </c>
      <c r="B675" s="181">
        <v>992.85774818000004</v>
      </c>
      <c r="C675" s="181">
        <v>977.34827957000005</v>
      </c>
      <c r="D675" s="181">
        <v>951.85534267000003</v>
      </c>
      <c r="E675" s="181">
        <v>964.87867286999995</v>
      </c>
      <c r="F675" s="181">
        <v>955.89654772999995</v>
      </c>
      <c r="G675" s="181">
        <v>961.10024114999999</v>
      </c>
      <c r="H675" s="181">
        <v>988.08853132000002</v>
      </c>
      <c r="I675" s="181">
        <v>981.60921685000005</v>
      </c>
      <c r="J675" s="181">
        <v>1015.4682681199999</v>
      </c>
      <c r="K675" s="181">
        <v>1013.01230131</v>
      </c>
      <c r="L675" s="181">
        <v>1012.75535504</v>
      </c>
      <c r="M675" s="181">
        <v>1027.56830552</v>
      </c>
      <c r="N675" s="181">
        <v>1033.8569984400001</v>
      </c>
      <c r="O675" s="181">
        <v>1022.79677284</v>
      </c>
      <c r="P675" s="181">
        <v>1013.01673697</v>
      </c>
      <c r="Q675" s="181">
        <v>1030.18215938</v>
      </c>
      <c r="R675" s="181">
        <v>1029.53967459</v>
      </c>
      <c r="S675" s="181">
        <v>1028.0911775500001</v>
      </c>
      <c r="T675" s="181">
        <v>1017.74353983</v>
      </c>
      <c r="U675" s="181">
        <v>1030.3375668599999</v>
      </c>
      <c r="V675" s="181">
        <v>1031.4555769999999</v>
      </c>
      <c r="W675" s="181">
        <v>1039.79262002</v>
      </c>
      <c r="X675" s="181">
        <v>1027.6644477499999</v>
      </c>
      <c r="Y675" s="182">
        <v>989.73978784999997</v>
      </c>
    </row>
    <row r="676" spans="1:25" s="19" customFormat="1" ht="39.75" hidden="1" customHeight="1" outlineLevel="1" x14ac:dyDescent="0.2">
      <c r="A676" s="186" t="s">
        <v>72</v>
      </c>
      <c r="B676" s="44">
        <v>1064.3900000000001</v>
      </c>
      <c r="C676" s="44">
        <v>1064.3900000000001</v>
      </c>
      <c r="D676" s="44">
        <v>1064.3900000000001</v>
      </c>
      <c r="E676" s="44">
        <v>1064.3900000000001</v>
      </c>
      <c r="F676" s="44">
        <v>1064.3900000000001</v>
      </c>
      <c r="G676" s="44">
        <v>1064.3900000000001</v>
      </c>
      <c r="H676" s="44">
        <v>1064.3900000000001</v>
      </c>
      <c r="I676" s="44">
        <v>1064.3900000000001</v>
      </c>
      <c r="J676" s="44">
        <v>1064.3900000000001</v>
      </c>
      <c r="K676" s="44">
        <v>1064.3900000000001</v>
      </c>
      <c r="L676" s="44">
        <v>1064.3900000000001</v>
      </c>
      <c r="M676" s="44">
        <v>1064.3900000000001</v>
      </c>
      <c r="N676" s="44">
        <v>1064.3900000000001</v>
      </c>
      <c r="O676" s="44">
        <v>1064.3900000000001</v>
      </c>
      <c r="P676" s="44">
        <v>1064.3900000000001</v>
      </c>
      <c r="Q676" s="44">
        <v>1064.3900000000001</v>
      </c>
      <c r="R676" s="44">
        <v>1064.3900000000001</v>
      </c>
      <c r="S676" s="44">
        <v>1064.3900000000001</v>
      </c>
      <c r="T676" s="44">
        <v>1064.3900000000001</v>
      </c>
      <c r="U676" s="44">
        <v>1064.3900000000001</v>
      </c>
      <c r="V676" s="44">
        <v>1064.3900000000001</v>
      </c>
      <c r="W676" s="44">
        <v>1064.3900000000001</v>
      </c>
      <c r="X676" s="44">
        <v>1064.3900000000001</v>
      </c>
      <c r="Y676" s="45">
        <v>1064.3900000000001</v>
      </c>
    </row>
    <row r="677" spans="1:25" s="19" customFormat="1" ht="18.75" hidden="1" customHeight="1" outlineLevel="1" x14ac:dyDescent="0.2">
      <c r="A677" s="186" t="s">
        <v>3</v>
      </c>
      <c r="B677" s="44">
        <v>2971</v>
      </c>
      <c r="C677" s="44">
        <v>2971</v>
      </c>
      <c r="D677" s="44">
        <v>2971</v>
      </c>
      <c r="E677" s="44">
        <v>2971</v>
      </c>
      <c r="F677" s="44">
        <v>2971</v>
      </c>
      <c r="G677" s="44">
        <v>2971</v>
      </c>
      <c r="H677" s="44">
        <v>2971</v>
      </c>
      <c r="I677" s="44">
        <v>2971</v>
      </c>
      <c r="J677" s="44">
        <v>2971</v>
      </c>
      <c r="K677" s="44">
        <v>2971</v>
      </c>
      <c r="L677" s="44">
        <v>2971</v>
      </c>
      <c r="M677" s="44">
        <v>2971</v>
      </c>
      <c r="N677" s="44">
        <v>2971</v>
      </c>
      <c r="O677" s="44">
        <v>2971</v>
      </c>
      <c r="P677" s="44">
        <v>2971</v>
      </c>
      <c r="Q677" s="44">
        <v>2971</v>
      </c>
      <c r="R677" s="44">
        <v>2971</v>
      </c>
      <c r="S677" s="44">
        <v>2971</v>
      </c>
      <c r="T677" s="44">
        <v>2971</v>
      </c>
      <c r="U677" s="44">
        <v>2971</v>
      </c>
      <c r="V677" s="44">
        <v>2971</v>
      </c>
      <c r="W677" s="44">
        <v>2971</v>
      </c>
      <c r="X677" s="44">
        <v>2971</v>
      </c>
      <c r="Y677" s="45">
        <v>2971</v>
      </c>
    </row>
    <row r="678" spans="1:25" s="19" customFormat="1" ht="18.75" hidden="1" customHeight="1" outlineLevel="1" x14ac:dyDescent="0.2">
      <c r="A678" s="186" t="s">
        <v>4</v>
      </c>
      <c r="B678" s="44">
        <v>70</v>
      </c>
      <c r="C678" s="44">
        <v>70</v>
      </c>
      <c r="D678" s="44">
        <v>70</v>
      </c>
      <c r="E678" s="44">
        <v>70</v>
      </c>
      <c r="F678" s="44">
        <v>70</v>
      </c>
      <c r="G678" s="44">
        <v>70</v>
      </c>
      <c r="H678" s="44">
        <v>70</v>
      </c>
      <c r="I678" s="44">
        <v>70</v>
      </c>
      <c r="J678" s="44">
        <v>70</v>
      </c>
      <c r="K678" s="44">
        <v>70</v>
      </c>
      <c r="L678" s="44">
        <v>70</v>
      </c>
      <c r="M678" s="44">
        <v>70</v>
      </c>
      <c r="N678" s="44">
        <v>70</v>
      </c>
      <c r="O678" s="44">
        <v>70</v>
      </c>
      <c r="P678" s="44">
        <v>70</v>
      </c>
      <c r="Q678" s="44">
        <v>70</v>
      </c>
      <c r="R678" s="44">
        <v>70</v>
      </c>
      <c r="S678" s="44">
        <v>70</v>
      </c>
      <c r="T678" s="44">
        <v>70</v>
      </c>
      <c r="U678" s="44">
        <v>70</v>
      </c>
      <c r="V678" s="44">
        <v>70</v>
      </c>
      <c r="W678" s="44">
        <v>70</v>
      </c>
      <c r="X678" s="44">
        <v>70</v>
      </c>
      <c r="Y678" s="45">
        <v>70</v>
      </c>
    </row>
    <row r="679" spans="1:25" s="19" customFormat="1" ht="18.75" hidden="1" customHeight="1" outlineLevel="1" thickBot="1" x14ac:dyDescent="0.25">
      <c r="A679" s="187" t="s">
        <v>119</v>
      </c>
      <c r="B679" s="188">
        <v>2.6330837800000002</v>
      </c>
      <c r="C679" s="188">
        <v>2.6330837800000002</v>
      </c>
      <c r="D679" s="188">
        <v>2.6330837800000002</v>
      </c>
      <c r="E679" s="188">
        <v>2.6330837800000002</v>
      </c>
      <c r="F679" s="188">
        <v>2.6330837800000002</v>
      </c>
      <c r="G679" s="188">
        <v>2.6330837800000002</v>
      </c>
      <c r="H679" s="188">
        <v>2.6330837800000002</v>
      </c>
      <c r="I679" s="188">
        <v>2.6330837800000002</v>
      </c>
      <c r="J679" s="188">
        <v>2.6330837800000002</v>
      </c>
      <c r="K679" s="188">
        <v>2.6330837800000002</v>
      </c>
      <c r="L679" s="188">
        <v>2.6330837800000002</v>
      </c>
      <c r="M679" s="188">
        <v>2.6330837800000002</v>
      </c>
      <c r="N679" s="188">
        <v>2.6330837800000002</v>
      </c>
      <c r="O679" s="188">
        <v>2.6330837800000002</v>
      </c>
      <c r="P679" s="188">
        <v>2.6330837800000002</v>
      </c>
      <c r="Q679" s="188">
        <v>2.6330837800000002</v>
      </c>
      <c r="R679" s="188">
        <v>2.6330837800000002</v>
      </c>
      <c r="S679" s="188">
        <v>2.6330837800000002</v>
      </c>
      <c r="T679" s="188">
        <v>2.6330837800000002</v>
      </c>
      <c r="U679" s="188">
        <v>2.6330837800000002</v>
      </c>
      <c r="V679" s="188">
        <v>2.6330837800000002</v>
      </c>
      <c r="W679" s="188">
        <v>2.6330837800000002</v>
      </c>
      <c r="X679" s="188">
        <v>2.6330837800000002</v>
      </c>
      <c r="Y679" s="189">
        <v>2.6330837800000002</v>
      </c>
    </row>
    <row r="680" spans="1:25" s="26" customFormat="1" ht="18.75" customHeight="1" collapsed="1" thickBot="1" x14ac:dyDescent="0.25">
      <c r="A680" s="185">
        <v>18</v>
      </c>
      <c r="B680" s="183">
        <v>4769.3900000000003</v>
      </c>
      <c r="C680" s="183">
        <v>4721.3</v>
      </c>
      <c r="D680" s="183">
        <v>4722.28</v>
      </c>
      <c r="E680" s="183">
        <v>4720.33</v>
      </c>
      <c r="F680" s="183">
        <v>4698.6099999999997</v>
      </c>
      <c r="G680" s="183">
        <v>4718.09</v>
      </c>
      <c r="H680" s="183">
        <v>4770.26</v>
      </c>
      <c r="I680" s="183">
        <v>4796.37</v>
      </c>
      <c r="J680" s="183">
        <v>4847.8999999999996</v>
      </c>
      <c r="K680" s="183">
        <v>4858.5</v>
      </c>
      <c r="L680" s="183">
        <v>4824.82</v>
      </c>
      <c r="M680" s="183">
        <v>4833.46</v>
      </c>
      <c r="N680" s="183">
        <v>4849.26</v>
      </c>
      <c r="O680" s="183">
        <v>4850.62</v>
      </c>
      <c r="P680" s="183">
        <v>4850.01</v>
      </c>
      <c r="Q680" s="183">
        <v>4827.47</v>
      </c>
      <c r="R680" s="183">
        <v>4835.2700000000004</v>
      </c>
      <c r="S680" s="183">
        <v>4817.78</v>
      </c>
      <c r="T680" s="183">
        <v>4771.47</v>
      </c>
      <c r="U680" s="183">
        <v>4799.6099999999997</v>
      </c>
      <c r="V680" s="183">
        <v>4801.8599999999997</v>
      </c>
      <c r="W680" s="183">
        <v>4804.96</v>
      </c>
      <c r="X680" s="183">
        <v>4783.3500000000004</v>
      </c>
      <c r="Y680" s="184">
        <v>4745.09</v>
      </c>
    </row>
    <row r="681" spans="1:25" s="19" customFormat="1" ht="38.25" hidden="1" outlineLevel="1" x14ac:dyDescent="0.2">
      <c r="A681" s="186" t="s">
        <v>203</v>
      </c>
      <c r="B681" s="181">
        <v>661.36874268999998</v>
      </c>
      <c r="C681" s="181">
        <v>613.27588108999998</v>
      </c>
      <c r="D681" s="181">
        <v>614.26075713</v>
      </c>
      <c r="E681" s="181">
        <v>612.31165228999998</v>
      </c>
      <c r="F681" s="181">
        <v>590.58917584000005</v>
      </c>
      <c r="G681" s="181">
        <v>610.06539197999996</v>
      </c>
      <c r="H681" s="181">
        <v>662.23286954000002</v>
      </c>
      <c r="I681" s="181">
        <v>688.34999194</v>
      </c>
      <c r="J681" s="181">
        <v>739.87416210000004</v>
      </c>
      <c r="K681" s="181">
        <v>750.47954987000003</v>
      </c>
      <c r="L681" s="181">
        <v>716.79408776000002</v>
      </c>
      <c r="M681" s="181">
        <v>725.43767965999996</v>
      </c>
      <c r="N681" s="181">
        <v>741.23616517000005</v>
      </c>
      <c r="O681" s="181">
        <v>742.59508244000006</v>
      </c>
      <c r="P681" s="181">
        <v>741.98917617999996</v>
      </c>
      <c r="Q681" s="181">
        <v>719.45093813000005</v>
      </c>
      <c r="R681" s="181">
        <v>727.25169288999996</v>
      </c>
      <c r="S681" s="181">
        <v>709.75593271000002</v>
      </c>
      <c r="T681" s="181">
        <v>663.44359442999996</v>
      </c>
      <c r="U681" s="181">
        <v>691.58820822999996</v>
      </c>
      <c r="V681" s="181">
        <v>693.84046221000006</v>
      </c>
      <c r="W681" s="181">
        <v>696.93268764000004</v>
      </c>
      <c r="X681" s="181">
        <v>675.32210872999997</v>
      </c>
      <c r="Y681" s="182">
        <v>637.06886129999998</v>
      </c>
    </row>
    <row r="682" spans="1:25" s="19" customFormat="1" ht="38.25" hidden="1" outlineLevel="1" x14ac:dyDescent="0.2">
      <c r="A682" s="186" t="s">
        <v>72</v>
      </c>
      <c r="B682" s="44">
        <v>1064.3900000000001</v>
      </c>
      <c r="C682" s="44">
        <v>1064.3900000000001</v>
      </c>
      <c r="D682" s="44">
        <v>1064.3900000000001</v>
      </c>
      <c r="E682" s="44">
        <v>1064.3900000000001</v>
      </c>
      <c r="F682" s="44">
        <v>1064.3900000000001</v>
      </c>
      <c r="G682" s="44">
        <v>1064.3900000000001</v>
      </c>
      <c r="H682" s="44">
        <v>1064.3900000000001</v>
      </c>
      <c r="I682" s="44">
        <v>1064.3900000000001</v>
      </c>
      <c r="J682" s="44">
        <v>1064.3900000000001</v>
      </c>
      <c r="K682" s="44">
        <v>1064.3900000000001</v>
      </c>
      <c r="L682" s="44">
        <v>1064.3900000000001</v>
      </c>
      <c r="M682" s="44">
        <v>1064.3900000000001</v>
      </c>
      <c r="N682" s="44">
        <v>1064.3900000000001</v>
      </c>
      <c r="O682" s="44">
        <v>1064.3900000000001</v>
      </c>
      <c r="P682" s="44">
        <v>1064.3900000000001</v>
      </c>
      <c r="Q682" s="44">
        <v>1064.3900000000001</v>
      </c>
      <c r="R682" s="44">
        <v>1064.3900000000001</v>
      </c>
      <c r="S682" s="44">
        <v>1064.3900000000001</v>
      </c>
      <c r="T682" s="44">
        <v>1064.3900000000001</v>
      </c>
      <c r="U682" s="44">
        <v>1064.3900000000001</v>
      </c>
      <c r="V682" s="44">
        <v>1064.3900000000001</v>
      </c>
      <c r="W682" s="44">
        <v>1064.3900000000001</v>
      </c>
      <c r="X682" s="44">
        <v>1064.3900000000001</v>
      </c>
      <c r="Y682" s="45">
        <v>1064.3900000000001</v>
      </c>
    </row>
    <row r="683" spans="1:25" s="19" customFormat="1" ht="18.75" hidden="1" customHeight="1" outlineLevel="1" x14ac:dyDescent="0.2">
      <c r="A683" s="186" t="s">
        <v>3</v>
      </c>
      <c r="B683" s="44">
        <v>2971</v>
      </c>
      <c r="C683" s="44">
        <v>2971</v>
      </c>
      <c r="D683" s="44">
        <v>2971</v>
      </c>
      <c r="E683" s="44">
        <v>2971</v>
      </c>
      <c r="F683" s="44">
        <v>2971</v>
      </c>
      <c r="G683" s="44">
        <v>2971</v>
      </c>
      <c r="H683" s="44">
        <v>2971</v>
      </c>
      <c r="I683" s="44">
        <v>2971</v>
      </c>
      <c r="J683" s="44">
        <v>2971</v>
      </c>
      <c r="K683" s="44">
        <v>2971</v>
      </c>
      <c r="L683" s="44">
        <v>2971</v>
      </c>
      <c r="M683" s="44">
        <v>2971</v>
      </c>
      <c r="N683" s="44">
        <v>2971</v>
      </c>
      <c r="O683" s="44">
        <v>2971</v>
      </c>
      <c r="P683" s="44">
        <v>2971</v>
      </c>
      <c r="Q683" s="44">
        <v>2971</v>
      </c>
      <c r="R683" s="44">
        <v>2971</v>
      </c>
      <c r="S683" s="44">
        <v>2971</v>
      </c>
      <c r="T683" s="44">
        <v>2971</v>
      </c>
      <c r="U683" s="44">
        <v>2971</v>
      </c>
      <c r="V683" s="44">
        <v>2971</v>
      </c>
      <c r="W683" s="44">
        <v>2971</v>
      </c>
      <c r="X683" s="44">
        <v>2971</v>
      </c>
      <c r="Y683" s="45">
        <v>2971</v>
      </c>
    </row>
    <row r="684" spans="1:25" s="19" customFormat="1" ht="18.75" hidden="1" customHeight="1" outlineLevel="1" x14ac:dyDescent="0.2">
      <c r="A684" s="186" t="s">
        <v>4</v>
      </c>
      <c r="B684" s="44">
        <v>70</v>
      </c>
      <c r="C684" s="44">
        <v>70</v>
      </c>
      <c r="D684" s="44">
        <v>70</v>
      </c>
      <c r="E684" s="44">
        <v>70</v>
      </c>
      <c r="F684" s="44">
        <v>70</v>
      </c>
      <c r="G684" s="44">
        <v>70</v>
      </c>
      <c r="H684" s="44">
        <v>70</v>
      </c>
      <c r="I684" s="44">
        <v>70</v>
      </c>
      <c r="J684" s="44">
        <v>70</v>
      </c>
      <c r="K684" s="44">
        <v>70</v>
      </c>
      <c r="L684" s="44">
        <v>70</v>
      </c>
      <c r="M684" s="44">
        <v>70</v>
      </c>
      <c r="N684" s="44">
        <v>70</v>
      </c>
      <c r="O684" s="44">
        <v>70</v>
      </c>
      <c r="P684" s="44">
        <v>70</v>
      </c>
      <c r="Q684" s="44">
        <v>70</v>
      </c>
      <c r="R684" s="44">
        <v>70</v>
      </c>
      <c r="S684" s="44">
        <v>70</v>
      </c>
      <c r="T684" s="44">
        <v>70</v>
      </c>
      <c r="U684" s="44">
        <v>70</v>
      </c>
      <c r="V684" s="44">
        <v>70</v>
      </c>
      <c r="W684" s="44">
        <v>70</v>
      </c>
      <c r="X684" s="44">
        <v>70</v>
      </c>
      <c r="Y684" s="45">
        <v>70</v>
      </c>
    </row>
    <row r="685" spans="1:25" s="19" customFormat="1" ht="18.75" hidden="1" customHeight="1" outlineLevel="1" thickBot="1" x14ac:dyDescent="0.25">
      <c r="A685" s="187" t="s">
        <v>119</v>
      </c>
      <c r="B685" s="188">
        <v>2.6330837800000002</v>
      </c>
      <c r="C685" s="188">
        <v>2.6330837800000002</v>
      </c>
      <c r="D685" s="188">
        <v>2.6330837800000002</v>
      </c>
      <c r="E685" s="188">
        <v>2.6330837800000002</v>
      </c>
      <c r="F685" s="188">
        <v>2.6330837800000002</v>
      </c>
      <c r="G685" s="188">
        <v>2.6330837800000002</v>
      </c>
      <c r="H685" s="188">
        <v>2.6330837800000002</v>
      </c>
      <c r="I685" s="188">
        <v>2.6330837800000002</v>
      </c>
      <c r="J685" s="188">
        <v>2.6330837800000002</v>
      </c>
      <c r="K685" s="188">
        <v>2.6330837800000002</v>
      </c>
      <c r="L685" s="188">
        <v>2.6330837800000002</v>
      </c>
      <c r="M685" s="188">
        <v>2.6330837800000002</v>
      </c>
      <c r="N685" s="188">
        <v>2.6330837800000002</v>
      </c>
      <c r="O685" s="188">
        <v>2.6330837800000002</v>
      </c>
      <c r="P685" s="188">
        <v>2.6330837800000002</v>
      </c>
      <c r="Q685" s="188">
        <v>2.6330837800000002</v>
      </c>
      <c r="R685" s="188">
        <v>2.6330837800000002</v>
      </c>
      <c r="S685" s="188">
        <v>2.6330837800000002</v>
      </c>
      <c r="T685" s="188">
        <v>2.6330837800000002</v>
      </c>
      <c r="U685" s="188">
        <v>2.6330837800000002</v>
      </c>
      <c r="V685" s="188">
        <v>2.6330837800000002</v>
      </c>
      <c r="W685" s="188">
        <v>2.6330837800000002</v>
      </c>
      <c r="X685" s="188">
        <v>2.6330837800000002</v>
      </c>
      <c r="Y685" s="189">
        <v>2.6330837800000002</v>
      </c>
    </row>
    <row r="686" spans="1:25" s="26" customFormat="1" ht="18.75" customHeight="1" collapsed="1" thickBot="1" x14ac:dyDescent="0.25">
      <c r="A686" s="185">
        <v>19</v>
      </c>
      <c r="B686" s="183">
        <v>4714.4799999999996</v>
      </c>
      <c r="C686" s="183">
        <v>4671.8100000000004</v>
      </c>
      <c r="D686" s="183">
        <v>4659.95</v>
      </c>
      <c r="E686" s="183">
        <v>4661.84</v>
      </c>
      <c r="F686" s="183">
        <v>4706.45</v>
      </c>
      <c r="G686" s="183">
        <v>4713.62</v>
      </c>
      <c r="H686" s="183">
        <v>4751.32</v>
      </c>
      <c r="I686" s="183">
        <v>4781.12</v>
      </c>
      <c r="J686" s="183">
        <v>4825.6400000000003</v>
      </c>
      <c r="K686" s="183">
        <v>4827.7299999999996</v>
      </c>
      <c r="L686" s="183">
        <v>4838.63</v>
      </c>
      <c r="M686" s="183">
        <v>4864.3100000000004</v>
      </c>
      <c r="N686" s="183">
        <v>4895.3</v>
      </c>
      <c r="O686" s="183">
        <v>4889.0600000000004</v>
      </c>
      <c r="P686" s="183">
        <v>4876.6000000000004</v>
      </c>
      <c r="Q686" s="183">
        <v>4857.05</v>
      </c>
      <c r="R686" s="183">
        <v>4850.82</v>
      </c>
      <c r="S686" s="183">
        <v>4846.9399999999996</v>
      </c>
      <c r="T686" s="183">
        <v>4834.6000000000004</v>
      </c>
      <c r="U686" s="183">
        <v>4834.71</v>
      </c>
      <c r="V686" s="183">
        <v>4844.87</v>
      </c>
      <c r="W686" s="183">
        <v>4847.01</v>
      </c>
      <c r="X686" s="183">
        <v>4818.5200000000004</v>
      </c>
      <c r="Y686" s="184">
        <v>4779.8500000000004</v>
      </c>
    </row>
    <row r="687" spans="1:25" s="19" customFormat="1" ht="38.25" hidden="1" outlineLevel="1" x14ac:dyDescent="0.2">
      <c r="A687" s="186" t="s">
        <v>203</v>
      </c>
      <c r="B687" s="181">
        <v>606.45597684999996</v>
      </c>
      <c r="C687" s="181">
        <v>563.78893851999999</v>
      </c>
      <c r="D687" s="181">
        <v>551.92266171000006</v>
      </c>
      <c r="E687" s="181">
        <v>553.81961707999994</v>
      </c>
      <c r="F687" s="181">
        <v>598.42587519999995</v>
      </c>
      <c r="G687" s="181">
        <v>605.59896868999999</v>
      </c>
      <c r="H687" s="181">
        <v>643.29326102000005</v>
      </c>
      <c r="I687" s="181">
        <v>673.09243140000001</v>
      </c>
      <c r="J687" s="181">
        <v>717.61974487999998</v>
      </c>
      <c r="K687" s="181">
        <v>719.70666503999996</v>
      </c>
      <c r="L687" s="181">
        <v>730.60222784999996</v>
      </c>
      <c r="M687" s="181">
        <v>756.28321288999996</v>
      </c>
      <c r="N687" s="181">
        <v>787.28118840000002</v>
      </c>
      <c r="O687" s="181">
        <v>781.03745161999996</v>
      </c>
      <c r="P687" s="181">
        <v>768.57581517000006</v>
      </c>
      <c r="Q687" s="181">
        <v>749.02437468999995</v>
      </c>
      <c r="R687" s="181">
        <v>742.79732712999999</v>
      </c>
      <c r="S687" s="181">
        <v>738.91480192999995</v>
      </c>
      <c r="T687" s="181">
        <v>726.58176788000003</v>
      </c>
      <c r="U687" s="181">
        <v>726.68658988000004</v>
      </c>
      <c r="V687" s="181">
        <v>736.84689338999999</v>
      </c>
      <c r="W687" s="181">
        <v>738.99118169999997</v>
      </c>
      <c r="X687" s="181">
        <v>710.49909405000005</v>
      </c>
      <c r="Y687" s="182">
        <v>671.82275141000002</v>
      </c>
    </row>
    <row r="688" spans="1:25" s="19" customFormat="1" ht="38.25" hidden="1" outlineLevel="1" x14ac:dyDescent="0.2">
      <c r="A688" s="186" t="s">
        <v>72</v>
      </c>
      <c r="B688" s="44">
        <v>1064.3900000000001</v>
      </c>
      <c r="C688" s="44">
        <v>1064.3900000000001</v>
      </c>
      <c r="D688" s="44">
        <v>1064.3900000000001</v>
      </c>
      <c r="E688" s="44">
        <v>1064.3900000000001</v>
      </c>
      <c r="F688" s="44">
        <v>1064.3900000000001</v>
      </c>
      <c r="G688" s="44">
        <v>1064.3900000000001</v>
      </c>
      <c r="H688" s="44">
        <v>1064.3900000000001</v>
      </c>
      <c r="I688" s="44">
        <v>1064.3900000000001</v>
      </c>
      <c r="J688" s="44">
        <v>1064.3900000000001</v>
      </c>
      <c r="K688" s="44">
        <v>1064.3900000000001</v>
      </c>
      <c r="L688" s="44">
        <v>1064.3900000000001</v>
      </c>
      <c r="M688" s="44">
        <v>1064.3900000000001</v>
      </c>
      <c r="N688" s="44">
        <v>1064.3900000000001</v>
      </c>
      <c r="O688" s="44">
        <v>1064.3900000000001</v>
      </c>
      <c r="P688" s="44">
        <v>1064.3900000000001</v>
      </c>
      <c r="Q688" s="44">
        <v>1064.3900000000001</v>
      </c>
      <c r="R688" s="44">
        <v>1064.3900000000001</v>
      </c>
      <c r="S688" s="44">
        <v>1064.3900000000001</v>
      </c>
      <c r="T688" s="44">
        <v>1064.3900000000001</v>
      </c>
      <c r="U688" s="44">
        <v>1064.3900000000001</v>
      </c>
      <c r="V688" s="44">
        <v>1064.3900000000001</v>
      </c>
      <c r="W688" s="44">
        <v>1064.3900000000001</v>
      </c>
      <c r="X688" s="44">
        <v>1064.3900000000001</v>
      </c>
      <c r="Y688" s="45">
        <v>1064.3900000000001</v>
      </c>
    </row>
    <row r="689" spans="1:25" s="19" customFormat="1" ht="18.75" hidden="1" customHeight="1" outlineLevel="1" x14ac:dyDescent="0.2">
      <c r="A689" s="186" t="s">
        <v>3</v>
      </c>
      <c r="B689" s="44">
        <v>2971</v>
      </c>
      <c r="C689" s="44">
        <v>2971</v>
      </c>
      <c r="D689" s="44">
        <v>2971</v>
      </c>
      <c r="E689" s="44">
        <v>2971</v>
      </c>
      <c r="F689" s="44">
        <v>2971</v>
      </c>
      <c r="G689" s="44">
        <v>2971</v>
      </c>
      <c r="H689" s="44">
        <v>2971</v>
      </c>
      <c r="I689" s="44">
        <v>2971</v>
      </c>
      <c r="J689" s="44">
        <v>2971</v>
      </c>
      <c r="K689" s="44">
        <v>2971</v>
      </c>
      <c r="L689" s="44">
        <v>2971</v>
      </c>
      <c r="M689" s="44">
        <v>2971</v>
      </c>
      <c r="N689" s="44">
        <v>2971</v>
      </c>
      <c r="O689" s="44">
        <v>2971</v>
      </c>
      <c r="P689" s="44">
        <v>2971</v>
      </c>
      <c r="Q689" s="44">
        <v>2971</v>
      </c>
      <c r="R689" s="44">
        <v>2971</v>
      </c>
      <c r="S689" s="44">
        <v>2971</v>
      </c>
      <c r="T689" s="44">
        <v>2971</v>
      </c>
      <c r="U689" s="44">
        <v>2971</v>
      </c>
      <c r="V689" s="44">
        <v>2971</v>
      </c>
      <c r="W689" s="44">
        <v>2971</v>
      </c>
      <c r="X689" s="44">
        <v>2971</v>
      </c>
      <c r="Y689" s="45">
        <v>2971</v>
      </c>
    </row>
    <row r="690" spans="1:25" s="19" customFormat="1" ht="18.75" hidden="1" customHeight="1" outlineLevel="1" x14ac:dyDescent="0.2">
      <c r="A690" s="186" t="s">
        <v>4</v>
      </c>
      <c r="B690" s="44">
        <v>70</v>
      </c>
      <c r="C690" s="44">
        <v>70</v>
      </c>
      <c r="D690" s="44">
        <v>70</v>
      </c>
      <c r="E690" s="44">
        <v>70</v>
      </c>
      <c r="F690" s="44">
        <v>70</v>
      </c>
      <c r="G690" s="44">
        <v>70</v>
      </c>
      <c r="H690" s="44">
        <v>70</v>
      </c>
      <c r="I690" s="44">
        <v>70</v>
      </c>
      <c r="J690" s="44">
        <v>70</v>
      </c>
      <c r="K690" s="44">
        <v>70</v>
      </c>
      <c r="L690" s="44">
        <v>70</v>
      </c>
      <c r="M690" s="44">
        <v>70</v>
      </c>
      <c r="N690" s="44">
        <v>70</v>
      </c>
      <c r="O690" s="44">
        <v>70</v>
      </c>
      <c r="P690" s="44">
        <v>70</v>
      </c>
      <c r="Q690" s="44">
        <v>70</v>
      </c>
      <c r="R690" s="44">
        <v>70</v>
      </c>
      <c r="S690" s="44">
        <v>70</v>
      </c>
      <c r="T690" s="44">
        <v>70</v>
      </c>
      <c r="U690" s="44">
        <v>70</v>
      </c>
      <c r="V690" s="44">
        <v>70</v>
      </c>
      <c r="W690" s="44">
        <v>70</v>
      </c>
      <c r="X690" s="44">
        <v>70</v>
      </c>
      <c r="Y690" s="45">
        <v>70</v>
      </c>
    </row>
    <row r="691" spans="1:25" s="19" customFormat="1" ht="18.75" hidden="1" customHeight="1" outlineLevel="1" thickBot="1" x14ac:dyDescent="0.25">
      <c r="A691" s="187" t="s">
        <v>119</v>
      </c>
      <c r="B691" s="188">
        <v>2.6330837800000002</v>
      </c>
      <c r="C691" s="188">
        <v>2.6330837800000002</v>
      </c>
      <c r="D691" s="188">
        <v>2.6330837800000002</v>
      </c>
      <c r="E691" s="188">
        <v>2.6330837800000002</v>
      </c>
      <c r="F691" s="188">
        <v>2.6330837800000002</v>
      </c>
      <c r="G691" s="188">
        <v>2.6330837800000002</v>
      </c>
      <c r="H691" s="188">
        <v>2.6330837800000002</v>
      </c>
      <c r="I691" s="188">
        <v>2.6330837800000002</v>
      </c>
      <c r="J691" s="188">
        <v>2.6330837800000002</v>
      </c>
      <c r="K691" s="188">
        <v>2.6330837800000002</v>
      </c>
      <c r="L691" s="188">
        <v>2.6330837800000002</v>
      </c>
      <c r="M691" s="188">
        <v>2.6330837800000002</v>
      </c>
      <c r="N691" s="188">
        <v>2.6330837800000002</v>
      </c>
      <c r="O691" s="188">
        <v>2.6330837800000002</v>
      </c>
      <c r="P691" s="188">
        <v>2.6330837800000002</v>
      </c>
      <c r="Q691" s="188">
        <v>2.6330837800000002</v>
      </c>
      <c r="R691" s="188">
        <v>2.6330837800000002</v>
      </c>
      <c r="S691" s="188">
        <v>2.6330837800000002</v>
      </c>
      <c r="T691" s="188">
        <v>2.6330837800000002</v>
      </c>
      <c r="U691" s="188">
        <v>2.6330837800000002</v>
      </c>
      <c r="V691" s="188">
        <v>2.6330837800000002</v>
      </c>
      <c r="W691" s="188">
        <v>2.6330837800000002</v>
      </c>
      <c r="X691" s="188">
        <v>2.6330837800000002</v>
      </c>
      <c r="Y691" s="189">
        <v>2.6330837800000002</v>
      </c>
    </row>
    <row r="692" spans="1:25" s="26" customFormat="1" ht="18.75" customHeight="1" collapsed="1" thickBot="1" x14ac:dyDescent="0.25">
      <c r="A692" s="185">
        <v>20</v>
      </c>
      <c r="B692" s="183">
        <v>4781.2</v>
      </c>
      <c r="C692" s="183">
        <v>4707.71</v>
      </c>
      <c r="D692" s="183">
        <v>4697.1099999999997</v>
      </c>
      <c r="E692" s="183">
        <v>4689.32</v>
      </c>
      <c r="F692" s="183">
        <v>4700.6000000000004</v>
      </c>
      <c r="G692" s="183">
        <v>4723.1099999999997</v>
      </c>
      <c r="H692" s="183">
        <v>4769.8</v>
      </c>
      <c r="I692" s="183">
        <v>4788.3900000000003</v>
      </c>
      <c r="J692" s="183">
        <v>4844.33</v>
      </c>
      <c r="K692" s="183">
        <v>4844.71</v>
      </c>
      <c r="L692" s="183">
        <v>4826.93</v>
      </c>
      <c r="M692" s="183">
        <v>4827.3999999999996</v>
      </c>
      <c r="N692" s="183">
        <v>4857.12</v>
      </c>
      <c r="O692" s="183">
        <v>4863.34</v>
      </c>
      <c r="P692" s="183">
        <v>4852.55</v>
      </c>
      <c r="Q692" s="183">
        <v>4861.37</v>
      </c>
      <c r="R692" s="183">
        <v>4858.33</v>
      </c>
      <c r="S692" s="183">
        <v>4851.68</v>
      </c>
      <c r="T692" s="183">
        <v>4846.97</v>
      </c>
      <c r="U692" s="183">
        <v>4856.7299999999996</v>
      </c>
      <c r="V692" s="183">
        <v>4855.99</v>
      </c>
      <c r="W692" s="183">
        <v>4854.07</v>
      </c>
      <c r="X692" s="183">
        <v>4817.26</v>
      </c>
      <c r="Y692" s="184">
        <v>4781.12</v>
      </c>
    </row>
    <row r="693" spans="1:25" s="19" customFormat="1" ht="38.25" hidden="1" outlineLevel="1" x14ac:dyDescent="0.2">
      <c r="A693" s="186" t="s">
        <v>203</v>
      </c>
      <c r="B693" s="181">
        <v>673.18050650999999</v>
      </c>
      <c r="C693" s="181">
        <v>599.68389371000001</v>
      </c>
      <c r="D693" s="181">
        <v>589.08896597</v>
      </c>
      <c r="E693" s="181">
        <v>581.29919913000003</v>
      </c>
      <c r="F693" s="181">
        <v>592.57264369999996</v>
      </c>
      <c r="G693" s="181">
        <v>615.08784419999995</v>
      </c>
      <c r="H693" s="181">
        <v>661.77568642999995</v>
      </c>
      <c r="I693" s="181">
        <v>680.37004987</v>
      </c>
      <c r="J693" s="181">
        <v>736.30590457999995</v>
      </c>
      <c r="K693" s="181">
        <v>736.69090314000005</v>
      </c>
      <c r="L693" s="181">
        <v>718.91087995999999</v>
      </c>
      <c r="M693" s="181">
        <v>719.37322230999996</v>
      </c>
      <c r="N693" s="181">
        <v>749.09747055000003</v>
      </c>
      <c r="O693" s="181">
        <v>755.31710403</v>
      </c>
      <c r="P693" s="181">
        <v>744.52976034000005</v>
      </c>
      <c r="Q693" s="181">
        <v>753.35171433999994</v>
      </c>
      <c r="R693" s="181">
        <v>750.30837312000006</v>
      </c>
      <c r="S693" s="181">
        <v>743.65750787000002</v>
      </c>
      <c r="T693" s="181">
        <v>738.94451257000003</v>
      </c>
      <c r="U693" s="181">
        <v>748.70543018000001</v>
      </c>
      <c r="V693" s="181">
        <v>747.96667917000002</v>
      </c>
      <c r="W693" s="181">
        <v>746.04673563999995</v>
      </c>
      <c r="X693" s="181">
        <v>709.23489574999996</v>
      </c>
      <c r="Y693" s="182">
        <v>673.09668355999997</v>
      </c>
    </row>
    <row r="694" spans="1:25" s="19" customFormat="1" ht="38.25" hidden="1" outlineLevel="1" x14ac:dyDescent="0.2">
      <c r="A694" s="186" t="s">
        <v>72</v>
      </c>
      <c r="B694" s="44">
        <v>1064.3900000000001</v>
      </c>
      <c r="C694" s="44">
        <v>1064.3900000000001</v>
      </c>
      <c r="D694" s="44">
        <v>1064.3900000000001</v>
      </c>
      <c r="E694" s="44">
        <v>1064.3900000000001</v>
      </c>
      <c r="F694" s="44">
        <v>1064.3900000000001</v>
      </c>
      <c r="G694" s="44">
        <v>1064.3900000000001</v>
      </c>
      <c r="H694" s="44">
        <v>1064.3900000000001</v>
      </c>
      <c r="I694" s="44">
        <v>1064.3900000000001</v>
      </c>
      <c r="J694" s="44">
        <v>1064.3900000000001</v>
      </c>
      <c r="K694" s="44">
        <v>1064.3900000000001</v>
      </c>
      <c r="L694" s="44">
        <v>1064.3900000000001</v>
      </c>
      <c r="M694" s="44">
        <v>1064.3900000000001</v>
      </c>
      <c r="N694" s="44">
        <v>1064.3900000000001</v>
      </c>
      <c r="O694" s="44">
        <v>1064.3900000000001</v>
      </c>
      <c r="P694" s="44">
        <v>1064.3900000000001</v>
      </c>
      <c r="Q694" s="44">
        <v>1064.3900000000001</v>
      </c>
      <c r="R694" s="44">
        <v>1064.3900000000001</v>
      </c>
      <c r="S694" s="44">
        <v>1064.3900000000001</v>
      </c>
      <c r="T694" s="44">
        <v>1064.3900000000001</v>
      </c>
      <c r="U694" s="44">
        <v>1064.3900000000001</v>
      </c>
      <c r="V694" s="44">
        <v>1064.3900000000001</v>
      </c>
      <c r="W694" s="44">
        <v>1064.3900000000001</v>
      </c>
      <c r="X694" s="44">
        <v>1064.3900000000001</v>
      </c>
      <c r="Y694" s="45">
        <v>1064.3900000000001</v>
      </c>
    </row>
    <row r="695" spans="1:25" s="19" customFormat="1" ht="18.75" hidden="1" customHeight="1" outlineLevel="1" x14ac:dyDescent="0.2">
      <c r="A695" s="186" t="s">
        <v>3</v>
      </c>
      <c r="B695" s="44">
        <v>2971</v>
      </c>
      <c r="C695" s="44">
        <v>2971</v>
      </c>
      <c r="D695" s="44">
        <v>2971</v>
      </c>
      <c r="E695" s="44">
        <v>2971</v>
      </c>
      <c r="F695" s="44">
        <v>2971</v>
      </c>
      <c r="G695" s="44">
        <v>2971</v>
      </c>
      <c r="H695" s="44">
        <v>2971</v>
      </c>
      <c r="I695" s="44">
        <v>2971</v>
      </c>
      <c r="J695" s="44">
        <v>2971</v>
      </c>
      <c r="K695" s="44">
        <v>2971</v>
      </c>
      <c r="L695" s="44">
        <v>2971</v>
      </c>
      <c r="M695" s="44">
        <v>2971</v>
      </c>
      <c r="N695" s="44">
        <v>2971</v>
      </c>
      <c r="O695" s="44">
        <v>2971</v>
      </c>
      <c r="P695" s="44">
        <v>2971</v>
      </c>
      <c r="Q695" s="44">
        <v>2971</v>
      </c>
      <c r="R695" s="44">
        <v>2971</v>
      </c>
      <c r="S695" s="44">
        <v>2971</v>
      </c>
      <c r="T695" s="44">
        <v>2971</v>
      </c>
      <c r="U695" s="44">
        <v>2971</v>
      </c>
      <c r="V695" s="44">
        <v>2971</v>
      </c>
      <c r="W695" s="44">
        <v>2971</v>
      </c>
      <c r="X695" s="44">
        <v>2971</v>
      </c>
      <c r="Y695" s="45">
        <v>2971</v>
      </c>
    </row>
    <row r="696" spans="1:25" s="19" customFormat="1" ht="18.75" hidden="1" customHeight="1" outlineLevel="1" x14ac:dyDescent="0.2">
      <c r="A696" s="186" t="s">
        <v>4</v>
      </c>
      <c r="B696" s="44">
        <v>70</v>
      </c>
      <c r="C696" s="44">
        <v>70</v>
      </c>
      <c r="D696" s="44">
        <v>70</v>
      </c>
      <c r="E696" s="44">
        <v>70</v>
      </c>
      <c r="F696" s="44">
        <v>70</v>
      </c>
      <c r="G696" s="44">
        <v>70</v>
      </c>
      <c r="H696" s="44">
        <v>70</v>
      </c>
      <c r="I696" s="44">
        <v>70</v>
      </c>
      <c r="J696" s="44">
        <v>70</v>
      </c>
      <c r="K696" s="44">
        <v>70</v>
      </c>
      <c r="L696" s="44">
        <v>70</v>
      </c>
      <c r="M696" s="44">
        <v>70</v>
      </c>
      <c r="N696" s="44">
        <v>70</v>
      </c>
      <c r="O696" s="44">
        <v>70</v>
      </c>
      <c r="P696" s="44">
        <v>70</v>
      </c>
      <c r="Q696" s="44">
        <v>70</v>
      </c>
      <c r="R696" s="44">
        <v>70</v>
      </c>
      <c r="S696" s="44">
        <v>70</v>
      </c>
      <c r="T696" s="44">
        <v>70</v>
      </c>
      <c r="U696" s="44">
        <v>70</v>
      </c>
      <c r="V696" s="44">
        <v>70</v>
      </c>
      <c r="W696" s="44">
        <v>70</v>
      </c>
      <c r="X696" s="44">
        <v>70</v>
      </c>
      <c r="Y696" s="45">
        <v>70</v>
      </c>
    </row>
    <row r="697" spans="1:25" s="19" customFormat="1" ht="18.75" hidden="1" customHeight="1" outlineLevel="1" thickBot="1" x14ac:dyDescent="0.25">
      <c r="A697" s="187" t="s">
        <v>119</v>
      </c>
      <c r="B697" s="188">
        <v>2.6330837800000002</v>
      </c>
      <c r="C697" s="188">
        <v>2.6330837800000002</v>
      </c>
      <c r="D697" s="188">
        <v>2.6330837800000002</v>
      </c>
      <c r="E697" s="188">
        <v>2.6330837800000002</v>
      </c>
      <c r="F697" s="188">
        <v>2.6330837800000002</v>
      </c>
      <c r="G697" s="188">
        <v>2.6330837800000002</v>
      </c>
      <c r="H697" s="188">
        <v>2.6330837800000002</v>
      </c>
      <c r="I697" s="188">
        <v>2.6330837800000002</v>
      </c>
      <c r="J697" s="188">
        <v>2.6330837800000002</v>
      </c>
      <c r="K697" s="188">
        <v>2.6330837800000002</v>
      </c>
      <c r="L697" s="188">
        <v>2.6330837800000002</v>
      </c>
      <c r="M697" s="188">
        <v>2.6330837800000002</v>
      </c>
      <c r="N697" s="188">
        <v>2.6330837800000002</v>
      </c>
      <c r="O697" s="188">
        <v>2.6330837800000002</v>
      </c>
      <c r="P697" s="188">
        <v>2.6330837800000002</v>
      </c>
      <c r="Q697" s="188">
        <v>2.6330837800000002</v>
      </c>
      <c r="R697" s="188">
        <v>2.6330837800000002</v>
      </c>
      <c r="S697" s="188">
        <v>2.6330837800000002</v>
      </c>
      <c r="T697" s="188">
        <v>2.6330837800000002</v>
      </c>
      <c r="U697" s="188">
        <v>2.6330837800000002</v>
      </c>
      <c r="V697" s="188">
        <v>2.6330837800000002</v>
      </c>
      <c r="W697" s="188">
        <v>2.6330837800000002</v>
      </c>
      <c r="X697" s="188">
        <v>2.6330837800000002</v>
      </c>
      <c r="Y697" s="189">
        <v>2.6330837800000002</v>
      </c>
    </row>
    <row r="698" spans="1:25" s="26" customFormat="1" ht="18.75" customHeight="1" collapsed="1" thickBot="1" x14ac:dyDescent="0.25">
      <c r="A698" s="185">
        <v>21</v>
      </c>
      <c r="B698" s="183">
        <v>4629</v>
      </c>
      <c r="C698" s="183">
        <v>4565.97</v>
      </c>
      <c r="D698" s="183">
        <v>4541.8900000000003</v>
      </c>
      <c r="E698" s="183">
        <v>4536.8100000000004</v>
      </c>
      <c r="F698" s="183">
        <v>4546.55</v>
      </c>
      <c r="G698" s="183">
        <v>4596.07</v>
      </c>
      <c r="H698" s="183">
        <v>4755.96</v>
      </c>
      <c r="I698" s="183">
        <v>4830.21</v>
      </c>
      <c r="J698" s="183">
        <v>5162.68</v>
      </c>
      <c r="K698" s="183">
        <v>5192.07</v>
      </c>
      <c r="L698" s="183">
        <v>5192.5200000000004</v>
      </c>
      <c r="M698" s="183">
        <v>5195.29</v>
      </c>
      <c r="N698" s="183">
        <v>5209.76</v>
      </c>
      <c r="O698" s="183">
        <v>5185.95</v>
      </c>
      <c r="P698" s="183">
        <v>5170.1499999999996</v>
      </c>
      <c r="Q698" s="183">
        <v>5171.57</v>
      </c>
      <c r="R698" s="183">
        <v>5155.46</v>
      </c>
      <c r="S698" s="183">
        <v>5176.21</v>
      </c>
      <c r="T698" s="183">
        <v>5221.84</v>
      </c>
      <c r="U698" s="183">
        <v>5229.97</v>
      </c>
      <c r="V698" s="183">
        <v>5228.01</v>
      </c>
      <c r="W698" s="183">
        <v>5203.8100000000004</v>
      </c>
      <c r="X698" s="183">
        <v>5177.59</v>
      </c>
      <c r="Y698" s="184">
        <v>5128.2299999999996</v>
      </c>
    </row>
    <row r="699" spans="1:25" s="19" customFormat="1" ht="38.25" hidden="1" outlineLevel="1" x14ac:dyDescent="0.2">
      <c r="A699" s="186" t="s">
        <v>203</v>
      </c>
      <c r="B699" s="181">
        <v>520.98186107000004</v>
      </c>
      <c r="C699" s="181">
        <v>457.94522489000002</v>
      </c>
      <c r="D699" s="181">
        <v>433.86315380000002</v>
      </c>
      <c r="E699" s="181">
        <v>428.79105343999998</v>
      </c>
      <c r="F699" s="181">
        <v>438.52362116</v>
      </c>
      <c r="G699" s="181">
        <v>488.04197864000002</v>
      </c>
      <c r="H699" s="181">
        <v>647.93685230000006</v>
      </c>
      <c r="I699" s="181">
        <v>722.19126648999998</v>
      </c>
      <c r="J699" s="181">
        <v>1054.6556694599999</v>
      </c>
      <c r="K699" s="181">
        <v>1084.04486163</v>
      </c>
      <c r="L699" s="181">
        <v>1084.4996521099999</v>
      </c>
      <c r="M699" s="181">
        <v>1087.26773381</v>
      </c>
      <c r="N699" s="181">
        <v>1101.7350698499999</v>
      </c>
      <c r="O699" s="181">
        <v>1077.92637451</v>
      </c>
      <c r="P699" s="181">
        <v>1062.1318116100001</v>
      </c>
      <c r="Q699" s="181">
        <v>1063.54375893</v>
      </c>
      <c r="R699" s="181">
        <v>1047.4385230600001</v>
      </c>
      <c r="S699" s="181">
        <v>1068.18376306</v>
      </c>
      <c r="T699" s="181">
        <v>1113.82158106</v>
      </c>
      <c r="U699" s="181">
        <v>1121.9449102000001</v>
      </c>
      <c r="V699" s="181">
        <v>1119.99047883</v>
      </c>
      <c r="W699" s="181">
        <v>1095.78845488</v>
      </c>
      <c r="X699" s="181">
        <v>1069.5689249500001</v>
      </c>
      <c r="Y699" s="182">
        <v>1020.2068981</v>
      </c>
    </row>
    <row r="700" spans="1:25" s="19" customFormat="1" ht="38.25" hidden="1" outlineLevel="1" x14ac:dyDescent="0.2">
      <c r="A700" s="186" t="s">
        <v>72</v>
      </c>
      <c r="B700" s="44">
        <v>1064.3900000000001</v>
      </c>
      <c r="C700" s="44">
        <v>1064.3900000000001</v>
      </c>
      <c r="D700" s="44">
        <v>1064.3900000000001</v>
      </c>
      <c r="E700" s="44">
        <v>1064.3900000000001</v>
      </c>
      <c r="F700" s="44">
        <v>1064.3900000000001</v>
      </c>
      <c r="G700" s="44">
        <v>1064.3900000000001</v>
      </c>
      <c r="H700" s="44">
        <v>1064.3900000000001</v>
      </c>
      <c r="I700" s="44">
        <v>1064.3900000000001</v>
      </c>
      <c r="J700" s="44">
        <v>1064.3900000000001</v>
      </c>
      <c r="K700" s="44">
        <v>1064.3900000000001</v>
      </c>
      <c r="L700" s="44">
        <v>1064.3900000000001</v>
      </c>
      <c r="M700" s="44">
        <v>1064.3900000000001</v>
      </c>
      <c r="N700" s="44">
        <v>1064.3900000000001</v>
      </c>
      <c r="O700" s="44">
        <v>1064.3900000000001</v>
      </c>
      <c r="P700" s="44">
        <v>1064.3900000000001</v>
      </c>
      <c r="Q700" s="44">
        <v>1064.3900000000001</v>
      </c>
      <c r="R700" s="44">
        <v>1064.3900000000001</v>
      </c>
      <c r="S700" s="44">
        <v>1064.3900000000001</v>
      </c>
      <c r="T700" s="44">
        <v>1064.3900000000001</v>
      </c>
      <c r="U700" s="44">
        <v>1064.3900000000001</v>
      </c>
      <c r="V700" s="44">
        <v>1064.3900000000001</v>
      </c>
      <c r="W700" s="44">
        <v>1064.3900000000001</v>
      </c>
      <c r="X700" s="44">
        <v>1064.3900000000001</v>
      </c>
      <c r="Y700" s="45">
        <v>1064.3900000000001</v>
      </c>
    </row>
    <row r="701" spans="1:25" s="19" customFormat="1" ht="18.75" hidden="1" customHeight="1" outlineLevel="1" x14ac:dyDescent="0.2">
      <c r="A701" s="186" t="s">
        <v>3</v>
      </c>
      <c r="B701" s="44">
        <v>2971</v>
      </c>
      <c r="C701" s="44">
        <v>2971</v>
      </c>
      <c r="D701" s="44">
        <v>2971</v>
      </c>
      <c r="E701" s="44">
        <v>2971</v>
      </c>
      <c r="F701" s="44">
        <v>2971</v>
      </c>
      <c r="G701" s="44">
        <v>2971</v>
      </c>
      <c r="H701" s="44">
        <v>2971</v>
      </c>
      <c r="I701" s="44">
        <v>2971</v>
      </c>
      <c r="J701" s="44">
        <v>2971</v>
      </c>
      <c r="K701" s="44">
        <v>2971</v>
      </c>
      <c r="L701" s="44">
        <v>2971</v>
      </c>
      <c r="M701" s="44">
        <v>2971</v>
      </c>
      <c r="N701" s="44">
        <v>2971</v>
      </c>
      <c r="O701" s="44">
        <v>2971</v>
      </c>
      <c r="P701" s="44">
        <v>2971</v>
      </c>
      <c r="Q701" s="44">
        <v>2971</v>
      </c>
      <c r="R701" s="44">
        <v>2971</v>
      </c>
      <c r="S701" s="44">
        <v>2971</v>
      </c>
      <c r="T701" s="44">
        <v>2971</v>
      </c>
      <c r="U701" s="44">
        <v>2971</v>
      </c>
      <c r="V701" s="44">
        <v>2971</v>
      </c>
      <c r="W701" s="44">
        <v>2971</v>
      </c>
      <c r="X701" s="44">
        <v>2971</v>
      </c>
      <c r="Y701" s="45">
        <v>2971</v>
      </c>
    </row>
    <row r="702" spans="1:25" s="19" customFormat="1" ht="18.75" hidden="1" customHeight="1" outlineLevel="1" x14ac:dyDescent="0.2">
      <c r="A702" s="186" t="s">
        <v>4</v>
      </c>
      <c r="B702" s="44">
        <v>70</v>
      </c>
      <c r="C702" s="44">
        <v>70</v>
      </c>
      <c r="D702" s="44">
        <v>70</v>
      </c>
      <c r="E702" s="44">
        <v>70</v>
      </c>
      <c r="F702" s="44">
        <v>70</v>
      </c>
      <c r="G702" s="44">
        <v>70</v>
      </c>
      <c r="H702" s="44">
        <v>70</v>
      </c>
      <c r="I702" s="44">
        <v>70</v>
      </c>
      <c r="J702" s="44">
        <v>70</v>
      </c>
      <c r="K702" s="44">
        <v>70</v>
      </c>
      <c r="L702" s="44">
        <v>70</v>
      </c>
      <c r="M702" s="44">
        <v>70</v>
      </c>
      <c r="N702" s="44">
        <v>70</v>
      </c>
      <c r="O702" s="44">
        <v>70</v>
      </c>
      <c r="P702" s="44">
        <v>70</v>
      </c>
      <c r="Q702" s="44">
        <v>70</v>
      </c>
      <c r="R702" s="44">
        <v>70</v>
      </c>
      <c r="S702" s="44">
        <v>70</v>
      </c>
      <c r="T702" s="44">
        <v>70</v>
      </c>
      <c r="U702" s="44">
        <v>70</v>
      </c>
      <c r="V702" s="44">
        <v>70</v>
      </c>
      <c r="W702" s="44">
        <v>70</v>
      </c>
      <c r="X702" s="44">
        <v>70</v>
      </c>
      <c r="Y702" s="45">
        <v>70</v>
      </c>
    </row>
    <row r="703" spans="1:25" s="19" customFormat="1" ht="18.75" hidden="1" customHeight="1" outlineLevel="1" thickBot="1" x14ac:dyDescent="0.25">
      <c r="A703" s="187" t="s">
        <v>119</v>
      </c>
      <c r="B703" s="188">
        <v>2.6330837800000002</v>
      </c>
      <c r="C703" s="188">
        <v>2.6330837800000002</v>
      </c>
      <c r="D703" s="188">
        <v>2.6330837800000002</v>
      </c>
      <c r="E703" s="188">
        <v>2.6330837800000002</v>
      </c>
      <c r="F703" s="188">
        <v>2.6330837800000002</v>
      </c>
      <c r="G703" s="188">
        <v>2.6330837800000002</v>
      </c>
      <c r="H703" s="188">
        <v>2.6330837800000002</v>
      </c>
      <c r="I703" s="188">
        <v>2.6330837800000002</v>
      </c>
      <c r="J703" s="188">
        <v>2.6330837800000002</v>
      </c>
      <c r="K703" s="188">
        <v>2.6330837800000002</v>
      </c>
      <c r="L703" s="188">
        <v>2.6330837800000002</v>
      </c>
      <c r="M703" s="188">
        <v>2.6330837800000002</v>
      </c>
      <c r="N703" s="188">
        <v>2.6330837800000002</v>
      </c>
      <c r="O703" s="188">
        <v>2.6330837800000002</v>
      </c>
      <c r="P703" s="188">
        <v>2.6330837800000002</v>
      </c>
      <c r="Q703" s="188">
        <v>2.6330837800000002</v>
      </c>
      <c r="R703" s="188">
        <v>2.6330837800000002</v>
      </c>
      <c r="S703" s="188">
        <v>2.6330837800000002</v>
      </c>
      <c r="T703" s="188">
        <v>2.6330837800000002</v>
      </c>
      <c r="U703" s="188">
        <v>2.6330837800000002</v>
      </c>
      <c r="V703" s="188">
        <v>2.6330837800000002</v>
      </c>
      <c r="W703" s="188">
        <v>2.6330837800000002</v>
      </c>
      <c r="X703" s="188">
        <v>2.6330837800000002</v>
      </c>
      <c r="Y703" s="189">
        <v>2.6330837800000002</v>
      </c>
    </row>
    <row r="704" spans="1:25" s="26" customFormat="1" ht="18.75" customHeight="1" collapsed="1" thickBot="1" x14ac:dyDescent="0.25">
      <c r="A704" s="185">
        <v>22</v>
      </c>
      <c r="B704" s="183">
        <v>5101.3100000000004</v>
      </c>
      <c r="C704" s="183">
        <v>5102.2299999999996</v>
      </c>
      <c r="D704" s="183">
        <v>5107.8999999999996</v>
      </c>
      <c r="E704" s="183">
        <v>5089.22</v>
      </c>
      <c r="F704" s="183">
        <v>5091.25</v>
      </c>
      <c r="G704" s="183">
        <v>5096.16</v>
      </c>
      <c r="H704" s="183">
        <v>5111.3999999999996</v>
      </c>
      <c r="I704" s="183">
        <v>5140.82</v>
      </c>
      <c r="J704" s="183">
        <v>5167.09</v>
      </c>
      <c r="K704" s="183">
        <v>5192.93</v>
      </c>
      <c r="L704" s="183">
        <v>5164.58</v>
      </c>
      <c r="M704" s="183">
        <v>5158.71</v>
      </c>
      <c r="N704" s="183">
        <v>5134.16</v>
      </c>
      <c r="O704" s="183">
        <v>5141.6000000000004</v>
      </c>
      <c r="P704" s="183">
        <v>5159.42</v>
      </c>
      <c r="Q704" s="183">
        <v>5144.4799999999996</v>
      </c>
      <c r="R704" s="183">
        <v>5139.16</v>
      </c>
      <c r="S704" s="183">
        <v>5132.79</v>
      </c>
      <c r="T704" s="183">
        <v>5118.42</v>
      </c>
      <c r="U704" s="183">
        <v>5109.87</v>
      </c>
      <c r="V704" s="183">
        <v>5071.37</v>
      </c>
      <c r="W704" s="183">
        <v>5061.87</v>
      </c>
      <c r="X704" s="183">
        <v>5055.6000000000004</v>
      </c>
      <c r="Y704" s="184">
        <v>5035.87</v>
      </c>
    </row>
    <row r="705" spans="1:25" s="19" customFormat="1" ht="38.25" hidden="1" outlineLevel="1" x14ac:dyDescent="0.2">
      <c r="A705" s="186" t="s">
        <v>203</v>
      </c>
      <c r="B705" s="181">
        <v>993.29119746000003</v>
      </c>
      <c r="C705" s="181">
        <v>994.21088734</v>
      </c>
      <c r="D705" s="181">
        <v>999.87830851000001</v>
      </c>
      <c r="E705" s="181">
        <v>981.19393181999999</v>
      </c>
      <c r="F705" s="181">
        <v>983.22625521999998</v>
      </c>
      <c r="G705" s="181">
        <v>988.13426083000002</v>
      </c>
      <c r="H705" s="181">
        <v>1003.37963906</v>
      </c>
      <c r="I705" s="181">
        <v>1032.8005671799999</v>
      </c>
      <c r="J705" s="181">
        <v>1059.0650585599999</v>
      </c>
      <c r="K705" s="181">
        <v>1084.90386859</v>
      </c>
      <c r="L705" s="181">
        <v>1056.5609851300001</v>
      </c>
      <c r="M705" s="181">
        <v>1050.6890434899999</v>
      </c>
      <c r="N705" s="181">
        <v>1026.1358783600001</v>
      </c>
      <c r="O705" s="181">
        <v>1033.5799064099999</v>
      </c>
      <c r="P705" s="181">
        <v>1051.3927288299999</v>
      </c>
      <c r="Q705" s="181">
        <v>1036.4606914999999</v>
      </c>
      <c r="R705" s="181">
        <v>1031.1414190200001</v>
      </c>
      <c r="S705" s="181">
        <v>1024.7647060899999</v>
      </c>
      <c r="T705" s="181">
        <v>1010.3988993200001</v>
      </c>
      <c r="U705" s="181">
        <v>1001.84489924</v>
      </c>
      <c r="V705" s="181">
        <v>963.34646772999997</v>
      </c>
      <c r="W705" s="181">
        <v>953.84583608000003</v>
      </c>
      <c r="X705" s="181">
        <v>947.57301379</v>
      </c>
      <c r="Y705" s="182">
        <v>927.84629298000004</v>
      </c>
    </row>
    <row r="706" spans="1:25" s="19" customFormat="1" ht="38.25" hidden="1" outlineLevel="1" x14ac:dyDescent="0.2">
      <c r="A706" s="186" t="s">
        <v>72</v>
      </c>
      <c r="B706" s="44">
        <v>1064.3900000000001</v>
      </c>
      <c r="C706" s="44">
        <v>1064.3900000000001</v>
      </c>
      <c r="D706" s="44">
        <v>1064.3900000000001</v>
      </c>
      <c r="E706" s="44">
        <v>1064.3900000000001</v>
      </c>
      <c r="F706" s="44">
        <v>1064.3900000000001</v>
      </c>
      <c r="G706" s="44">
        <v>1064.3900000000001</v>
      </c>
      <c r="H706" s="44">
        <v>1064.3900000000001</v>
      </c>
      <c r="I706" s="44">
        <v>1064.3900000000001</v>
      </c>
      <c r="J706" s="44">
        <v>1064.3900000000001</v>
      </c>
      <c r="K706" s="44">
        <v>1064.3900000000001</v>
      </c>
      <c r="L706" s="44">
        <v>1064.3900000000001</v>
      </c>
      <c r="M706" s="44">
        <v>1064.3900000000001</v>
      </c>
      <c r="N706" s="44">
        <v>1064.3900000000001</v>
      </c>
      <c r="O706" s="44">
        <v>1064.3900000000001</v>
      </c>
      <c r="P706" s="44">
        <v>1064.3900000000001</v>
      </c>
      <c r="Q706" s="44">
        <v>1064.3900000000001</v>
      </c>
      <c r="R706" s="44">
        <v>1064.3900000000001</v>
      </c>
      <c r="S706" s="44">
        <v>1064.3900000000001</v>
      </c>
      <c r="T706" s="44">
        <v>1064.3900000000001</v>
      </c>
      <c r="U706" s="44">
        <v>1064.3900000000001</v>
      </c>
      <c r="V706" s="44">
        <v>1064.3900000000001</v>
      </c>
      <c r="W706" s="44">
        <v>1064.3900000000001</v>
      </c>
      <c r="X706" s="44">
        <v>1064.3900000000001</v>
      </c>
      <c r="Y706" s="45">
        <v>1064.3900000000001</v>
      </c>
    </row>
    <row r="707" spans="1:25" s="19" customFormat="1" ht="18.75" hidden="1" customHeight="1" outlineLevel="1" x14ac:dyDescent="0.2">
      <c r="A707" s="186" t="s">
        <v>3</v>
      </c>
      <c r="B707" s="44">
        <v>2971</v>
      </c>
      <c r="C707" s="44">
        <v>2971</v>
      </c>
      <c r="D707" s="44">
        <v>2971</v>
      </c>
      <c r="E707" s="44">
        <v>2971</v>
      </c>
      <c r="F707" s="44">
        <v>2971</v>
      </c>
      <c r="G707" s="44">
        <v>2971</v>
      </c>
      <c r="H707" s="44">
        <v>2971</v>
      </c>
      <c r="I707" s="44">
        <v>2971</v>
      </c>
      <c r="J707" s="44">
        <v>2971</v>
      </c>
      <c r="K707" s="44">
        <v>2971</v>
      </c>
      <c r="L707" s="44">
        <v>2971</v>
      </c>
      <c r="M707" s="44">
        <v>2971</v>
      </c>
      <c r="N707" s="44">
        <v>2971</v>
      </c>
      <c r="O707" s="44">
        <v>2971</v>
      </c>
      <c r="P707" s="44">
        <v>2971</v>
      </c>
      <c r="Q707" s="44">
        <v>2971</v>
      </c>
      <c r="R707" s="44">
        <v>2971</v>
      </c>
      <c r="S707" s="44">
        <v>2971</v>
      </c>
      <c r="T707" s="44">
        <v>2971</v>
      </c>
      <c r="U707" s="44">
        <v>2971</v>
      </c>
      <c r="V707" s="44">
        <v>2971</v>
      </c>
      <c r="W707" s="44">
        <v>2971</v>
      </c>
      <c r="X707" s="44">
        <v>2971</v>
      </c>
      <c r="Y707" s="45">
        <v>2971</v>
      </c>
    </row>
    <row r="708" spans="1:25" s="19" customFormat="1" ht="18.75" hidden="1" customHeight="1" outlineLevel="1" x14ac:dyDescent="0.2">
      <c r="A708" s="186" t="s">
        <v>4</v>
      </c>
      <c r="B708" s="44">
        <v>70</v>
      </c>
      <c r="C708" s="44">
        <v>70</v>
      </c>
      <c r="D708" s="44">
        <v>70</v>
      </c>
      <c r="E708" s="44">
        <v>70</v>
      </c>
      <c r="F708" s="44">
        <v>70</v>
      </c>
      <c r="G708" s="44">
        <v>70</v>
      </c>
      <c r="H708" s="44">
        <v>70</v>
      </c>
      <c r="I708" s="44">
        <v>70</v>
      </c>
      <c r="J708" s="44">
        <v>70</v>
      </c>
      <c r="K708" s="44">
        <v>70</v>
      </c>
      <c r="L708" s="44">
        <v>70</v>
      </c>
      <c r="M708" s="44">
        <v>70</v>
      </c>
      <c r="N708" s="44">
        <v>70</v>
      </c>
      <c r="O708" s="44">
        <v>70</v>
      </c>
      <c r="P708" s="44">
        <v>70</v>
      </c>
      <c r="Q708" s="44">
        <v>70</v>
      </c>
      <c r="R708" s="44">
        <v>70</v>
      </c>
      <c r="S708" s="44">
        <v>70</v>
      </c>
      <c r="T708" s="44">
        <v>70</v>
      </c>
      <c r="U708" s="44">
        <v>70</v>
      </c>
      <c r="V708" s="44">
        <v>70</v>
      </c>
      <c r="W708" s="44">
        <v>70</v>
      </c>
      <c r="X708" s="44">
        <v>70</v>
      </c>
      <c r="Y708" s="45">
        <v>70</v>
      </c>
    </row>
    <row r="709" spans="1:25" s="19" customFormat="1" ht="18.75" hidden="1" customHeight="1" outlineLevel="1" thickBot="1" x14ac:dyDescent="0.25">
      <c r="A709" s="187" t="s">
        <v>119</v>
      </c>
      <c r="B709" s="188">
        <v>2.6330837800000002</v>
      </c>
      <c r="C709" s="188">
        <v>2.6330837800000002</v>
      </c>
      <c r="D709" s="188">
        <v>2.6330837800000002</v>
      </c>
      <c r="E709" s="188">
        <v>2.6330837800000002</v>
      </c>
      <c r="F709" s="188">
        <v>2.6330837800000002</v>
      </c>
      <c r="G709" s="188">
        <v>2.6330837800000002</v>
      </c>
      <c r="H709" s="188">
        <v>2.6330837800000002</v>
      </c>
      <c r="I709" s="188">
        <v>2.6330837800000002</v>
      </c>
      <c r="J709" s="188">
        <v>2.6330837800000002</v>
      </c>
      <c r="K709" s="188">
        <v>2.6330837800000002</v>
      </c>
      <c r="L709" s="188">
        <v>2.6330837800000002</v>
      </c>
      <c r="M709" s="188">
        <v>2.6330837800000002</v>
      </c>
      <c r="N709" s="188">
        <v>2.6330837800000002</v>
      </c>
      <c r="O709" s="188">
        <v>2.6330837800000002</v>
      </c>
      <c r="P709" s="188">
        <v>2.6330837800000002</v>
      </c>
      <c r="Q709" s="188">
        <v>2.6330837800000002</v>
      </c>
      <c r="R709" s="188">
        <v>2.6330837800000002</v>
      </c>
      <c r="S709" s="188">
        <v>2.6330837800000002</v>
      </c>
      <c r="T709" s="188">
        <v>2.6330837800000002</v>
      </c>
      <c r="U709" s="188">
        <v>2.6330837800000002</v>
      </c>
      <c r="V709" s="188">
        <v>2.6330837800000002</v>
      </c>
      <c r="W709" s="188">
        <v>2.6330837800000002</v>
      </c>
      <c r="X709" s="188">
        <v>2.6330837800000002</v>
      </c>
      <c r="Y709" s="189">
        <v>2.6330837800000002</v>
      </c>
    </row>
    <row r="710" spans="1:25" s="26" customFormat="1" ht="18.75" customHeight="1" collapsed="1" thickBot="1" x14ac:dyDescent="0.25">
      <c r="A710" s="185">
        <v>23</v>
      </c>
      <c r="B710" s="183">
        <v>5050.24</v>
      </c>
      <c r="C710" s="183">
        <v>5041.3500000000004</v>
      </c>
      <c r="D710" s="183">
        <v>5045.3900000000003</v>
      </c>
      <c r="E710" s="183">
        <v>5037.6000000000004</v>
      </c>
      <c r="F710" s="183">
        <v>5017.51</v>
      </c>
      <c r="G710" s="183">
        <v>5041.38</v>
      </c>
      <c r="H710" s="183">
        <v>5046.91</v>
      </c>
      <c r="I710" s="183">
        <v>5055.6000000000004</v>
      </c>
      <c r="J710" s="183">
        <v>5095.95</v>
      </c>
      <c r="K710" s="183">
        <v>5129.5600000000004</v>
      </c>
      <c r="L710" s="183">
        <v>5145.95</v>
      </c>
      <c r="M710" s="183">
        <v>5128.22</v>
      </c>
      <c r="N710" s="183">
        <v>5137.9799999999996</v>
      </c>
      <c r="O710" s="183">
        <v>5137.3599999999997</v>
      </c>
      <c r="P710" s="183">
        <v>5126.6400000000003</v>
      </c>
      <c r="Q710" s="183">
        <v>5127.84</v>
      </c>
      <c r="R710" s="183">
        <v>5124.3</v>
      </c>
      <c r="S710" s="183">
        <v>5132.22</v>
      </c>
      <c r="T710" s="183">
        <v>5138.71</v>
      </c>
      <c r="U710" s="183">
        <v>5136.78</v>
      </c>
      <c r="V710" s="183">
        <v>5134.6499999999996</v>
      </c>
      <c r="W710" s="183">
        <v>5136.6899999999996</v>
      </c>
      <c r="X710" s="183">
        <v>5123.3500000000004</v>
      </c>
      <c r="Y710" s="184">
        <v>5110.1899999999996</v>
      </c>
    </row>
    <row r="711" spans="1:25" s="19" customFormat="1" ht="38.25" hidden="1" outlineLevel="1" x14ac:dyDescent="0.2">
      <c r="A711" s="186" t="s">
        <v>203</v>
      </c>
      <c r="B711" s="181">
        <v>942.21806646000005</v>
      </c>
      <c r="C711" s="181">
        <v>933.32591324999999</v>
      </c>
      <c r="D711" s="181">
        <v>937.36211342000001</v>
      </c>
      <c r="E711" s="181">
        <v>929.57397619000005</v>
      </c>
      <c r="F711" s="181">
        <v>909.49180937000006</v>
      </c>
      <c r="G711" s="181">
        <v>933.35632080000005</v>
      </c>
      <c r="H711" s="181">
        <v>938.88206294999998</v>
      </c>
      <c r="I711" s="181">
        <v>947.57727401</v>
      </c>
      <c r="J711" s="181">
        <v>987.92866327000002</v>
      </c>
      <c r="K711" s="181">
        <v>1021.53878088</v>
      </c>
      <c r="L711" s="181">
        <v>1037.9260030200001</v>
      </c>
      <c r="M711" s="181">
        <v>1020.19364785</v>
      </c>
      <c r="N711" s="181">
        <v>1029.95620581</v>
      </c>
      <c r="O711" s="181">
        <v>1029.3394560500001</v>
      </c>
      <c r="P711" s="181">
        <v>1018.61811084</v>
      </c>
      <c r="Q711" s="181">
        <v>1019.81592777</v>
      </c>
      <c r="R711" s="181">
        <v>1016.28176232</v>
      </c>
      <c r="S711" s="181">
        <v>1024.19234104</v>
      </c>
      <c r="T711" s="181">
        <v>1030.6864117099999</v>
      </c>
      <c r="U711" s="181">
        <v>1028.76149248</v>
      </c>
      <c r="V711" s="181">
        <v>1026.62983747</v>
      </c>
      <c r="W711" s="181">
        <v>1028.6664565599999</v>
      </c>
      <c r="X711" s="181">
        <v>1015.32610361</v>
      </c>
      <c r="Y711" s="182">
        <v>1002.16888842</v>
      </c>
    </row>
    <row r="712" spans="1:25" s="19" customFormat="1" ht="38.25" hidden="1" outlineLevel="1" x14ac:dyDescent="0.2">
      <c r="A712" s="186" t="s">
        <v>72</v>
      </c>
      <c r="B712" s="44">
        <v>1064.3900000000001</v>
      </c>
      <c r="C712" s="44">
        <v>1064.3900000000001</v>
      </c>
      <c r="D712" s="44">
        <v>1064.3900000000001</v>
      </c>
      <c r="E712" s="44">
        <v>1064.3900000000001</v>
      </c>
      <c r="F712" s="44">
        <v>1064.3900000000001</v>
      </c>
      <c r="G712" s="44">
        <v>1064.3900000000001</v>
      </c>
      <c r="H712" s="44">
        <v>1064.3900000000001</v>
      </c>
      <c r="I712" s="44">
        <v>1064.3900000000001</v>
      </c>
      <c r="J712" s="44">
        <v>1064.3900000000001</v>
      </c>
      <c r="K712" s="44">
        <v>1064.3900000000001</v>
      </c>
      <c r="L712" s="44">
        <v>1064.3900000000001</v>
      </c>
      <c r="M712" s="44">
        <v>1064.3900000000001</v>
      </c>
      <c r="N712" s="44">
        <v>1064.3900000000001</v>
      </c>
      <c r="O712" s="44">
        <v>1064.3900000000001</v>
      </c>
      <c r="P712" s="44">
        <v>1064.3900000000001</v>
      </c>
      <c r="Q712" s="44">
        <v>1064.3900000000001</v>
      </c>
      <c r="R712" s="44">
        <v>1064.3900000000001</v>
      </c>
      <c r="S712" s="44">
        <v>1064.3900000000001</v>
      </c>
      <c r="T712" s="44">
        <v>1064.3900000000001</v>
      </c>
      <c r="U712" s="44">
        <v>1064.3900000000001</v>
      </c>
      <c r="V712" s="44">
        <v>1064.3900000000001</v>
      </c>
      <c r="W712" s="44">
        <v>1064.3900000000001</v>
      </c>
      <c r="X712" s="44">
        <v>1064.3900000000001</v>
      </c>
      <c r="Y712" s="45">
        <v>1064.3900000000001</v>
      </c>
    </row>
    <row r="713" spans="1:25" s="19" customFormat="1" ht="18.75" hidden="1" customHeight="1" outlineLevel="1" x14ac:dyDescent="0.2">
      <c r="A713" s="186" t="s">
        <v>3</v>
      </c>
      <c r="B713" s="44">
        <v>2971</v>
      </c>
      <c r="C713" s="44">
        <v>2971</v>
      </c>
      <c r="D713" s="44">
        <v>2971</v>
      </c>
      <c r="E713" s="44">
        <v>2971</v>
      </c>
      <c r="F713" s="44">
        <v>2971</v>
      </c>
      <c r="G713" s="44">
        <v>2971</v>
      </c>
      <c r="H713" s="44">
        <v>2971</v>
      </c>
      <c r="I713" s="44">
        <v>2971</v>
      </c>
      <c r="J713" s="44">
        <v>2971</v>
      </c>
      <c r="K713" s="44">
        <v>2971</v>
      </c>
      <c r="L713" s="44">
        <v>2971</v>
      </c>
      <c r="M713" s="44">
        <v>2971</v>
      </c>
      <c r="N713" s="44">
        <v>2971</v>
      </c>
      <c r="O713" s="44">
        <v>2971</v>
      </c>
      <c r="P713" s="44">
        <v>2971</v>
      </c>
      <c r="Q713" s="44">
        <v>2971</v>
      </c>
      <c r="R713" s="44">
        <v>2971</v>
      </c>
      <c r="S713" s="44">
        <v>2971</v>
      </c>
      <c r="T713" s="44">
        <v>2971</v>
      </c>
      <c r="U713" s="44">
        <v>2971</v>
      </c>
      <c r="V713" s="44">
        <v>2971</v>
      </c>
      <c r="W713" s="44">
        <v>2971</v>
      </c>
      <c r="X713" s="44">
        <v>2971</v>
      </c>
      <c r="Y713" s="45">
        <v>2971</v>
      </c>
    </row>
    <row r="714" spans="1:25" s="19" customFormat="1" ht="18.75" hidden="1" customHeight="1" outlineLevel="1" x14ac:dyDescent="0.2">
      <c r="A714" s="186" t="s">
        <v>4</v>
      </c>
      <c r="B714" s="44">
        <v>70</v>
      </c>
      <c r="C714" s="44">
        <v>70</v>
      </c>
      <c r="D714" s="44">
        <v>70</v>
      </c>
      <c r="E714" s="44">
        <v>70</v>
      </c>
      <c r="F714" s="44">
        <v>70</v>
      </c>
      <c r="G714" s="44">
        <v>70</v>
      </c>
      <c r="H714" s="44">
        <v>70</v>
      </c>
      <c r="I714" s="44">
        <v>70</v>
      </c>
      <c r="J714" s="44">
        <v>70</v>
      </c>
      <c r="K714" s="44">
        <v>70</v>
      </c>
      <c r="L714" s="44">
        <v>70</v>
      </c>
      <c r="M714" s="44">
        <v>70</v>
      </c>
      <c r="N714" s="44">
        <v>70</v>
      </c>
      <c r="O714" s="44">
        <v>70</v>
      </c>
      <c r="P714" s="44">
        <v>70</v>
      </c>
      <c r="Q714" s="44">
        <v>70</v>
      </c>
      <c r="R714" s="44">
        <v>70</v>
      </c>
      <c r="S714" s="44">
        <v>70</v>
      </c>
      <c r="T714" s="44">
        <v>70</v>
      </c>
      <c r="U714" s="44">
        <v>70</v>
      </c>
      <c r="V714" s="44">
        <v>70</v>
      </c>
      <c r="W714" s="44">
        <v>70</v>
      </c>
      <c r="X714" s="44">
        <v>70</v>
      </c>
      <c r="Y714" s="45">
        <v>70</v>
      </c>
    </row>
    <row r="715" spans="1:25" s="19" customFormat="1" ht="18.75" hidden="1" customHeight="1" outlineLevel="1" thickBot="1" x14ac:dyDescent="0.25">
      <c r="A715" s="187" t="s">
        <v>119</v>
      </c>
      <c r="B715" s="188">
        <v>2.6330837800000002</v>
      </c>
      <c r="C715" s="188">
        <v>2.6330837800000002</v>
      </c>
      <c r="D715" s="188">
        <v>2.6330837800000002</v>
      </c>
      <c r="E715" s="188">
        <v>2.6330837800000002</v>
      </c>
      <c r="F715" s="188">
        <v>2.6330837800000002</v>
      </c>
      <c r="G715" s="188">
        <v>2.6330837800000002</v>
      </c>
      <c r="H715" s="188">
        <v>2.6330837800000002</v>
      </c>
      <c r="I715" s="188">
        <v>2.6330837800000002</v>
      </c>
      <c r="J715" s="188">
        <v>2.6330837800000002</v>
      </c>
      <c r="K715" s="188">
        <v>2.6330837800000002</v>
      </c>
      <c r="L715" s="188">
        <v>2.6330837800000002</v>
      </c>
      <c r="M715" s="188">
        <v>2.6330837800000002</v>
      </c>
      <c r="N715" s="188">
        <v>2.6330837800000002</v>
      </c>
      <c r="O715" s="188">
        <v>2.6330837800000002</v>
      </c>
      <c r="P715" s="188">
        <v>2.6330837800000002</v>
      </c>
      <c r="Q715" s="188">
        <v>2.6330837800000002</v>
      </c>
      <c r="R715" s="188">
        <v>2.6330837800000002</v>
      </c>
      <c r="S715" s="188">
        <v>2.6330837800000002</v>
      </c>
      <c r="T715" s="188">
        <v>2.6330837800000002</v>
      </c>
      <c r="U715" s="188">
        <v>2.6330837800000002</v>
      </c>
      <c r="V715" s="188">
        <v>2.6330837800000002</v>
      </c>
      <c r="W715" s="188">
        <v>2.6330837800000002</v>
      </c>
      <c r="X715" s="188">
        <v>2.6330837800000002</v>
      </c>
      <c r="Y715" s="189">
        <v>2.6330837800000002</v>
      </c>
    </row>
    <row r="716" spans="1:25" s="26" customFormat="1" ht="18.75" customHeight="1" collapsed="1" thickBot="1" x14ac:dyDescent="0.25">
      <c r="A716" s="185">
        <v>24</v>
      </c>
      <c r="B716" s="183">
        <v>5062.8100000000004</v>
      </c>
      <c r="C716" s="183">
        <v>5061.08</v>
      </c>
      <c r="D716" s="183">
        <v>5060.38</v>
      </c>
      <c r="E716" s="183">
        <v>5082.5200000000004</v>
      </c>
      <c r="F716" s="183">
        <v>5102.07</v>
      </c>
      <c r="G716" s="183">
        <v>5107.0600000000004</v>
      </c>
      <c r="H716" s="183">
        <v>5108.34</v>
      </c>
      <c r="I716" s="183">
        <v>5106.37</v>
      </c>
      <c r="J716" s="183">
        <v>5134.6899999999996</v>
      </c>
      <c r="K716" s="183">
        <v>5137.3500000000004</v>
      </c>
      <c r="L716" s="183">
        <v>5140.0600000000004</v>
      </c>
      <c r="M716" s="183">
        <v>5151.7</v>
      </c>
      <c r="N716" s="183">
        <v>5143.9399999999996</v>
      </c>
      <c r="O716" s="183">
        <v>5127.08</v>
      </c>
      <c r="P716" s="183">
        <v>5108.93</v>
      </c>
      <c r="Q716" s="183">
        <v>5109.1899999999996</v>
      </c>
      <c r="R716" s="183">
        <v>5110.7700000000004</v>
      </c>
      <c r="S716" s="183">
        <v>5123.6400000000003</v>
      </c>
      <c r="T716" s="183">
        <v>5104.08</v>
      </c>
      <c r="U716" s="183">
        <v>5118.41</v>
      </c>
      <c r="V716" s="183">
        <v>5118.1899999999996</v>
      </c>
      <c r="W716" s="183">
        <v>5094.41</v>
      </c>
      <c r="X716" s="183">
        <v>5091.93</v>
      </c>
      <c r="Y716" s="184">
        <v>5075.08</v>
      </c>
    </row>
    <row r="717" spans="1:25" s="19" customFormat="1" ht="38.25" hidden="1" outlineLevel="1" x14ac:dyDescent="0.2">
      <c r="A717" s="186" t="s">
        <v>203</v>
      </c>
      <c r="B717" s="181">
        <v>954.79030855999997</v>
      </c>
      <c r="C717" s="181">
        <v>953.05787115999999</v>
      </c>
      <c r="D717" s="181">
        <v>952.35291161999999</v>
      </c>
      <c r="E717" s="181">
        <v>974.49645390000001</v>
      </c>
      <c r="F717" s="181">
        <v>994.04276775999995</v>
      </c>
      <c r="G717" s="181">
        <v>999.03901729999995</v>
      </c>
      <c r="H717" s="181">
        <v>1000.31402501</v>
      </c>
      <c r="I717" s="181">
        <v>998.34496983999998</v>
      </c>
      <c r="J717" s="181">
        <v>1026.6653714300001</v>
      </c>
      <c r="K717" s="181">
        <v>1029.3294345300001</v>
      </c>
      <c r="L717" s="181">
        <v>1032.0360085</v>
      </c>
      <c r="M717" s="181">
        <v>1043.6758416600001</v>
      </c>
      <c r="N717" s="181">
        <v>1035.9204864799999</v>
      </c>
      <c r="O717" s="181">
        <v>1019.05706013</v>
      </c>
      <c r="P717" s="181">
        <v>1000.90505864</v>
      </c>
      <c r="Q717" s="181">
        <v>1001.17103974</v>
      </c>
      <c r="R717" s="181">
        <v>1002.75009911</v>
      </c>
      <c r="S717" s="181">
        <v>1015.62154226</v>
      </c>
      <c r="T717" s="181">
        <v>996.05321279999998</v>
      </c>
      <c r="U717" s="181">
        <v>1010.38474905</v>
      </c>
      <c r="V717" s="181">
        <v>1010.16249131</v>
      </c>
      <c r="W717" s="181">
        <v>986.38925147999998</v>
      </c>
      <c r="X717" s="181">
        <v>983.91173893999996</v>
      </c>
      <c r="Y717" s="182">
        <v>967.05209342000001</v>
      </c>
    </row>
    <row r="718" spans="1:25" s="19" customFormat="1" ht="38.25" hidden="1" outlineLevel="1" x14ac:dyDescent="0.2">
      <c r="A718" s="186" t="s">
        <v>72</v>
      </c>
      <c r="B718" s="44">
        <v>1064.3900000000001</v>
      </c>
      <c r="C718" s="44">
        <v>1064.3900000000001</v>
      </c>
      <c r="D718" s="44">
        <v>1064.3900000000001</v>
      </c>
      <c r="E718" s="44">
        <v>1064.3900000000001</v>
      </c>
      <c r="F718" s="44">
        <v>1064.3900000000001</v>
      </c>
      <c r="G718" s="44">
        <v>1064.3900000000001</v>
      </c>
      <c r="H718" s="44">
        <v>1064.3900000000001</v>
      </c>
      <c r="I718" s="44">
        <v>1064.3900000000001</v>
      </c>
      <c r="J718" s="44">
        <v>1064.3900000000001</v>
      </c>
      <c r="K718" s="44">
        <v>1064.3900000000001</v>
      </c>
      <c r="L718" s="44">
        <v>1064.3900000000001</v>
      </c>
      <c r="M718" s="44">
        <v>1064.3900000000001</v>
      </c>
      <c r="N718" s="44">
        <v>1064.3900000000001</v>
      </c>
      <c r="O718" s="44">
        <v>1064.3900000000001</v>
      </c>
      <c r="P718" s="44">
        <v>1064.3900000000001</v>
      </c>
      <c r="Q718" s="44">
        <v>1064.3900000000001</v>
      </c>
      <c r="R718" s="44">
        <v>1064.3900000000001</v>
      </c>
      <c r="S718" s="44">
        <v>1064.3900000000001</v>
      </c>
      <c r="T718" s="44">
        <v>1064.3900000000001</v>
      </c>
      <c r="U718" s="44">
        <v>1064.3900000000001</v>
      </c>
      <c r="V718" s="44">
        <v>1064.3900000000001</v>
      </c>
      <c r="W718" s="44">
        <v>1064.3900000000001</v>
      </c>
      <c r="X718" s="44">
        <v>1064.3900000000001</v>
      </c>
      <c r="Y718" s="45">
        <v>1064.3900000000001</v>
      </c>
    </row>
    <row r="719" spans="1:25" s="19" customFormat="1" ht="18.75" hidden="1" customHeight="1" outlineLevel="1" x14ac:dyDescent="0.2">
      <c r="A719" s="186" t="s">
        <v>3</v>
      </c>
      <c r="B719" s="44">
        <v>2971</v>
      </c>
      <c r="C719" s="44">
        <v>2971</v>
      </c>
      <c r="D719" s="44">
        <v>2971</v>
      </c>
      <c r="E719" s="44">
        <v>2971</v>
      </c>
      <c r="F719" s="44">
        <v>2971</v>
      </c>
      <c r="G719" s="44">
        <v>2971</v>
      </c>
      <c r="H719" s="44">
        <v>2971</v>
      </c>
      <c r="I719" s="44">
        <v>2971</v>
      </c>
      <c r="J719" s="44">
        <v>2971</v>
      </c>
      <c r="K719" s="44">
        <v>2971</v>
      </c>
      <c r="L719" s="44">
        <v>2971</v>
      </c>
      <c r="M719" s="44">
        <v>2971</v>
      </c>
      <c r="N719" s="44">
        <v>2971</v>
      </c>
      <c r="O719" s="44">
        <v>2971</v>
      </c>
      <c r="P719" s="44">
        <v>2971</v>
      </c>
      <c r="Q719" s="44">
        <v>2971</v>
      </c>
      <c r="R719" s="44">
        <v>2971</v>
      </c>
      <c r="S719" s="44">
        <v>2971</v>
      </c>
      <c r="T719" s="44">
        <v>2971</v>
      </c>
      <c r="U719" s="44">
        <v>2971</v>
      </c>
      <c r="V719" s="44">
        <v>2971</v>
      </c>
      <c r="W719" s="44">
        <v>2971</v>
      </c>
      <c r="X719" s="44">
        <v>2971</v>
      </c>
      <c r="Y719" s="45">
        <v>2971</v>
      </c>
    </row>
    <row r="720" spans="1:25" s="19" customFormat="1" ht="18.75" hidden="1" customHeight="1" outlineLevel="1" x14ac:dyDescent="0.2">
      <c r="A720" s="186" t="s">
        <v>4</v>
      </c>
      <c r="B720" s="44">
        <v>70</v>
      </c>
      <c r="C720" s="44">
        <v>70</v>
      </c>
      <c r="D720" s="44">
        <v>70</v>
      </c>
      <c r="E720" s="44">
        <v>70</v>
      </c>
      <c r="F720" s="44">
        <v>70</v>
      </c>
      <c r="G720" s="44">
        <v>70</v>
      </c>
      <c r="H720" s="44">
        <v>70</v>
      </c>
      <c r="I720" s="44">
        <v>70</v>
      </c>
      <c r="J720" s="44">
        <v>70</v>
      </c>
      <c r="K720" s="44">
        <v>70</v>
      </c>
      <c r="L720" s="44">
        <v>70</v>
      </c>
      <c r="M720" s="44">
        <v>70</v>
      </c>
      <c r="N720" s="44">
        <v>70</v>
      </c>
      <c r="O720" s="44">
        <v>70</v>
      </c>
      <c r="P720" s="44">
        <v>70</v>
      </c>
      <c r="Q720" s="44">
        <v>70</v>
      </c>
      <c r="R720" s="44">
        <v>70</v>
      </c>
      <c r="S720" s="44">
        <v>70</v>
      </c>
      <c r="T720" s="44">
        <v>70</v>
      </c>
      <c r="U720" s="44">
        <v>70</v>
      </c>
      <c r="V720" s="44">
        <v>70</v>
      </c>
      <c r="W720" s="44">
        <v>70</v>
      </c>
      <c r="X720" s="44">
        <v>70</v>
      </c>
      <c r="Y720" s="45">
        <v>70</v>
      </c>
    </row>
    <row r="721" spans="1:25" s="19" customFormat="1" ht="18.75" hidden="1" customHeight="1" outlineLevel="1" thickBot="1" x14ac:dyDescent="0.25">
      <c r="A721" s="187" t="s">
        <v>119</v>
      </c>
      <c r="B721" s="188">
        <v>2.6330837800000002</v>
      </c>
      <c r="C721" s="188">
        <v>2.6330837800000002</v>
      </c>
      <c r="D721" s="188">
        <v>2.6330837800000002</v>
      </c>
      <c r="E721" s="188">
        <v>2.6330837800000002</v>
      </c>
      <c r="F721" s="188">
        <v>2.6330837800000002</v>
      </c>
      <c r="G721" s="188">
        <v>2.6330837800000002</v>
      </c>
      <c r="H721" s="188">
        <v>2.6330837800000002</v>
      </c>
      <c r="I721" s="188">
        <v>2.6330837800000002</v>
      </c>
      <c r="J721" s="188">
        <v>2.6330837800000002</v>
      </c>
      <c r="K721" s="188">
        <v>2.6330837800000002</v>
      </c>
      <c r="L721" s="188">
        <v>2.6330837800000002</v>
      </c>
      <c r="M721" s="188">
        <v>2.6330837800000002</v>
      </c>
      <c r="N721" s="188">
        <v>2.6330837800000002</v>
      </c>
      <c r="O721" s="188">
        <v>2.6330837800000002</v>
      </c>
      <c r="P721" s="188">
        <v>2.6330837800000002</v>
      </c>
      <c r="Q721" s="188">
        <v>2.6330837800000002</v>
      </c>
      <c r="R721" s="188">
        <v>2.6330837800000002</v>
      </c>
      <c r="S721" s="188">
        <v>2.6330837800000002</v>
      </c>
      <c r="T721" s="188">
        <v>2.6330837800000002</v>
      </c>
      <c r="U721" s="188">
        <v>2.6330837800000002</v>
      </c>
      <c r="V721" s="188">
        <v>2.6330837800000002</v>
      </c>
      <c r="W721" s="188">
        <v>2.6330837800000002</v>
      </c>
      <c r="X721" s="188">
        <v>2.6330837800000002</v>
      </c>
      <c r="Y721" s="189">
        <v>2.6330837800000002</v>
      </c>
    </row>
    <row r="722" spans="1:25" s="26" customFormat="1" ht="18.75" customHeight="1" collapsed="1" thickBot="1" x14ac:dyDescent="0.25">
      <c r="A722" s="185">
        <v>25</v>
      </c>
      <c r="B722" s="183">
        <v>5085.03</v>
      </c>
      <c r="C722" s="183">
        <v>5075.7700000000004</v>
      </c>
      <c r="D722" s="183">
        <v>5056.99</v>
      </c>
      <c r="E722" s="183">
        <v>5064.13</v>
      </c>
      <c r="F722" s="183">
        <v>5085.49</v>
      </c>
      <c r="G722" s="183">
        <v>5112.3599999999997</v>
      </c>
      <c r="H722" s="183">
        <v>5120.6400000000003</v>
      </c>
      <c r="I722" s="183">
        <v>5142.7700000000004</v>
      </c>
      <c r="J722" s="183">
        <v>5167.93</v>
      </c>
      <c r="K722" s="183">
        <v>5203.13</v>
      </c>
      <c r="L722" s="183">
        <v>5192.0200000000004</v>
      </c>
      <c r="M722" s="183">
        <v>5189.6099999999997</v>
      </c>
      <c r="N722" s="183">
        <v>5165.99</v>
      </c>
      <c r="O722" s="183">
        <v>5176.3999999999996</v>
      </c>
      <c r="P722" s="183">
        <v>5170.1499999999996</v>
      </c>
      <c r="Q722" s="183">
        <v>5162.33</v>
      </c>
      <c r="R722" s="183">
        <v>5158.41</v>
      </c>
      <c r="S722" s="183">
        <v>5144.59</v>
      </c>
      <c r="T722" s="183">
        <v>5145.7700000000004</v>
      </c>
      <c r="U722" s="183">
        <v>5145.16</v>
      </c>
      <c r="V722" s="183">
        <v>5118.76</v>
      </c>
      <c r="W722" s="183">
        <v>5110.9399999999996</v>
      </c>
      <c r="X722" s="183">
        <v>5121.12</v>
      </c>
      <c r="Y722" s="184">
        <v>5115.67</v>
      </c>
    </row>
    <row r="723" spans="1:25" s="19" customFormat="1" ht="48" hidden="1" customHeight="1" outlineLevel="1" x14ac:dyDescent="0.2">
      <c r="A723" s="186" t="s">
        <v>203</v>
      </c>
      <c r="B723" s="181">
        <v>977.00850269</v>
      </c>
      <c r="C723" s="181">
        <v>967.75120070000003</v>
      </c>
      <c r="D723" s="181">
        <v>948.96555435000005</v>
      </c>
      <c r="E723" s="181">
        <v>956.10563887000001</v>
      </c>
      <c r="F723" s="181">
        <v>977.466048</v>
      </c>
      <c r="G723" s="181">
        <v>1004.3353123099999</v>
      </c>
      <c r="H723" s="181">
        <v>1012.6197956</v>
      </c>
      <c r="I723" s="181">
        <v>1034.7443091299999</v>
      </c>
      <c r="J723" s="181">
        <v>1059.9118983999999</v>
      </c>
      <c r="K723" s="181">
        <v>1095.1037689299999</v>
      </c>
      <c r="L723" s="181">
        <v>1084.00043491</v>
      </c>
      <c r="M723" s="181">
        <v>1081.5901393900001</v>
      </c>
      <c r="N723" s="181">
        <v>1057.9718880200001</v>
      </c>
      <c r="O723" s="181">
        <v>1068.37655524</v>
      </c>
      <c r="P723" s="181">
        <v>1062.13144334</v>
      </c>
      <c r="Q723" s="181">
        <v>1054.30232882</v>
      </c>
      <c r="R723" s="181">
        <v>1050.3908802000001</v>
      </c>
      <c r="S723" s="181">
        <v>1036.56479251</v>
      </c>
      <c r="T723" s="181">
        <v>1037.7461847</v>
      </c>
      <c r="U723" s="181">
        <v>1037.1330795900001</v>
      </c>
      <c r="V723" s="181">
        <v>1010.7335871</v>
      </c>
      <c r="W723" s="181">
        <v>1002.92073395</v>
      </c>
      <c r="X723" s="181">
        <v>1013.09550555</v>
      </c>
      <c r="Y723" s="182">
        <v>1007.65053711</v>
      </c>
    </row>
    <row r="724" spans="1:25" s="19" customFormat="1" ht="38.25" hidden="1" outlineLevel="1" x14ac:dyDescent="0.2">
      <c r="A724" s="186" t="s">
        <v>72</v>
      </c>
      <c r="B724" s="44">
        <v>1064.3900000000001</v>
      </c>
      <c r="C724" s="44">
        <v>1064.3900000000001</v>
      </c>
      <c r="D724" s="44">
        <v>1064.3900000000001</v>
      </c>
      <c r="E724" s="44">
        <v>1064.3900000000001</v>
      </c>
      <c r="F724" s="44">
        <v>1064.3900000000001</v>
      </c>
      <c r="G724" s="44">
        <v>1064.3900000000001</v>
      </c>
      <c r="H724" s="44">
        <v>1064.3900000000001</v>
      </c>
      <c r="I724" s="44">
        <v>1064.3900000000001</v>
      </c>
      <c r="J724" s="44">
        <v>1064.3900000000001</v>
      </c>
      <c r="K724" s="44">
        <v>1064.3900000000001</v>
      </c>
      <c r="L724" s="44">
        <v>1064.3900000000001</v>
      </c>
      <c r="M724" s="44">
        <v>1064.3900000000001</v>
      </c>
      <c r="N724" s="44">
        <v>1064.3900000000001</v>
      </c>
      <c r="O724" s="44">
        <v>1064.3900000000001</v>
      </c>
      <c r="P724" s="44">
        <v>1064.3900000000001</v>
      </c>
      <c r="Q724" s="44">
        <v>1064.3900000000001</v>
      </c>
      <c r="R724" s="44">
        <v>1064.3900000000001</v>
      </c>
      <c r="S724" s="44">
        <v>1064.3900000000001</v>
      </c>
      <c r="T724" s="44">
        <v>1064.3900000000001</v>
      </c>
      <c r="U724" s="44">
        <v>1064.3900000000001</v>
      </c>
      <c r="V724" s="44">
        <v>1064.3900000000001</v>
      </c>
      <c r="W724" s="44">
        <v>1064.3900000000001</v>
      </c>
      <c r="X724" s="44">
        <v>1064.3900000000001</v>
      </c>
      <c r="Y724" s="45">
        <v>1064.3900000000001</v>
      </c>
    </row>
    <row r="725" spans="1:25" s="19" customFormat="1" ht="18.75" hidden="1" customHeight="1" outlineLevel="1" x14ac:dyDescent="0.2">
      <c r="A725" s="186" t="s">
        <v>3</v>
      </c>
      <c r="B725" s="44">
        <v>2971</v>
      </c>
      <c r="C725" s="44">
        <v>2971</v>
      </c>
      <c r="D725" s="44">
        <v>2971</v>
      </c>
      <c r="E725" s="44">
        <v>2971</v>
      </c>
      <c r="F725" s="44">
        <v>2971</v>
      </c>
      <c r="G725" s="44">
        <v>2971</v>
      </c>
      <c r="H725" s="44">
        <v>2971</v>
      </c>
      <c r="I725" s="44">
        <v>2971</v>
      </c>
      <c r="J725" s="44">
        <v>2971</v>
      </c>
      <c r="K725" s="44">
        <v>2971</v>
      </c>
      <c r="L725" s="44">
        <v>2971</v>
      </c>
      <c r="M725" s="44">
        <v>2971</v>
      </c>
      <c r="N725" s="44">
        <v>2971</v>
      </c>
      <c r="O725" s="44">
        <v>2971</v>
      </c>
      <c r="P725" s="44">
        <v>2971</v>
      </c>
      <c r="Q725" s="44">
        <v>2971</v>
      </c>
      <c r="R725" s="44">
        <v>2971</v>
      </c>
      <c r="S725" s="44">
        <v>2971</v>
      </c>
      <c r="T725" s="44">
        <v>2971</v>
      </c>
      <c r="U725" s="44">
        <v>2971</v>
      </c>
      <c r="V725" s="44">
        <v>2971</v>
      </c>
      <c r="W725" s="44">
        <v>2971</v>
      </c>
      <c r="X725" s="44">
        <v>2971</v>
      </c>
      <c r="Y725" s="45">
        <v>2971</v>
      </c>
    </row>
    <row r="726" spans="1:25" s="19" customFormat="1" ht="18.75" hidden="1" customHeight="1" outlineLevel="1" x14ac:dyDescent="0.2">
      <c r="A726" s="186" t="s">
        <v>4</v>
      </c>
      <c r="B726" s="44">
        <v>70</v>
      </c>
      <c r="C726" s="44">
        <v>70</v>
      </c>
      <c r="D726" s="44">
        <v>70</v>
      </c>
      <c r="E726" s="44">
        <v>70</v>
      </c>
      <c r="F726" s="44">
        <v>70</v>
      </c>
      <c r="G726" s="44">
        <v>70</v>
      </c>
      <c r="H726" s="44">
        <v>70</v>
      </c>
      <c r="I726" s="44">
        <v>70</v>
      </c>
      <c r="J726" s="44">
        <v>70</v>
      </c>
      <c r="K726" s="44">
        <v>70</v>
      </c>
      <c r="L726" s="44">
        <v>70</v>
      </c>
      <c r="M726" s="44">
        <v>70</v>
      </c>
      <c r="N726" s="44">
        <v>70</v>
      </c>
      <c r="O726" s="44">
        <v>70</v>
      </c>
      <c r="P726" s="44">
        <v>70</v>
      </c>
      <c r="Q726" s="44">
        <v>70</v>
      </c>
      <c r="R726" s="44">
        <v>70</v>
      </c>
      <c r="S726" s="44">
        <v>70</v>
      </c>
      <c r="T726" s="44">
        <v>70</v>
      </c>
      <c r="U726" s="44">
        <v>70</v>
      </c>
      <c r="V726" s="44">
        <v>70</v>
      </c>
      <c r="W726" s="44">
        <v>70</v>
      </c>
      <c r="X726" s="44">
        <v>70</v>
      </c>
      <c r="Y726" s="45">
        <v>70</v>
      </c>
    </row>
    <row r="727" spans="1:25" s="19" customFormat="1" ht="18.75" hidden="1" customHeight="1" outlineLevel="1" thickBot="1" x14ac:dyDescent="0.25">
      <c r="A727" s="187" t="s">
        <v>119</v>
      </c>
      <c r="B727" s="188">
        <v>2.6330837800000002</v>
      </c>
      <c r="C727" s="188">
        <v>2.6330837800000002</v>
      </c>
      <c r="D727" s="188">
        <v>2.6330837800000002</v>
      </c>
      <c r="E727" s="188">
        <v>2.6330837800000002</v>
      </c>
      <c r="F727" s="188">
        <v>2.6330837800000002</v>
      </c>
      <c r="G727" s="188">
        <v>2.6330837800000002</v>
      </c>
      <c r="H727" s="188">
        <v>2.6330837800000002</v>
      </c>
      <c r="I727" s="188">
        <v>2.6330837800000002</v>
      </c>
      <c r="J727" s="188">
        <v>2.6330837800000002</v>
      </c>
      <c r="K727" s="188">
        <v>2.6330837800000002</v>
      </c>
      <c r="L727" s="188">
        <v>2.6330837800000002</v>
      </c>
      <c r="M727" s="188">
        <v>2.6330837800000002</v>
      </c>
      <c r="N727" s="188">
        <v>2.6330837800000002</v>
      </c>
      <c r="O727" s="188">
        <v>2.6330837800000002</v>
      </c>
      <c r="P727" s="188">
        <v>2.6330837800000002</v>
      </c>
      <c r="Q727" s="188">
        <v>2.6330837800000002</v>
      </c>
      <c r="R727" s="188">
        <v>2.6330837800000002</v>
      </c>
      <c r="S727" s="188">
        <v>2.6330837800000002</v>
      </c>
      <c r="T727" s="188">
        <v>2.6330837800000002</v>
      </c>
      <c r="U727" s="188">
        <v>2.6330837800000002</v>
      </c>
      <c r="V727" s="188">
        <v>2.6330837800000002</v>
      </c>
      <c r="W727" s="188">
        <v>2.6330837800000002</v>
      </c>
      <c r="X727" s="188">
        <v>2.6330837800000002</v>
      </c>
      <c r="Y727" s="189">
        <v>2.6330837800000002</v>
      </c>
    </row>
    <row r="728" spans="1:25" s="26" customFormat="1" ht="18.75" customHeight="1" collapsed="1" thickBot="1" x14ac:dyDescent="0.25">
      <c r="A728" s="185">
        <v>26</v>
      </c>
      <c r="B728" s="183">
        <v>5095.9799999999996</v>
      </c>
      <c r="C728" s="183">
        <v>5074</v>
      </c>
      <c r="D728" s="183">
        <v>5072.16</v>
      </c>
      <c r="E728" s="183">
        <v>5074.5</v>
      </c>
      <c r="F728" s="183">
        <v>5091.5600000000004</v>
      </c>
      <c r="G728" s="183">
        <v>5096.3900000000003</v>
      </c>
      <c r="H728" s="183">
        <v>5111.6499999999996</v>
      </c>
      <c r="I728" s="183">
        <v>5122.63</v>
      </c>
      <c r="J728" s="183">
        <v>5126.2700000000004</v>
      </c>
      <c r="K728" s="183">
        <v>5123.3999999999996</v>
      </c>
      <c r="L728" s="183">
        <v>5099.32</v>
      </c>
      <c r="M728" s="183">
        <v>5077.0600000000004</v>
      </c>
      <c r="N728" s="183">
        <v>5070.8500000000004</v>
      </c>
      <c r="O728" s="183">
        <v>5072.26</v>
      </c>
      <c r="P728" s="183">
        <v>5053.1000000000004</v>
      </c>
      <c r="Q728" s="183">
        <v>5062.4799999999996</v>
      </c>
      <c r="R728" s="183">
        <v>5089.51</v>
      </c>
      <c r="S728" s="183">
        <v>5068.26</v>
      </c>
      <c r="T728" s="183">
        <v>5065.32</v>
      </c>
      <c r="U728" s="183">
        <v>5093.83</v>
      </c>
      <c r="V728" s="183">
        <v>5111.1499999999996</v>
      </c>
      <c r="W728" s="183">
        <v>5098.1899999999996</v>
      </c>
      <c r="X728" s="183">
        <v>5101.63</v>
      </c>
      <c r="Y728" s="184">
        <v>5089.37</v>
      </c>
    </row>
    <row r="729" spans="1:25" s="19" customFormat="1" ht="38.25" hidden="1" outlineLevel="1" x14ac:dyDescent="0.2">
      <c r="A729" s="186" t="s">
        <v>203</v>
      </c>
      <c r="B729" s="181">
        <v>987.95728294000003</v>
      </c>
      <c r="C729" s="181">
        <v>965.97778987000004</v>
      </c>
      <c r="D729" s="181">
        <v>964.13438977999999</v>
      </c>
      <c r="E729" s="181">
        <v>966.47192321</v>
      </c>
      <c r="F729" s="181">
        <v>983.54052590000003</v>
      </c>
      <c r="G729" s="181">
        <v>988.36751931000003</v>
      </c>
      <c r="H729" s="181">
        <v>1003.62490814</v>
      </c>
      <c r="I729" s="181">
        <v>1014.6081569200001</v>
      </c>
      <c r="J729" s="181">
        <v>1018.2460544</v>
      </c>
      <c r="K729" s="181">
        <v>1015.37511563</v>
      </c>
      <c r="L729" s="181">
        <v>991.29515124</v>
      </c>
      <c r="M729" s="181">
        <v>969.03981140999997</v>
      </c>
      <c r="N729" s="181">
        <v>962.83117996999999</v>
      </c>
      <c r="O729" s="181">
        <v>964.24099389000003</v>
      </c>
      <c r="P729" s="181">
        <v>945.08168234000004</v>
      </c>
      <c r="Q729" s="181">
        <v>954.45470515</v>
      </c>
      <c r="R729" s="181">
        <v>981.48742983</v>
      </c>
      <c r="S729" s="181">
        <v>960.23415702</v>
      </c>
      <c r="T729" s="181">
        <v>957.29958619000001</v>
      </c>
      <c r="U729" s="181">
        <v>985.80321976000005</v>
      </c>
      <c r="V729" s="181">
        <v>1003.12274415</v>
      </c>
      <c r="W729" s="181">
        <v>990.16700270000001</v>
      </c>
      <c r="X729" s="181">
        <v>993.60390897000002</v>
      </c>
      <c r="Y729" s="182">
        <v>981.34510967000006</v>
      </c>
    </row>
    <row r="730" spans="1:25" s="19" customFormat="1" ht="38.25" hidden="1" outlineLevel="1" x14ac:dyDescent="0.2">
      <c r="A730" s="186" t="s">
        <v>72</v>
      </c>
      <c r="B730" s="44">
        <v>1064.3900000000001</v>
      </c>
      <c r="C730" s="44">
        <v>1064.3900000000001</v>
      </c>
      <c r="D730" s="44">
        <v>1064.3900000000001</v>
      </c>
      <c r="E730" s="44">
        <v>1064.3900000000001</v>
      </c>
      <c r="F730" s="44">
        <v>1064.3900000000001</v>
      </c>
      <c r="G730" s="44">
        <v>1064.3900000000001</v>
      </c>
      <c r="H730" s="44">
        <v>1064.3900000000001</v>
      </c>
      <c r="I730" s="44">
        <v>1064.3900000000001</v>
      </c>
      <c r="J730" s="44">
        <v>1064.3900000000001</v>
      </c>
      <c r="K730" s="44">
        <v>1064.3900000000001</v>
      </c>
      <c r="L730" s="44">
        <v>1064.3900000000001</v>
      </c>
      <c r="M730" s="44">
        <v>1064.3900000000001</v>
      </c>
      <c r="N730" s="44">
        <v>1064.3900000000001</v>
      </c>
      <c r="O730" s="44">
        <v>1064.3900000000001</v>
      </c>
      <c r="P730" s="44">
        <v>1064.3900000000001</v>
      </c>
      <c r="Q730" s="44">
        <v>1064.3900000000001</v>
      </c>
      <c r="R730" s="44">
        <v>1064.3900000000001</v>
      </c>
      <c r="S730" s="44">
        <v>1064.3900000000001</v>
      </c>
      <c r="T730" s="44">
        <v>1064.3900000000001</v>
      </c>
      <c r="U730" s="44">
        <v>1064.3900000000001</v>
      </c>
      <c r="V730" s="44">
        <v>1064.3900000000001</v>
      </c>
      <c r="W730" s="44">
        <v>1064.3900000000001</v>
      </c>
      <c r="X730" s="44">
        <v>1064.3900000000001</v>
      </c>
      <c r="Y730" s="45">
        <v>1064.3900000000001</v>
      </c>
    </row>
    <row r="731" spans="1:25" s="19" customFormat="1" ht="18.75" hidden="1" customHeight="1" outlineLevel="1" x14ac:dyDescent="0.2">
      <c r="A731" s="186" t="s">
        <v>3</v>
      </c>
      <c r="B731" s="44">
        <v>2971</v>
      </c>
      <c r="C731" s="44">
        <v>2971</v>
      </c>
      <c r="D731" s="44">
        <v>2971</v>
      </c>
      <c r="E731" s="44">
        <v>2971</v>
      </c>
      <c r="F731" s="44">
        <v>2971</v>
      </c>
      <c r="G731" s="44">
        <v>2971</v>
      </c>
      <c r="H731" s="44">
        <v>2971</v>
      </c>
      <c r="I731" s="44">
        <v>2971</v>
      </c>
      <c r="J731" s="44">
        <v>2971</v>
      </c>
      <c r="K731" s="44">
        <v>2971</v>
      </c>
      <c r="L731" s="44">
        <v>2971</v>
      </c>
      <c r="M731" s="44">
        <v>2971</v>
      </c>
      <c r="N731" s="44">
        <v>2971</v>
      </c>
      <c r="O731" s="44">
        <v>2971</v>
      </c>
      <c r="P731" s="44">
        <v>2971</v>
      </c>
      <c r="Q731" s="44">
        <v>2971</v>
      </c>
      <c r="R731" s="44">
        <v>2971</v>
      </c>
      <c r="S731" s="44">
        <v>2971</v>
      </c>
      <c r="T731" s="44">
        <v>2971</v>
      </c>
      <c r="U731" s="44">
        <v>2971</v>
      </c>
      <c r="V731" s="44">
        <v>2971</v>
      </c>
      <c r="W731" s="44">
        <v>2971</v>
      </c>
      <c r="X731" s="44">
        <v>2971</v>
      </c>
      <c r="Y731" s="45">
        <v>2971</v>
      </c>
    </row>
    <row r="732" spans="1:25" s="19" customFormat="1" ht="18.75" hidden="1" customHeight="1" outlineLevel="1" x14ac:dyDescent="0.2">
      <c r="A732" s="186" t="s">
        <v>4</v>
      </c>
      <c r="B732" s="44">
        <v>70</v>
      </c>
      <c r="C732" s="44">
        <v>70</v>
      </c>
      <c r="D732" s="44">
        <v>70</v>
      </c>
      <c r="E732" s="44">
        <v>70</v>
      </c>
      <c r="F732" s="44">
        <v>70</v>
      </c>
      <c r="G732" s="44">
        <v>70</v>
      </c>
      <c r="H732" s="44">
        <v>70</v>
      </c>
      <c r="I732" s="44">
        <v>70</v>
      </c>
      <c r="J732" s="44">
        <v>70</v>
      </c>
      <c r="K732" s="44">
        <v>70</v>
      </c>
      <c r="L732" s="44">
        <v>70</v>
      </c>
      <c r="M732" s="44">
        <v>70</v>
      </c>
      <c r="N732" s="44">
        <v>70</v>
      </c>
      <c r="O732" s="44">
        <v>70</v>
      </c>
      <c r="P732" s="44">
        <v>70</v>
      </c>
      <c r="Q732" s="44">
        <v>70</v>
      </c>
      <c r="R732" s="44">
        <v>70</v>
      </c>
      <c r="S732" s="44">
        <v>70</v>
      </c>
      <c r="T732" s="44">
        <v>70</v>
      </c>
      <c r="U732" s="44">
        <v>70</v>
      </c>
      <c r="V732" s="44">
        <v>70</v>
      </c>
      <c r="W732" s="44">
        <v>70</v>
      </c>
      <c r="X732" s="44">
        <v>70</v>
      </c>
      <c r="Y732" s="45">
        <v>70</v>
      </c>
    </row>
    <row r="733" spans="1:25" s="19" customFormat="1" ht="18.75" hidden="1" customHeight="1" outlineLevel="1" thickBot="1" x14ac:dyDescent="0.25">
      <c r="A733" s="187" t="s">
        <v>119</v>
      </c>
      <c r="B733" s="188">
        <v>2.6330837800000002</v>
      </c>
      <c r="C733" s="188">
        <v>2.6330837800000002</v>
      </c>
      <c r="D733" s="188">
        <v>2.6330837800000002</v>
      </c>
      <c r="E733" s="188">
        <v>2.6330837800000002</v>
      </c>
      <c r="F733" s="188">
        <v>2.6330837800000002</v>
      </c>
      <c r="G733" s="188">
        <v>2.6330837800000002</v>
      </c>
      <c r="H733" s="188">
        <v>2.6330837800000002</v>
      </c>
      <c r="I733" s="188">
        <v>2.6330837800000002</v>
      </c>
      <c r="J733" s="188">
        <v>2.6330837800000002</v>
      </c>
      <c r="K733" s="188">
        <v>2.6330837800000002</v>
      </c>
      <c r="L733" s="188">
        <v>2.6330837800000002</v>
      </c>
      <c r="M733" s="188">
        <v>2.6330837800000002</v>
      </c>
      <c r="N733" s="188">
        <v>2.6330837800000002</v>
      </c>
      <c r="O733" s="188">
        <v>2.6330837800000002</v>
      </c>
      <c r="P733" s="188">
        <v>2.6330837800000002</v>
      </c>
      <c r="Q733" s="188">
        <v>2.6330837800000002</v>
      </c>
      <c r="R733" s="188">
        <v>2.6330837800000002</v>
      </c>
      <c r="S733" s="188">
        <v>2.6330837800000002</v>
      </c>
      <c r="T733" s="188">
        <v>2.6330837800000002</v>
      </c>
      <c r="U733" s="188">
        <v>2.6330837800000002</v>
      </c>
      <c r="V733" s="188">
        <v>2.6330837800000002</v>
      </c>
      <c r="W733" s="188">
        <v>2.6330837800000002</v>
      </c>
      <c r="X733" s="188">
        <v>2.6330837800000002</v>
      </c>
      <c r="Y733" s="189">
        <v>2.6330837800000002</v>
      </c>
    </row>
    <row r="734" spans="1:25" s="26" customFormat="1" ht="18.75" customHeight="1" collapsed="1" thickBot="1" x14ac:dyDescent="0.25">
      <c r="A734" s="185">
        <v>27</v>
      </c>
      <c r="B734" s="183">
        <v>5059.79</v>
      </c>
      <c r="C734" s="183">
        <v>5022.3100000000004</v>
      </c>
      <c r="D734" s="183">
        <v>4982.09</v>
      </c>
      <c r="E734" s="183">
        <v>4994.51</v>
      </c>
      <c r="F734" s="183">
        <v>4995.53</v>
      </c>
      <c r="G734" s="183">
        <v>4985.1899999999996</v>
      </c>
      <c r="H734" s="183">
        <v>5003.63</v>
      </c>
      <c r="I734" s="183">
        <v>5075.41</v>
      </c>
      <c r="J734" s="183">
        <v>5111.46</v>
      </c>
      <c r="K734" s="183">
        <v>5092.2</v>
      </c>
      <c r="L734" s="183">
        <v>5079.8999999999996</v>
      </c>
      <c r="M734" s="183">
        <v>5084.3999999999996</v>
      </c>
      <c r="N734" s="183">
        <v>5071.3900000000003</v>
      </c>
      <c r="O734" s="183">
        <v>5069.49</v>
      </c>
      <c r="P734" s="183">
        <v>5075.03</v>
      </c>
      <c r="Q734" s="183">
        <v>5098.91</v>
      </c>
      <c r="R734" s="183">
        <v>5097.3999999999996</v>
      </c>
      <c r="S734" s="183">
        <v>5089.42</v>
      </c>
      <c r="T734" s="183">
        <v>5098.72</v>
      </c>
      <c r="U734" s="183">
        <v>5100.47</v>
      </c>
      <c r="V734" s="183">
        <v>5075.7</v>
      </c>
      <c r="W734" s="183">
        <v>5035.93</v>
      </c>
      <c r="X734" s="183">
        <v>5024.25</v>
      </c>
      <c r="Y734" s="184">
        <v>5006.2700000000004</v>
      </c>
    </row>
    <row r="735" spans="1:25" s="19" customFormat="1" ht="38.25" hidden="1" outlineLevel="1" x14ac:dyDescent="0.2">
      <c r="A735" s="186" t="s">
        <v>203</v>
      </c>
      <c r="B735" s="181">
        <v>951.76913850000005</v>
      </c>
      <c r="C735" s="181">
        <v>914.28786539999999</v>
      </c>
      <c r="D735" s="181">
        <v>874.06398847000003</v>
      </c>
      <c r="E735" s="181">
        <v>886.48535769</v>
      </c>
      <c r="F735" s="181">
        <v>887.51001498000005</v>
      </c>
      <c r="G735" s="181">
        <v>877.16406332999998</v>
      </c>
      <c r="H735" s="181">
        <v>895.60354044999997</v>
      </c>
      <c r="I735" s="181">
        <v>967.39103635000004</v>
      </c>
      <c r="J735" s="181">
        <v>1003.44172586</v>
      </c>
      <c r="K735" s="181">
        <v>984.17568915000004</v>
      </c>
      <c r="L735" s="181">
        <v>971.87688013000002</v>
      </c>
      <c r="M735" s="181">
        <v>976.37566684000001</v>
      </c>
      <c r="N735" s="181">
        <v>963.36268070999995</v>
      </c>
      <c r="O735" s="181">
        <v>961.46408524000003</v>
      </c>
      <c r="P735" s="181">
        <v>967.00625983999998</v>
      </c>
      <c r="Q735" s="181">
        <v>990.886706</v>
      </c>
      <c r="R735" s="181">
        <v>989.37261682999997</v>
      </c>
      <c r="S735" s="181">
        <v>981.39683175000005</v>
      </c>
      <c r="T735" s="181">
        <v>990.69483365999997</v>
      </c>
      <c r="U735" s="181">
        <v>992.44211244999997</v>
      </c>
      <c r="V735" s="181">
        <v>967.67911036999999</v>
      </c>
      <c r="W735" s="181">
        <v>927.90424413000005</v>
      </c>
      <c r="X735" s="181">
        <v>916.23043835999999</v>
      </c>
      <c r="Y735" s="182">
        <v>898.24605151000003</v>
      </c>
    </row>
    <row r="736" spans="1:25" s="19" customFormat="1" ht="38.25" hidden="1" outlineLevel="1" x14ac:dyDescent="0.2">
      <c r="A736" s="186" t="s">
        <v>72</v>
      </c>
      <c r="B736" s="44">
        <v>1064.3900000000001</v>
      </c>
      <c r="C736" s="44">
        <v>1064.3900000000001</v>
      </c>
      <c r="D736" s="44">
        <v>1064.3900000000001</v>
      </c>
      <c r="E736" s="44">
        <v>1064.3900000000001</v>
      </c>
      <c r="F736" s="44">
        <v>1064.3900000000001</v>
      </c>
      <c r="G736" s="44">
        <v>1064.3900000000001</v>
      </c>
      <c r="H736" s="44">
        <v>1064.3900000000001</v>
      </c>
      <c r="I736" s="44">
        <v>1064.3900000000001</v>
      </c>
      <c r="J736" s="44">
        <v>1064.3900000000001</v>
      </c>
      <c r="K736" s="44">
        <v>1064.3900000000001</v>
      </c>
      <c r="L736" s="44">
        <v>1064.3900000000001</v>
      </c>
      <c r="M736" s="44">
        <v>1064.3900000000001</v>
      </c>
      <c r="N736" s="44">
        <v>1064.3900000000001</v>
      </c>
      <c r="O736" s="44">
        <v>1064.3900000000001</v>
      </c>
      <c r="P736" s="44">
        <v>1064.3900000000001</v>
      </c>
      <c r="Q736" s="44">
        <v>1064.3900000000001</v>
      </c>
      <c r="R736" s="44">
        <v>1064.3900000000001</v>
      </c>
      <c r="S736" s="44">
        <v>1064.3900000000001</v>
      </c>
      <c r="T736" s="44">
        <v>1064.3900000000001</v>
      </c>
      <c r="U736" s="44">
        <v>1064.3900000000001</v>
      </c>
      <c r="V736" s="44">
        <v>1064.3900000000001</v>
      </c>
      <c r="W736" s="44">
        <v>1064.3900000000001</v>
      </c>
      <c r="X736" s="44">
        <v>1064.3900000000001</v>
      </c>
      <c r="Y736" s="45">
        <v>1064.3900000000001</v>
      </c>
    </row>
    <row r="737" spans="1:25" s="19" customFormat="1" ht="18.75" hidden="1" customHeight="1" outlineLevel="1" x14ac:dyDescent="0.2">
      <c r="A737" s="186" t="s">
        <v>3</v>
      </c>
      <c r="B737" s="44">
        <v>2971</v>
      </c>
      <c r="C737" s="44">
        <v>2971</v>
      </c>
      <c r="D737" s="44">
        <v>2971</v>
      </c>
      <c r="E737" s="44">
        <v>2971</v>
      </c>
      <c r="F737" s="44">
        <v>2971</v>
      </c>
      <c r="G737" s="44">
        <v>2971</v>
      </c>
      <c r="H737" s="44">
        <v>2971</v>
      </c>
      <c r="I737" s="44">
        <v>2971</v>
      </c>
      <c r="J737" s="44">
        <v>2971</v>
      </c>
      <c r="K737" s="44">
        <v>2971</v>
      </c>
      <c r="L737" s="44">
        <v>2971</v>
      </c>
      <c r="M737" s="44">
        <v>2971</v>
      </c>
      <c r="N737" s="44">
        <v>2971</v>
      </c>
      <c r="O737" s="44">
        <v>2971</v>
      </c>
      <c r="P737" s="44">
        <v>2971</v>
      </c>
      <c r="Q737" s="44">
        <v>2971</v>
      </c>
      <c r="R737" s="44">
        <v>2971</v>
      </c>
      <c r="S737" s="44">
        <v>2971</v>
      </c>
      <c r="T737" s="44">
        <v>2971</v>
      </c>
      <c r="U737" s="44">
        <v>2971</v>
      </c>
      <c r="V737" s="44">
        <v>2971</v>
      </c>
      <c r="W737" s="44">
        <v>2971</v>
      </c>
      <c r="X737" s="44">
        <v>2971</v>
      </c>
      <c r="Y737" s="45">
        <v>2971</v>
      </c>
    </row>
    <row r="738" spans="1:25" s="19" customFormat="1" ht="18.75" hidden="1" customHeight="1" outlineLevel="1" x14ac:dyDescent="0.2">
      <c r="A738" s="186" t="s">
        <v>4</v>
      </c>
      <c r="B738" s="44">
        <v>70</v>
      </c>
      <c r="C738" s="44">
        <v>70</v>
      </c>
      <c r="D738" s="44">
        <v>70</v>
      </c>
      <c r="E738" s="44">
        <v>70</v>
      </c>
      <c r="F738" s="44">
        <v>70</v>
      </c>
      <c r="G738" s="44">
        <v>70</v>
      </c>
      <c r="H738" s="44">
        <v>70</v>
      </c>
      <c r="I738" s="44">
        <v>70</v>
      </c>
      <c r="J738" s="44">
        <v>70</v>
      </c>
      <c r="K738" s="44">
        <v>70</v>
      </c>
      <c r="L738" s="44">
        <v>70</v>
      </c>
      <c r="M738" s="44">
        <v>70</v>
      </c>
      <c r="N738" s="44">
        <v>70</v>
      </c>
      <c r="O738" s="44">
        <v>70</v>
      </c>
      <c r="P738" s="44">
        <v>70</v>
      </c>
      <c r="Q738" s="44">
        <v>70</v>
      </c>
      <c r="R738" s="44">
        <v>70</v>
      </c>
      <c r="S738" s="44">
        <v>70</v>
      </c>
      <c r="T738" s="44">
        <v>70</v>
      </c>
      <c r="U738" s="44">
        <v>70</v>
      </c>
      <c r="V738" s="44">
        <v>70</v>
      </c>
      <c r="W738" s="44">
        <v>70</v>
      </c>
      <c r="X738" s="44">
        <v>70</v>
      </c>
      <c r="Y738" s="45">
        <v>70</v>
      </c>
    </row>
    <row r="739" spans="1:25" s="19" customFormat="1" ht="18.75" hidden="1" customHeight="1" outlineLevel="1" thickBot="1" x14ac:dyDescent="0.25">
      <c r="A739" s="187" t="s">
        <v>119</v>
      </c>
      <c r="B739" s="188">
        <v>2.6330837800000002</v>
      </c>
      <c r="C739" s="188">
        <v>2.6330837800000002</v>
      </c>
      <c r="D739" s="188">
        <v>2.6330837800000002</v>
      </c>
      <c r="E739" s="188">
        <v>2.6330837800000002</v>
      </c>
      <c r="F739" s="188">
        <v>2.6330837800000002</v>
      </c>
      <c r="G739" s="188">
        <v>2.6330837800000002</v>
      </c>
      <c r="H739" s="188">
        <v>2.6330837800000002</v>
      </c>
      <c r="I739" s="188">
        <v>2.6330837800000002</v>
      </c>
      <c r="J739" s="188">
        <v>2.6330837800000002</v>
      </c>
      <c r="K739" s="188">
        <v>2.6330837800000002</v>
      </c>
      <c r="L739" s="188">
        <v>2.6330837800000002</v>
      </c>
      <c r="M739" s="188">
        <v>2.6330837800000002</v>
      </c>
      <c r="N739" s="188">
        <v>2.6330837800000002</v>
      </c>
      <c r="O739" s="188">
        <v>2.6330837800000002</v>
      </c>
      <c r="P739" s="188">
        <v>2.6330837800000002</v>
      </c>
      <c r="Q739" s="188">
        <v>2.6330837800000002</v>
      </c>
      <c r="R739" s="188">
        <v>2.6330837800000002</v>
      </c>
      <c r="S739" s="188">
        <v>2.6330837800000002</v>
      </c>
      <c r="T739" s="188">
        <v>2.6330837800000002</v>
      </c>
      <c r="U739" s="188">
        <v>2.6330837800000002</v>
      </c>
      <c r="V739" s="188">
        <v>2.6330837800000002</v>
      </c>
      <c r="W739" s="188">
        <v>2.6330837800000002</v>
      </c>
      <c r="X739" s="188">
        <v>2.6330837800000002</v>
      </c>
      <c r="Y739" s="189">
        <v>2.6330837800000002</v>
      </c>
    </row>
    <row r="740" spans="1:25" s="26" customFormat="1" ht="18.75" customHeight="1" collapsed="1" thickBot="1" x14ac:dyDescent="0.25">
      <c r="A740" s="185">
        <v>28</v>
      </c>
      <c r="B740" s="183">
        <v>5045.9799999999996</v>
      </c>
      <c r="C740" s="183">
        <v>5035.63</v>
      </c>
      <c r="D740" s="183">
        <v>5041.1899999999996</v>
      </c>
      <c r="E740" s="183">
        <v>5060.92</v>
      </c>
      <c r="F740" s="183">
        <v>5081</v>
      </c>
      <c r="G740" s="183">
        <v>4979.2299999999996</v>
      </c>
      <c r="H740" s="183">
        <v>4981.51</v>
      </c>
      <c r="I740" s="183">
        <v>5028.5200000000004</v>
      </c>
      <c r="J740" s="183">
        <v>5080.3100000000004</v>
      </c>
      <c r="K740" s="183">
        <v>5077.33</v>
      </c>
      <c r="L740" s="183">
        <v>5096.62</v>
      </c>
      <c r="M740" s="183">
        <v>5097.51</v>
      </c>
      <c r="N740" s="183">
        <v>5094.29</v>
      </c>
      <c r="O740" s="183">
        <v>5085.22</v>
      </c>
      <c r="P740" s="183">
        <v>5075.87</v>
      </c>
      <c r="Q740" s="183">
        <v>5097.07</v>
      </c>
      <c r="R740" s="183">
        <v>5094.3900000000003</v>
      </c>
      <c r="S740" s="183">
        <v>5108.3</v>
      </c>
      <c r="T740" s="183">
        <v>5091.62</v>
      </c>
      <c r="U740" s="183">
        <v>5083.13</v>
      </c>
      <c r="V740" s="183">
        <v>5079.6400000000003</v>
      </c>
      <c r="W740" s="183">
        <v>5064.38</v>
      </c>
      <c r="X740" s="183">
        <v>5068.62</v>
      </c>
      <c r="Y740" s="184">
        <v>5029.79</v>
      </c>
    </row>
    <row r="741" spans="1:25" s="19" customFormat="1" ht="38.25" hidden="1" outlineLevel="1" x14ac:dyDescent="0.2">
      <c r="A741" s="186" t="s">
        <v>203</v>
      </c>
      <c r="B741" s="181">
        <v>937.95231815</v>
      </c>
      <c r="C741" s="181">
        <v>927.60548413000004</v>
      </c>
      <c r="D741" s="181">
        <v>933.16830202000006</v>
      </c>
      <c r="E741" s="181">
        <v>952.89391445000001</v>
      </c>
      <c r="F741" s="181">
        <v>972.97912986999995</v>
      </c>
      <c r="G741" s="181">
        <v>871.20316749000006</v>
      </c>
      <c r="H741" s="181">
        <v>873.48625931000004</v>
      </c>
      <c r="I741" s="181">
        <v>920.49889910000002</v>
      </c>
      <c r="J741" s="181">
        <v>972.29042943000002</v>
      </c>
      <c r="K741" s="181">
        <v>969.30250988</v>
      </c>
      <c r="L741" s="181">
        <v>988.59909493999999</v>
      </c>
      <c r="M741" s="181">
        <v>989.49004226</v>
      </c>
      <c r="N741" s="181">
        <v>986.26371285000005</v>
      </c>
      <c r="O741" s="181">
        <v>977.20096021999996</v>
      </c>
      <c r="P741" s="181">
        <v>967.84834252999997</v>
      </c>
      <c r="Q741" s="181">
        <v>989.04645806999997</v>
      </c>
      <c r="R741" s="181">
        <v>986.36937993000004</v>
      </c>
      <c r="S741" s="181">
        <v>1000.27439115</v>
      </c>
      <c r="T741" s="181">
        <v>983.60146554999994</v>
      </c>
      <c r="U741" s="181">
        <v>975.10389785999996</v>
      </c>
      <c r="V741" s="181">
        <v>971.61578681000003</v>
      </c>
      <c r="W741" s="181">
        <v>956.35683102999997</v>
      </c>
      <c r="X741" s="181">
        <v>960.59289290000004</v>
      </c>
      <c r="Y741" s="182">
        <v>921.76598407999995</v>
      </c>
    </row>
    <row r="742" spans="1:25" s="19" customFormat="1" ht="38.25" hidden="1" outlineLevel="1" x14ac:dyDescent="0.2">
      <c r="A742" s="186" t="s">
        <v>72</v>
      </c>
      <c r="B742" s="44">
        <v>1064.3900000000001</v>
      </c>
      <c r="C742" s="44">
        <v>1064.3900000000001</v>
      </c>
      <c r="D742" s="44">
        <v>1064.3900000000001</v>
      </c>
      <c r="E742" s="44">
        <v>1064.3900000000001</v>
      </c>
      <c r="F742" s="44">
        <v>1064.3900000000001</v>
      </c>
      <c r="G742" s="44">
        <v>1064.3900000000001</v>
      </c>
      <c r="H742" s="44">
        <v>1064.3900000000001</v>
      </c>
      <c r="I742" s="44">
        <v>1064.3900000000001</v>
      </c>
      <c r="J742" s="44">
        <v>1064.3900000000001</v>
      </c>
      <c r="K742" s="44">
        <v>1064.3900000000001</v>
      </c>
      <c r="L742" s="44">
        <v>1064.3900000000001</v>
      </c>
      <c r="M742" s="44">
        <v>1064.3900000000001</v>
      </c>
      <c r="N742" s="44">
        <v>1064.3900000000001</v>
      </c>
      <c r="O742" s="44">
        <v>1064.3900000000001</v>
      </c>
      <c r="P742" s="44">
        <v>1064.3900000000001</v>
      </c>
      <c r="Q742" s="44">
        <v>1064.3900000000001</v>
      </c>
      <c r="R742" s="44">
        <v>1064.3900000000001</v>
      </c>
      <c r="S742" s="44">
        <v>1064.3900000000001</v>
      </c>
      <c r="T742" s="44">
        <v>1064.3900000000001</v>
      </c>
      <c r="U742" s="44">
        <v>1064.3900000000001</v>
      </c>
      <c r="V742" s="44">
        <v>1064.3900000000001</v>
      </c>
      <c r="W742" s="44">
        <v>1064.3900000000001</v>
      </c>
      <c r="X742" s="44">
        <v>1064.3900000000001</v>
      </c>
      <c r="Y742" s="45">
        <v>1064.3900000000001</v>
      </c>
    </row>
    <row r="743" spans="1:25" s="19" customFormat="1" ht="18.75" hidden="1" customHeight="1" outlineLevel="1" x14ac:dyDescent="0.2">
      <c r="A743" s="186" t="s">
        <v>3</v>
      </c>
      <c r="B743" s="44">
        <v>2971</v>
      </c>
      <c r="C743" s="44">
        <v>2971</v>
      </c>
      <c r="D743" s="44">
        <v>2971</v>
      </c>
      <c r="E743" s="44">
        <v>2971</v>
      </c>
      <c r="F743" s="44">
        <v>2971</v>
      </c>
      <c r="G743" s="44">
        <v>2971</v>
      </c>
      <c r="H743" s="44">
        <v>2971</v>
      </c>
      <c r="I743" s="44">
        <v>2971</v>
      </c>
      <c r="J743" s="44">
        <v>2971</v>
      </c>
      <c r="K743" s="44">
        <v>2971</v>
      </c>
      <c r="L743" s="44">
        <v>2971</v>
      </c>
      <c r="M743" s="44">
        <v>2971</v>
      </c>
      <c r="N743" s="44">
        <v>2971</v>
      </c>
      <c r="O743" s="44">
        <v>2971</v>
      </c>
      <c r="P743" s="44">
        <v>2971</v>
      </c>
      <c r="Q743" s="44">
        <v>2971</v>
      </c>
      <c r="R743" s="44">
        <v>2971</v>
      </c>
      <c r="S743" s="44">
        <v>2971</v>
      </c>
      <c r="T743" s="44">
        <v>2971</v>
      </c>
      <c r="U743" s="44">
        <v>2971</v>
      </c>
      <c r="V743" s="44">
        <v>2971</v>
      </c>
      <c r="W743" s="44">
        <v>2971</v>
      </c>
      <c r="X743" s="44">
        <v>2971</v>
      </c>
      <c r="Y743" s="45">
        <v>2971</v>
      </c>
    </row>
    <row r="744" spans="1:25" s="19" customFormat="1" ht="18.75" hidden="1" customHeight="1" outlineLevel="1" x14ac:dyDescent="0.2">
      <c r="A744" s="186" t="s">
        <v>4</v>
      </c>
      <c r="B744" s="44">
        <v>70</v>
      </c>
      <c r="C744" s="44">
        <v>70</v>
      </c>
      <c r="D744" s="44">
        <v>70</v>
      </c>
      <c r="E744" s="44">
        <v>70</v>
      </c>
      <c r="F744" s="44">
        <v>70</v>
      </c>
      <c r="G744" s="44">
        <v>70</v>
      </c>
      <c r="H744" s="44">
        <v>70</v>
      </c>
      <c r="I744" s="44">
        <v>70</v>
      </c>
      <c r="J744" s="44">
        <v>70</v>
      </c>
      <c r="K744" s="44">
        <v>70</v>
      </c>
      <c r="L744" s="44">
        <v>70</v>
      </c>
      <c r="M744" s="44">
        <v>70</v>
      </c>
      <c r="N744" s="44">
        <v>70</v>
      </c>
      <c r="O744" s="44">
        <v>70</v>
      </c>
      <c r="P744" s="44">
        <v>70</v>
      </c>
      <c r="Q744" s="44">
        <v>70</v>
      </c>
      <c r="R744" s="44">
        <v>70</v>
      </c>
      <c r="S744" s="44">
        <v>70</v>
      </c>
      <c r="T744" s="44">
        <v>70</v>
      </c>
      <c r="U744" s="44">
        <v>70</v>
      </c>
      <c r="V744" s="44">
        <v>70</v>
      </c>
      <c r="W744" s="44">
        <v>70</v>
      </c>
      <c r="X744" s="44">
        <v>70</v>
      </c>
      <c r="Y744" s="45">
        <v>70</v>
      </c>
    </row>
    <row r="745" spans="1:25" s="19" customFormat="1" ht="18.75" hidden="1" customHeight="1" outlineLevel="1" thickBot="1" x14ac:dyDescent="0.25">
      <c r="A745" s="187" t="s">
        <v>119</v>
      </c>
      <c r="B745" s="188">
        <v>2.6330837800000002</v>
      </c>
      <c r="C745" s="188">
        <v>2.6330837800000002</v>
      </c>
      <c r="D745" s="188">
        <v>2.6330837800000002</v>
      </c>
      <c r="E745" s="188">
        <v>2.6330837800000002</v>
      </c>
      <c r="F745" s="188">
        <v>2.6330837800000002</v>
      </c>
      <c r="G745" s="188">
        <v>2.6330837800000002</v>
      </c>
      <c r="H745" s="188">
        <v>2.6330837800000002</v>
      </c>
      <c r="I745" s="188">
        <v>2.6330837800000002</v>
      </c>
      <c r="J745" s="188">
        <v>2.6330837800000002</v>
      </c>
      <c r="K745" s="188">
        <v>2.6330837800000002</v>
      </c>
      <c r="L745" s="188">
        <v>2.6330837800000002</v>
      </c>
      <c r="M745" s="188">
        <v>2.6330837800000002</v>
      </c>
      <c r="N745" s="188">
        <v>2.6330837800000002</v>
      </c>
      <c r="O745" s="188">
        <v>2.6330837800000002</v>
      </c>
      <c r="P745" s="188">
        <v>2.6330837800000002</v>
      </c>
      <c r="Q745" s="188">
        <v>2.6330837800000002</v>
      </c>
      <c r="R745" s="188">
        <v>2.6330837800000002</v>
      </c>
      <c r="S745" s="188">
        <v>2.6330837800000002</v>
      </c>
      <c r="T745" s="188">
        <v>2.6330837800000002</v>
      </c>
      <c r="U745" s="188">
        <v>2.6330837800000002</v>
      </c>
      <c r="V745" s="188">
        <v>2.6330837800000002</v>
      </c>
      <c r="W745" s="188">
        <v>2.6330837800000002</v>
      </c>
      <c r="X745" s="188">
        <v>2.6330837800000002</v>
      </c>
      <c r="Y745" s="189">
        <v>2.6330837800000002</v>
      </c>
    </row>
    <row r="746" spans="1:25" s="26" customFormat="1" ht="18.75" customHeight="1" collapsed="1" thickBot="1" x14ac:dyDescent="0.25">
      <c r="A746" s="185">
        <v>29</v>
      </c>
      <c r="B746" s="183">
        <v>4936.21</v>
      </c>
      <c r="C746" s="183">
        <v>4906.0200000000004</v>
      </c>
      <c r="D746" s="183">
        <v>4882.43</v>
      </c>
      <c r="E746" s="183">
        <v>4888.62</v>
      </c>
      <c r="F746" s="183">
        <v>4893.92</v>
      </c>
      <c r="G746" s="183">
        <v>4917.6400000000003</v>
      </c>
      <c r="H746" s="183">
        <v>4951.17</v>
      </c>
      <c r="I746" s="183">
        <v>5017.67</v>
      </c>
      <c r="J746" s="183">
        <v>5056.97</v>
      </c>
      <c r="K746" s="183">
        <v>5066.3599999999997</v>
      </c>
      <c r="L746" s="183">
        <v>5066.22</v>
      </c>
      <c r="M746" s="183">
        <v>5071.99</v>
      </c>
      <c r="N746" s="183">
        <v>5061.67</v>
      </c>
      <c r="O746" s="183">
        <v>5070.83</v>
      </c>
      <c r="P746" s="183">
        <v>5109.78</v>
      </c>
      <c r="Q746" s="183">
        <v>5129.63</v>
      </c>
      <c r="R746" s="183">
        <v>5116.37</v>
      </c>
      <c r="S746" s="183">
        <v>5122.91</v>
      </c>
      <c r="T746" s="183">
        <v>5131.6000000000004</v>
      </c>
      <c r="U746" s="183">
        <v>5128.18</v>
      </c>
      <c r="V746" s="183">
        <v>5118.8599999999997</v>
      </c>
      <c r="W746" s="183">
        <v>5121.26</v>
      </c>
      <c r="X746" s="183">
        <v>5101.53</v>
      </c>
      <c r="Y746" s="184">
        <v>5052.18</v>
      </c>
    </row>
    <row r="747" spans="1:25" s="19" customFormat="1" ht="38.25" hidden="1" outlineLevel="1" x14ac:dyDescent="0.2">
      <c r="A747" s="186" t="s">
        <v>203</v>
      </c>
      <c r="B747" s="181">
        <v>828.18311062999999</v>
      </c>
      <c r="C747" s="181">
        <v>798.00164188999997</v>
      </c>
      <c r="D747" s="181">
        <v>774.40949702</v>
      </c>
      <c r="E747" s="181">
        <v>780.59241072999998</v>
      </c>
      <c r="F747" s="181">
        <v>785.89771728999995</v>
      </c>
      <c r="G747" s="181">
        <v>809.61606783000002</v>
      </c>
      <c r="H747" s="181">
        <v>843.15152525999997</v>
      </c>
      <c r="I747" s="181">
        <v>909.64532793000001</v>
      </c>
      <c r="J747" s="181">
        <v>948.94726484</v>
      </c>
      <c r="K747" s="181">
        <v>958.33425963000002</v>
      </c>
      <c r="L747" s="181">
        <v>958.19496545000004</v>
      </c>
      <c r="M747" s="181">
        <v>963.96863827000004</v>
      </c>
      <c r="N747" s="181">
        <v>953.64502123</v>
      </c>
      <c r="O747" s="181">
        <v>962.80277537999996</v>
      </c>
      <c r="P747" s="181">
        <v>1001.75978987</v>
      </c>
      <c r="Q747" s="181">
        <v>1021.60802448</v>
      </c>
      <c r="R747" s="181">
        <v>1008.34418025</v>
      </c>
      <c r="S747" s="181">
        <v>1014.88810641</v>
      </c>
      <c r="T747" s="181">
        <v>1023.576398</v>
      </c>
      <c r="U747" s="181">
        <v>1020.15704336</v>
      </c>
      <c r="V747" s="181">
        <v>1010.83691146</v>
      </c>
      <c r="W747" s="181">
        <v>1013.23600936</v>
      </c>
      <c r="X747" s="181">
        <v>993.50749605999999</v>
      </c>
      <c r="Y747" s="182">
        <v>944.16171713999995</v>
      </c>
    </row>
    <row r="748" spans="1:25" s="19" customFormat="1" ht="38.25" hidden="1" outlineLevel="1" x14ac:dyDescent="0.2">
      <c r="A748" s="186" t="s">
        <v>72</v>
      </c>
      <c r="B748" s="44">
        <v>1064.3900000000001</v>
      </c>
      <c r="C748" s="44">
        <v>1064.3900000000001</v>
      </c>
      <c r="D748" s="44">
        <v>1064.3900000000001</v>
      </c>
      <c r="E748" s="44">
        <v>1064.3900000000001</v>
      </c>
      <c r="F748" s="44">
        <v>1064.3900000000001</v>
      </c>
      <c r="G748" s="44">
        <v>1064.3900000000001</v>
      </c>
      <c r="H748" s="44">
        <v>1064.3900000000001</v>
      </c>
      <c r="I748" s="44">
        <v>1064.3900000000001</v>
      </c>
      <c r="J748" s="44">
        <v>1064.3900000000001</v>
      </c>
      <c r="K748" s="44">
        <v>1064.3900000000001</v>
      </c>
      <c r="L748" s="44">
        <v>1064.3900000000001</v>
      </c>
      <c r="M748" s="44">
        <v>1064.3900000000001</v>
      </c>
      <c r="N748" s="44">
        <v>1064.3900000000001</v>
      </c>
      <c r="O748" s="44">
        <v>1064.3900000000001</v>
      </c>
      <c r="P748" s="44">
        <v>1064.3900000000001</v>
      </c>
      <c r="Q748" s="44">
        <v>1064.3900000000001</v>
      </c>
      <c r="R748" s="44">
        <v>1064.3900000000001</v>
      </c>
      <c r="S748" s="44">
        <v>1064.3900000000001</v>
      </c>
      <c r="T748" s="44">
        <v>1064.3900000000001</v>
      </c>
      <c r="U748" s="44">
        <v>1064.3900000000001</v>
      </c>
      <c r="V748" s="44">
        <v>1064.3900000000001</v>
      </c>
      <c r="W748" s="44">
        <v>1064.3900000000001</v>
      </c>
      <c r="X748" s="44">
        <v>1064.3900000000001</v>
      </c>
      <c r="Y748" s="45">
        <v>1064.3900000000001</v>
      </c>
    </row>
    <row r="749" spans="1:25" s="19" customFormat="1" ht="18.75" hidden="1" customHeight="1" outlineLevel="1" x14ac:dyDescent="0.2">
      <c r="A749" s="186" t="s">
        <v>3</v>
      </c>
      <c r="B749" s="44">
        <v>2971</v>
      </c>
      <c r="C749" s="44">
        <v>2971</v>
      </c>
      <c r="D749" s="44">
        <v>2971</v>
      </c>
      <c r="E749" s="44">
        <v>2971</v>
      </c>
      <c r="F749" s="44">
        <v>2971</v>
      </c>
      <c r="G749" s="44">
        <v>2971</v>
      </c>
      <c r="H749" s="44">
        <v>2971</v>
      </c>
      <c r="I749" s="44">
        <v>2971</v>
      </c>
      <c r="J749" s="44">
        <v>2971</v>
      </c>
      <c r="K749" s="44">
        <v>2971</v>
      </c>
      <c r="L749" s="44">
        <v>2971</v>
      </c>
      <c r="M749" s="44">
        <v>2971</v>
      </c>
      <c r="N749" s="44">
        <v>2971</v>
      </c>
      <c r="O749" s="44">
        <v>2971</v>
      </c>
      <c r="P749" s="44">
        <v>2971</v>
      </c>
      <c r="Q749" s="44">
        <v>2971</v>
      </c>
      <c r="R749" s="44">
        <v>2971</v>
      </c>
      <c r="S749" s="44">
        <v>2971</v>
      </c>
      <c r="T749" s="44">
        <v>2971</v>
      </c>
      <c r="U749" s="44">
        <v>2971</v>
      </c>
      <c r="V749" s="44">
        <v>2971</v>
      </c>
      <c r="W749" s="44">
        <v>2971</v>
      </c>
      <c r="X749" s="44">
        <v>2971</v>
      </c>
      <c r="Y749" s="45">
        <v>2971</v>
      </c>
    </row>
    <row r="750" spans="1:25" s="19" customFormat="1" ht="18.75" hidden="1" customHeight="1" outlineLevel="1" x14ac:dyDescent="0.2">
      <c r="A750" s="186" t="s">
        <v>4</v>
      </c>
      <c r="B750" s="44">
        <v>70</v>
      </c>
      <c r="C750" s="44">
        <v>70</v>
      </c>
      <c r="D750" s="44">
        <v>70</v>
      </c>
      <c r="E750" s="44">
        <v>70</v>
      </c>
      <c r="F750" s="44">
        <v>70</v>
      </c>
      <c r="G750" s="44">
        <v>70</v>
      </c>
      <c r="H750" s="44">
        <v>70</v>
      </c>
      <c r="I750" s="44">
        <v>70</v>
      </c>
      <c r="J750" s="44">
        <v>70</v>
      </c>
      <c r="K750" s="44">
        <v>70</v>
      </c>
      <c r="L750" s="44">
        <v>70</v>
      </c>
      <c r="M750" s="44">
        <v>70</v>
      </c>
      <c r="N750" s="44">
        <v>70</v>
      </c>
      <c r="O750" s="44">
        <v>70</v>
      </c>
      <c r="P750" s="44">
        <v>70</v>
      </c>
      <c r="Q750" s="44">
        <v>70</v>
      </c>
      <c r="R750" s="44">
        <v>70</v>
      </c>
      <c r="S750" s="44">
        <v>70</v>
      </c>
      <c r="T750" s="44">
        <v>70</v>
      </c>
      <c r="U750" s="44">
        <v>70</v>
      </c>
      <c r="V750" s="44">
        <v>70</v>
      </c>
      <c r="W750" s="44">
        <v>70</v>
      </c>
      <c r="X750" s="44">
        <v>70</v>
      </c>
      <c r="Y750" s="45">
        <v>70</v>
      </c>
    </row>
    <row r="751" spans="1:25" s="19" customFormat="1" ht="18.75" hidden="1" customHeight="1" outlineLevel="1" thickBot="1" x14ac:dyDescent="0.25">
      <c r="A751" s="187" t="s">
        <v>119</v>
      </c>
      <c r="B751" s="188">
        <v>2.6330837800000002</v>
      </c>
      <c r="C751" s="188">
        <v>2.6330837800000002</v>
      </c>
      <c r="D751" s="188">
        <v>2.6330837800000002</v>
      </c>
      <c r="E751" s="188">
        <v>2.6330837800000002</v>
      </c>
      <c r="F751" s="188">
        <v>2.6330837800000002</v>
      </c>
      <c r="G751" s="188">
        <v>2.6330837800000002</v>
      </c>
      <c r="H751" s="188">
        <v>2.6330837800000002</v>
      </c>
      <c r="I751" s="188">
        <v>2.6330837800000002</v>
      </c>
      <c r="J751" s="188">
        <v>2.6330837800000002</v>
      </c>
      <c r="K751" s="188">
        <v>2.6330837800000002</v>
      </c>
      <c r="L751" s="188">
        <v>2.6330837800000002</v>
      </c>
      <c r="M751" s="188">
        <v>2.6330837800000002</v>
      </c>
      <c r="N751" s="188">
        <v>2.6330837800000002</v>
      </c>
      <c r="O751" s="188">
        <v>2.6330837800000002</v>
      </c>
      <c r="P751" s="188">
        <v>2.6330837800000002</v>
      </c>
      <c r="Q751" s="188">
        <v>2.6330837800000002</v>
      </c>
      <c r="R751" s="188">
        <v>2.6330837800000002</v>
      </c>
      <c r="S751" s="188">
        <v>2.6330837800000002</v>
      </c>
      <c r="T751" s="188">
        <v>2.6330837800000002</v>
      </c>
      <c r="U751" s="188">
        <v>2.6330837800000002</v>
      </c>
      <c r="V751" s="188">
        <v>2.6330837800000002</v>
      </c>
      <c r="W751" s="188">
        <v>2.6330837800000002</v>
      </c>
      <c r="X751" s="188">
        <v>2.6330837800000002</v>
      </c>
      <c r="Y751" s="189">
        <v>2.6330837800000002</v>
      </c>
    </row>
    <row r="752" spans="1:25" s="26" customFormat="1" ht="18.75" customHeight="1" collapsed="1" thickBot="1" x14ac:dyDescent="0.25">
      <c r="A752" s="185">
        <v>30</v>
      </c>
      <c r="B752" s="183">
        <v>5109.84</v>
      </c>
      <c r="C752" s="183">
        <v>5076.05</v>
      </c>
      <c r="D752" s="183">
        <v>5100.0200000000004</v>
      </c>
      <c r="E752" s="183">
        <v>5107.83</v>
      </c>
      <c r="F752" s="183">
        <v>5086.05</v>
      </c>
      <c r="G752" s="183">
        <v>5063.2700000000004</v>
      </c>
      <c r="H752" s="183">
        <v>5081.6899999999996</v>
      </c>
      <c r="I752" s="183">
        <v>5099.7700000000004</v>
      </c>
      <c r="J752" s="183">
        <v>5107.53</v>
      </c>
      <c r="K752" s="183">
        <v>5125.53</v>
      </c>
      <c r="L752" s="183">
        <v>5121.6899999999996</v>
      </c>
      <c r="M752" s="183">
        <v>5118.01</v>
      </c>
      <c r="N752" s="183">
        <v>5110.53</v>
      </c>
      <c r="O752" s="183">
        <v>5099.99</v>
      </c>
      <c r="P752" s="183">
        <v>5092.21</v>
      </c>
      <c r="Q752" s="183">
        <v>5088.63</v>
      </c>
      <c r="R752" s="183">
        <v>5083.6499999999996</v>
      </c>
      <c r="S752" s="183">
        <v>5087.5200000000004</v>
      </c>
      <c r="T752" s="183">
        <v>5065.3500000000004</v>
      </c>
      <c r="U752" s="183">
        <v>5081.5200000000004</v>
      </c>
      <c r="V752" s="183">
        <v>5094.92</v>
      </c>
      <c r="W752" s="183">
        <v>5117.4399999999996</v>
      </c>
      <c r="X752" s="183">
        <v>5128.3599999999997</v>
      </c>
      <c r="Y752" s="184">
        <v>5121.8500000000004</v>
      </c>
    </row>
    <row r="753" spans="1:25" s="19" customFormat="1" ht="38.25" hidden="1" outlineLevel="1" x14ac:dyDescent="0.2">
      <c r="A753" s="186" t="s">
        <v>203</v>
      </c>
      <c r="B753" s="181">
        <v>1001.81880868</v>
      </c>
      <c r="C753" s="181">
        <v>968.02279738000004</v>
      </c>
      <c r="D753" s="181">
        <v>991.99524324000004</v>
      </c>
      <c r="E753" s="181">
        <v>999.81004911000002</v>
      </c>
      <c r="F753" s="181">
        <v>978.02758344999995</v>
      </c>
      <c r="G753" s="181">
        <v>955.25177441000005</v>
      </c>
      <c r="H753" s="181">
        <v>973.66559179000001</v>
      </c>
      <c r="I753" s="181">
        <v>991.75163535000002</v>
      </c>
      <c r="J753" s="181">
        <v>999.50270513999999</v>
      </c>
      <c r="K753" s="181">
        <v>1017.50781821</v>
      </c>
      <c r="L753" s="181">
        <v>1013.6636045</v>
      </c>
      <c r="M753" s="181">
        <v>1009.99101334</v>
      </c>
      <c r="N753" s="181">
        <v>1002.5037271</v>
      </c>
      <c r="O753" s="181">
        <v>991.96697214999995</v>
      </c>
      <c r="P753" s="181">
        <v>984.18215321000002</v>
      </c>
      <c r="Q753" s="181">
        <v>980.60628839000003</v>
      </c>
      <c r="R753" s="181">
        <v>975.63083281000002</v>
      </c>
      <c r="S753" s="181">
        <v>979.49368829000002</v>
      </c>
      <c r="T753" s="181">
        <v>957.32415521999997</v>
      </c>
      <c r="U753" s="181">
        <v>973.49279216000002</v>
      </c>
      <c r="V753" s="181">
        <v>986.89564199999995</v>
      </c>
      <c r="W753" s="181">
        <v>1009.4138480399999</v>
      </c>
      <c r="X753" s="181">
        <v>1020.33806911</v>
      </c>
      <c r="Y753" s="182">
        <v>1013.82570015</v>
      </c>
    </row>
    <row r="754" spans="1:25" s="19" customFormat="1" ht="38.25" hidden="1" outlineLevel="1" x14ac:dyDescent="0.2">
      <c r="A754" s="186" t="s">
        <v>72</v>
      </c>
      <c r="B754" s="44">
        <v>1064.3900000000001</v>
      </c>
      <c r="C754" s="44">
        <v>1064.3900000000001</v>
      </c>
      <c r="D754" s="44">
        <v>1064.3900000000001</v>
      </c>
      <c r="E754" s="44">
        <v>1064.3900000000001</v>
      </c>
      <c r="F754" s="44">
        <v>1064.3900000000001</v>
      </c>
      <c r="G754" s="44">
        <v>1064.3900000000001</v>
      </c>
      <c r="H754" s="44">
        <v>1064.3900000000001</v>
      </c>
      <c r="I754" s="44">
        <v>1064.3900000000001</v>
      </c>
      <c r="J754" s="44">
        <v>1064.3900000000001</v>
      </c>
      <c r="K754" s="44">
        <v>1064.3900000000001</v>
      </c>
      <c r="L754" s="44">
        <v>1064.3900000000001</v>
      </c>
      <c r="M754" s="44">
        <v>1064.3900000000001</v>
      </c>
      <c r="N754" s="44">
        <v>1064.3900000000001</v>
      </c>
      <c r="O754" s="44">
        <v>1064.3900000000001</v>
      </c>
      <c r="P754" s="44">
        <v>1064.3900000000001</v>
      </c>
      <c r="Q754" s="44">
        <v>1064.3900000000001</v>
      </c>
      <c r="R754" s="44">
        <v>1064.3900000000001</v>
      </c>
      <c r="S754" s="44">
        <v>1064.3900000000001</v>
      </c>
      <c r="T754" s="44">
        <v>1064.3900000000001</v>
      </c>
      <c r="U754" s="44">
        <v>1064.3900000000001</v>
      </c>
      <c r="V754" s="44">
        <v>1064.3900000000001</v>
      </c>
      <c r="W754" s="44">
        <v>1064.3900000000001</v>
      </c>
      <c r="X754" s="44">
        <v>1064.3900000000001</v>
      </c>
      <c r="Y754" s="45">
        <v>1064.3900000000001</v>
      </c>
    </row>
    <row r="755" spans="1:25" s="19" customFormat="1" ht="18.75" hidden="1" customHeight="1" outlineLevel="1" x14ac:dyDescent="0.2">
      <c r="A755" s="186" t="s">
        <v>3</v>
      </c>
      <c r="B755" s="44">
        <v>2971</v>
      </c>
      <c r="C755" s="44">
        <v>2971</v>
      </c>
      <c r="D755" s="44">
        <v>2971</v>
      </c>
      <c r="E755" s="44">
        <v>2971</v>
      </c>
      <c r="F755" s="44">
        <v>2971</v>
      </c>
      <c r="G755" s="44">
        <v>2971</v>
      </c>
      <c r="H755" s="44">
        <v>2971</v>
      </c>
      <c r="I755" s="44">
        <v>2971</v>
      </c>
      <c r="J755" s="44">
        <v>2971</v>
      </c>
      <c r="K755" s="44">
        <v>2971</v>
      </c>
      <c r="L755" s="44">
        <v>2971</v>
      </c>
      <c r="M755" s="44">
        <v>2971</v>
      </c>
      <c r="N755" s="44">
        <v>2971</v>
      </c>
      <c r="O755" s="44">
        <v>2971</v>
      </c>
      <c r="P755" s="44">
        <v>2971</v>
      </c>
      <c r="Q755" s="44">
        <v>2971</v>
      </c>
      <c r="R755" s="44">
        <v>2971</v>
      </c>
      <c r="S755" s="44">
        <v>2971</v>
      </c>
      <c r="T755" s="44">
        <v>2971</v>
      </c>
      <c r="U755" s="44">
        <v>2971</v>
      </c>
      <c r="V755" s="44">
        <v>2971</v>
      </c>
      <c r="W755" s="44">
        <v>2971</v>
      </c>
      <c r="X755" s="44">
        <v>2971</v>
      </c>
      <c r="Y755" s="45">
        <v>2971</v>
      </c>
    </row>
    <row r="756" spans="1:25" s="19" customFormat="1" ht="18.75" hidden="1" customHeight="1" outlineLevel="1" x14ac:dyDescent="0.2">
      <c r="A756" s="186" t="s">
        <v>4</v>
      </c>
      <c r="B756" s="44">
        <v>70</v>
      </c>
      <c r="C756" s="44">
        <v>70</v>
      </c>
      <c r="D756" s="44">
        <v>70</v>
      </c>
      <c r="E756" s="44">
        <v>70</v>
      </c>
      <c r="F756" s="44">
        <v>70</v>
      </c>
      <c r="G756" s="44">
        <v>70</v>
      </c>
      <c r="H756" s="44">
        <v>70</v>
      </c>
      <c r="I756" s="44">
        <v>70</v>
      </c>
      <c r="J756" s="44">
        <v>70</v>
      </c>
      <c r="K756" s="44">
        <v>70</v>
      </c>
      <c r="L756" s="44">
        <v>70</v>
      </c>
      <c r="M756" s="44">
        <v>70</v>
      </c>
      <c r="N756" s="44">
        <v>70</v>
      </c>
      <c r="O756" s="44">
        <v>70</v>
      </c>
      <c r="P756" s="44">
        <v>70</v>
      </c>
      <c r="Q756" s="44">
        <v>70</v>
      </c>
      <c r="R756" s="44">
        <v>70</v>
      </c>
      <c r="S756" s="44">
        <v>70</v>
      </c>
      <c r="T756" s="44">
        <v>70</v>
      </c>
      <c r="U756" s="44">
        <v>70</v>
      </c>
      <c r="V756" s="44">
        <v>70</v>
      </c>
      <c r="W756" s="44">
        <v>70</v>
      </c>
      <c r="X756" s="44">
        <v>70</v>
      </c>
      <c r="Y756" s="45">
        <v>70</v>
      </c>
    </row>
    <row r="757" spans="1:25" s="19" customFormat="1" ht="18.75" hidden="1" customHeight="1" outlineLevel="1" thickBot="1" x14ac:dyDescent="0.25">
      <c r="A757" s="187" t="s">
        <v>119</v>
      </c>
      <c r="B757" s="188">
        <v>2.6330837800000002</v>
      </c>
      <c r="C757" s="188">
        <v>2.6330837800000002</v>
      </c>
      <c r="D757" s="188">
        <v>2.6330837800000002</v>
      </c>
      <c r="E757" s="188">
        <v>2.6330837800000002</v>
      </c>
      <c r="F757" s="188">
        <v>2.6330837800000002</v>
      </c>
      <c r="G757" s="188">
        <v>2.6330837800000002</v>
      </c>
      <c r="H757" s="188">
        <v>2.6330837800000002</v>
      </c>
      <c r="I757" s="188">
        <v>2.6330837800000002</v>
      </c>
      <c r="J757" s="188">
        <v>2.6330837800000002</v>
      </c>
      <c r="K757" s="188">
        <v>2.6330837800000002</v>
      </c>
      <c r="L757" s="188">
        <v>2.6330837800000002</v>
      </c>
      <c r="M757" s="188">
        <v>2.6330837800000002</v>
      </c>
      <c r="N757" s="188">
        <v>2.6330837800000002</v>
      </c>
      <c r="O757" s="188">
        <v>2.6330837800000002</v>
      </c>
      <c r="P757" s="188">
        <v>2.6330837800000002</v>
      </c>
      <c r="Q757" s="188">
        <v>2.6330837800000002</v>
      </c>
      <c r="R757" s="188">
        <v>2.6330837800000002</v>
      </c>
      <c r="S757" s="188">
        <v>2.6330837800000002</v>
      </c>
      <c r="T757" s="188">
        <v>2.6330837800000002</v>
      </c>
      <c r="U757" s="188">
        <v>2.6330837800000002</v>
      </c>
      <c r="V757" s="188">
        <v>2.6330837800000002</v>
      </c>
      <c r="W757" s="188">
        <v>2.6330837800000002</v>
      </c>
      <c r="X757" s="188">
        <v>2.6330837800000002</v>
      </c>
      <c r="Y757" s="189">
        <v>2.6330837800000002</v>
      </c>
    </row>
    <row r="758" spans="1:25" s="26" customFormat="1" ht="18.75" customHeight="1" collapsed="1" x14ac:dyDescent="0.2">
      <c r="A758" s="185">
        <v>31</v>
      </c>
      <c r="B758" s="183">
        <v>5076.59</v>
      </c>
      <c r="C758" s="183">
        <v>5048.03</v>
      </c>
      <c r="D758" s="183">
        <v>5041.5600000000004</v>
      </c>
      <c r="E758" s="183">
        <v>5070.88</v>
      </c>
      <c r="F758" s="183">
        <v>5078.08</v>
      </c>
      <c r="G758" s="183">
        <v>5070.3</v>
      </c>
      <c r="H758" s="183">
        <v>5062.8</v>
      </c>
      <c r="I758" s="183">
        <v>5085.1000000000004</v>
      </c>
      <c r="J758" s="183">
        <v>5150.24</v>
      </c>
      <c r="K758" s="183">
        <v>5141.84</v>
      </c>
      <c r="L758" s="183">
        <v>5136.83</v>
      </c>
      <c r="M758" s="183">
        <v>5139.38</v>
      </c>
      <c r="N758" s="183">
        <v>5124.59</v>
      </c>
      <c r="O758" s="183">
        <v>5099.84</v>
      </c>
      <c r="P758" s="183">
        <v>5088.7700000000004</v>
      </c>
      <c r="Q758" s="183">
        <v>5077.22</v>
      </c>
      <c r="R758" s="183">
        <v>5088.38</v>
      </c>
      <c r="S758" s="183">
        <v>5084.2299999999996</v>
      </c>
      <c r="T758" s="183">
        <v>5066.91</v>
      </c>
      <c r="U758" s="183">
        <v>5076.82</v>
      </c>
      <c r="V758" s="183">
        <v>5093.46</v>
      </c>
      <c r="W758" s="183">
        <v>5063.38</v>
      </c>
      <c r="X758" s="183">
        <v>5107.74</v>
      </c>
      <c r="Y758" s="184">
        <v>5081.38</v>
      </c>
    </row>
    <row r="759" spans="1:25" s="19" customFormat="1" ht="38.25" hidden="1" outlineLevel="1" x14ac:dyDescent="0.2">
      <c r="A759" s="186" t="s">
        <v>203</v>
      </c>
      <c r="B759" s="181">
        <v>968.56834547000005</v>
      </c>
      <c r="C759" s="181">
        <v>940.00358726000002</v>
      </c>
      <c r="D759" s="181">
        <v>933.53948407999997</v>
      </c>
      <c r="E759" s="181">
        <v>962.86094553999999</v>
      </c>
      <c r="F759" s="181">
        <v>970.06186941999999</v>
      </c>
      <c r="G759" s="181">
        <v>962.27286641000001</v>
      </c>
      <c r="H759" s="181">
        <v>954.77988782</v>
      </c>
      <c r="I759" s="181">
        <v>977.07594258999995</v>
      </c>
      <c r="J759" s="181">
        <v>1042.2214639700001</v>
      </c>
      <c r="K759" s="181">
        <v>1033.8207706000001</v>
      </c>
      <c r="L759" s="181">
        <v>1028.8028910400001</v>
      </c>
      <c r="M759" s="181">
        <v>1031.3599867200001</v>
      </c>
      <c r="N759" s="181">
        <v>1016.56949869</v>
      </c>
      <c r="O759" s="181">
        <v>991.81794819000004</v>
      </c>
      <c r="P759" s="181">
        <v>980.74906650000003</v>
      </c>
      <c r="Q759" s="181">
        <v>969.19936953000001</v>
      </c>
      <c r="R759" s="181">
        <v>980.36137802999997</v>
      </c>
      <c r="S759" s="181">
        <v>976.20688992999999</v>
      </c>
      <c r="T759" s="181">
        <v>958.88297093999995</v>
      </c>
      <c r="U759" s="181">
        <v>968.79701207999994</v>
      </c>
      <c r="V759" s="181">
        <v>985.43577689999995</v>
      </c>
      <c r="W759" s="181">
        <v>955.36164354000005</v>
      </c>
      <c r="X759" s="181">
        <v>999.71367408000003</v>
      </c>
      <c r="Y759" s="182">
        <v>973.35263580000003</v>
      </c>
    </row>
    <row r="760" spans="1:25" s="19" customFormat="1" ht="38.25" hidden="1" outlineLevel="1" x14ac:dyDescent="0.2">
      <c r="A760" s="186" t="s">
        <v>72</v>
      </c>
      <c r="B760" s="44">
        <v>1064.3900000000001</v>
      </c>
      <c r="C760" s="44">
        <v>1064.3900000000001</v>
      </c>
      <c r="D760" s="44">
        <v>1064.3900000000001</v>
      </c>
      <c r="E760" s="44">
        <v>1064.3900000000001</v>
      </c>
      <c r="F760" s="44">
        <v>1064.3900000000001</v>
      </c>
      <c r="G760" s="44">
        <v>1064.3900000000001</v>
      </c>
      <c r="H760" s="44">
        <v>1064.3900000000001</v>
      </c>
      <c r="I760" s="44">
        <v>1064.3900000000001</v>
      </c>
      <c r="J760" s="44">
        <v>1064.3900000000001</v>
      </c>
      <c r="K760" s="44">
        <v>1064.3900000000001</v>
      </c>
      <c r="L760" s="44">
        <v>1064.3900000000001</v>
      </c>
      <c r="M760" s="44">
        <v>1064.3900000000001</v>
      </c>
      <c r="N760" s="44">
        <v>1064.3900000000001</v>
      </c>
      <c r="O760" s="44">
        <v>1064.3900000000001</v>
      </c>
      <c r="P760" s="44">
        <v>1064.3900000000001</v>
      </c>
      <c r="Q760" s="44">
        <v>1064.3900000000001</v>
      </c>
      <c r="R760" s="44">
        <v>1064.3900000000001</v>
      </c>
      <c r="S760" s="44">
        <v>1064.3900000000001</v>
      </c>
      <c r="T760" s="44">
        <v>1064.3900000000001</v>
      </c>
      <c r="U760" s="44">
        <v>1064.3900000000001</v>
      </c>
      <c r="V760" s="44">
        <v>1064.3900000000001</v>
      </c>
      <c r="W760" s="44">
        <v>1064.3900000000001</v>
      </c>
      <c r="X760" s="44">
        <v>1064.3900000000001</v>
      </c>
      <c r="Y760" s="45">
        <v>1064.3900000000001</v>
      </c>
    </row>
    <row r="761" spans="1:25" s="19" customFormat="1" ht="18.75" hidden="1" customHeight="1" outlineLevel="1" x14ac:dyDescent="0.2">
      <c r="A761" s="186" t="s">
        <v>3</v>
      </c>
      <c r="B761" s="44">
        <v>2971</v>
      </c>
      <c r="C761" s="44">
        <v>2971</v>
      </c>
      <c r="D761" s="44">
        <v>2971</v>
      </c>
      <c r="E761" s="44">
        <v>2971</v>
      </c>
      <c r="F761" s="44">
        <v>2971</v>
      </c>
      <c r="G761" s="44">
        <v>2971</v>
      </c>
      <c r="H761" s="44">
        <v>2971</v>
      </c>
      <c r="I761" s="44">
        <v>2971</v>
      </c>
      <c r="J761" s="44">
        <v>2971</v>
      </c>
      <c r="K761" s="44">
        <v>2971</v>
      </c>
      <c r="L761" s="44">
        <v>2971</v>
      </c>
      <c r="M761" s="44">
        <v>2971</v>
      </c>
      <c r="N761" s="44">
        <v>2971</v>
      </c>
      <c r="O761" s="44">
        <v>2971</v>
      </c>
      <c r="P761" s="44">
        <v>2971</v>
      </c>
      <c r="Q761" s="44">
        <v>2971</v>
      </c>
      <c r="R761" s="44">
        <v>2971</v>
      </c>
      <c r="S761" s="44">
        <v>2971</v>
      </c>
      <c r="T761" s="44">
        <v>2971</v>
      </c>
      <c r="U761" s="44">
        <v>2971</v>
      </c>
      <c r="V761" s="44">
        <v>2971</v>
      </c>
      <c r="W761" s="44">
        <v>2971</v>
      </c>
      <c r="X761" s="44">
        <v>2971</v>
      </c>
      <c r="Y761" s="45">
        <v>2971</v>
      </c>
    </row>
    <row r="762" spans="1:25" s="19" customFormat="1" ht="18.75" hidden="1" customHeight="1" outlineLevel="1" x14ac:dyDescent="0.2">
      <c r="A762" s="186" t="s">
        <v>4</v>
      </c>
      <c r="B762" s="44">
        <v>70</v>
      </c>
      <c r="C762" s="44">
        <v>70</v>
      </c>
      <c r="D762" s="44">
        <v>70</v>
      </c>
      <c r="E762" s="44">
        <v>70</v>
      </c>
      <c r="F762" s="44">
        <v>70</v>
      </c>
      <c r="G762" s="44">
        <v>70</v>
      </c>
      <c r="H762" s="44">
        <v>70</v>
      </c>
      <c r="I762" s="44">
        <v>70</v>
      </c>
      <c r="J762" s="44">
        <v>70</v>
      </c>
      <c r="K762" s="44">
        <v>70</v>
      </c>
      <c r="L762" s="44">
        <v>70</v>
      </c>
      <c r="M762" s="44">
        <v>70</v>
      </c>
      <c r="N762" s="44">
        <v>70</v>
      </c>
      <c r="O762" s="44">
        <v>70</v>
      </c>
      <c r="P762" s="44">
        <v>70</v>
      </c>
      <c r="Q762" s="44">
        <v>70</v>
      </c>
      <c r="R762" s="44">
        <v>70</v>
      </c>
      <c r="S762" s="44">
        <v>70</v>
      </c>
      <c r="T762" s="44">
        <v>70</v>
      </c>
      <c r="U762" s="44">
        <v>70</v>
      </c>
      <c r="V762" s="44">
        <v>70</v>
      </c>
      <c r="W762" s="44">
        <v>70</v>
      </c>
      <c r="X762" s="44">
        <v>70</v>
      </c>
      <c r="Y762" s="45">
        <v>70</v>
      </c>
    </row>
    <row r="763" spans="1:25" s="19" customFormat="1" ht="18.75" hidden="1" customHeight="1" outlineLevel="1" thickBot="1" x14ac:dyDescent="0.25">
      <c r="A763" s="187" t="s">
        <v>119</v>
      </c>
      <c r="B763" s="188">
        <v>2.6330837800000002</v>
      </c>
      <c r="C763" s="188">
        <v>2.6330837800000002</v>
      </c>
      <c r="D763" s="188">
        <v>2.6330837800000002</v>
      </c>
      <c r="E763" s="188">
        <v>2.6330837800000002</v>
      </c>
      <c r="F763" s="188">
        <v>2.6330837800000002</v>
      </c>
      <c r="G763" s="188">
        <v>2.6330837800000002</v>
      </c>
      <c r="H763" s="188">
        <v>2.6330837800000002</v>
      </c>
      <c r="I763" s="188">
        <v>2.6330837800000002</v>
      </c>
      <c r="J763" s="188">
        <v>2.6330837800000002</v>
      </c>
      <c r="K763" s="188">
        <v>2.6330837800000002</v>
      </c>
      <c r="L763" s="188">
        <v>2.6330837800000002</v>
      </c>
      <c r="M763" s="188">
        <v>2.6330837800000002</v>
      </c>
      <c r="N763" s="188">
        <v>2.6330837800000002</v>
      </c>
      <c r="O763" s="188">
        <v>2.6330837800000002</v>
      </c>
      <c r="P763" s="188">
        <v>2.6330837800000002</v>
      </c>
      <c r="Q763" s="188">
        <v>2.6330837800000002</v>
      </c>
      <c r="R763" s="188">
        <v>2.6330837800000002</v>
      </c>
      <c r="S763" s="188">
        <v>2.6330837800000002</v>
      </c>
      <c r="T763" s="188">
        <v>2.6330837800000002</v>
      </c>
      <c r="U763" s="188">
        <v>2.6330837800000002</v>
      </c>
      <c r="V763" s="188">
        <v>2.6330837800000002</v>
      </c>
      <c r="W763" s="188">
        <v>2.6330837800000002</v>
      </c>
      <c r="X763" s="188">
        <v>2.6330837800000002</v>
      </c>
      <c r="Y763" s="189">
        <v>2.6330837800000002</v>
      </c>
    </row>
    <row r="764" spans="1:25" collapsed="1" x14ac:dyDescent="0.2">
      <c r="A764" s="34"/>
      <c r="Y764" s="34"/>
    </row>
    <row r="765" spans="1:25" x14ac:dyDescent="0.2">
      <c r="A765" s="34"/>
      <c r="Y765" s="34"/>
    </row>
    <row r="766" spans="1:25" collapsed="1" x14ac:dyDescent="0.2">
      <c r="B766" s="22"/>
    </row>
    <row r="767" spans="1:25" s="24" customFormat="1" ht="15.75" x14ac:dyDescent="0.25">
      <c r="A767" s="287" t="s">
        <v>93</v>
      </c>
      <c r="B767" s="287"/>
      <c r="C767" s="287"/>
      <c r="D767" s="287"/>
      <c r="E767" s="287"/>
      <c r="F767" s="287"/>
      <c r="G767" s="287"/>
      <c r="H767" s="287"/>
      <c r="I767" s="287"/>
      <c r="J767" s="287"/>
      <c r="K767" s="287"/>
      <c r="L767" s="287"/>
      <c r="M767" s="287"/>
      <c r="N767" s="287"/>
      <c r="O767" s="287"/>
      <c r="P767" s="26"/>
    </row>
    <row r="768" spans="1:25" s="24" customFormat="1" ht="15" customHeight="1" thickBot="1" x14ac:dyDescent="0.3">
      <c r="A768" s="87"/>
      <c r="B768" s="87"/>
      <c r="C768" s="87"/>
      <c r="D768" s="87"/>
      <c r="E768" s="87"/>
      <c r="F768" s="87"/>
      <c r="G768" s="87"/>
      <c r="H768" s="87"/>
      <c r="I768" s="87"/>
      <c r="J768" s="87"/>
      <c r="K768" s="87"/>
      <c r="L768" s="87"/>
      <c r="M768" s="88"/>
      <c r="N768" s="88"/>
      <c r="O768" s="87"/>
      <c r="P768" s="26"/>
    </row>
    <row r="769" spans="1:27" s="6" customFormat="1" ht="32.25" customHeight="1" thickBot="1" x14ac:dyDescent="0.25">
      <c r="A769" s="288"/>
      <c r="B769" s="289"/>
      <c r="C769" s="289"/>
      <c r="D769" s="289"/>
      <c r="E769" s="289"/>
      <c r="F769" s="289"/>
      <c r="G769" s="289"/>
      <c r="H769" s="289"/>
      <c r="I769" s="289"/>
      <c r="J769" s="289"/>
      <c r="K769" s="289"/>
      <c r="L769" s="290"/>
      <c r="M769" s="291" t="s">
        <v>67</v>
      </c>
      <c r="N769" s="292"/>
      <c r="O769" s="293"/>
    </row>
    <row r="770" spans="1:27" s="6" customFormat="1" ht="21.75" customHeight="1" thickBot="1" x14ac:dyDescent="0.25">
      <c r="A770" s="303" t="s">
        <v>94</v>
      </c>
      <c r="B770" s="304"/>
      <c r="C770" s="304"/>
      <c r="D770" s="304"/>
      <c r="E770" s="304"/>
      <c r="F770" s="304"/>
      <c r="G770" s="304"/>
      <c r="H770" s="304"/>
      <c r="I770" s="304"/>
      <c r="J770" s="304"/>
      <c r="K770" s="304"/>
      <c r="L770" s="305"/>
      <c r="M770" s="300">
        <v>410512.4</v>
      </c>
      <c r="N770" s="301"/>
      <c r="O770" s="302"/>
    </row>
    <row r="771" spans="1:27" s="30" customFormat="1" ht="21.75" hidden="1" customHeight="1" outlineLevel="1" x14ac:dyDescent="0.2">
      <c r="A771" s="306" t="s">
        <v>95</v>
      </c>
      <c r="B771" s="307"/>
      <c r="C771" s="307"/>
      <c r="D771" s="307"/>
      <c r="E771" s="307"/>
      <c r="F771" s="307"/>
      <c r="G771" s="307"/>
      <c r="H771" s="307"/>
      <c r="I771" s="307"/>
      <c r="J771" s="307"/>
      <c r="K771" s="307"/>
      <c r="L771" s="308"/>
      <c r="M771" s="297">
        <v>375170.40022177674</v>
      </c>
      <c r="N771" s="298"/>
      <c r="O771" s="299"/>
    </row>
    <row r="772" spans="1:27" s="19" customFormat="1" ht="21.75" hidden="1" customHeight="1" outlineLevel="1" thickBot="1" x14ac:dyDescent="0.25">
      <c r="A772" s="309" t="s">
        <v>4</v>
      </c>
      <c r="B772" s="310"/>
      <c r="C772" s="310"/>
      <c r="D772" s="310"/>
      <c r="E772" s="310"/>
      <c r="F772" s="310"/>
      <c r="G772" s="310"/>
      <c r="H772" s="310"/>
      <c r="I772" s="310"/>
      <c r="J772" s="310"/>
      <c r="K772" s="310"/>
      <c r="L772" s="311"/>
      <c r="M772" s="294">
        <v>35342</v>
      </c>
      <c r="N772" s="295"/>
      <c r="O772" s="296"/>
      <c r="AA772" s="19" t="s">
        <v>205</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E132" sqref="E132"/>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9" width="0" style="18" hidden="1" customWidth="1"/>
    <col min="30" max="30" width="13" style="18" hidden="1" customWidth="1"/>
    <col min="31" max="31" width="20.140625" style="18" hidden="1" customWidth="1"/>
    <col min="32" max="33" width="0" style="18" hidden="1" customWidth="1"/>
    <col min="34" max="16384" width="9.140625" style="18"/>
  </cols>
  <sheetData>
    <row r="1" spans="1:32" s="30" customFormat="1" x14ac:dyDescent="0.2">
      <c r="L1" s="32"/>
      <c r="M1" s="32"/>
      <c r="P1" s="31"/>
    </row>
    <row r="2" spans="1:32" s="90" customFormat="1" ht="51" customHeight="1" x14ac:dyDescent="0.2">
      <c r="A2" s="280" t="s">
        <v>219</v>
      </c>
      <c r="B2" s="280"/>
      <c r="C2" s="280"/>
      <c r="D2" s="280"/>
      <c r="E2" s="280"/>
      <c r="F2" s="280"/>
      <c r="G2" s="280"/>
      <c r="H2" s="280"/>
      <c r="I2" s="280"/>
      <c r="J2" s="280"/>
      <c r="K2" s="280"/>
      <c r="L2" s="280"/>
      <c r="M2" s="280"/>
      <c r="N2" s="280"/>
      <c r="O2" s="280"/>
      <c r="P2" s="280"/>
      <c r="Q2" s="280"/>
      <c r="R2" s="280"/>
      <c r="S2" s="280"/>
      <c r="T2" s="280"/>
      <c r="U2" s="280"/>
      <c r="V2" s="280"/>
      <c r="W2" s="280"/>
      <c r="X2" s="280"/>
      <c r="Y2" s="280"/>
      <c r="AC2" s="191"/>
      <c r="AD2" s="192"/>
      <c r="AE2" s="193"/>
      <c r="AF2" s="90" t="s">
        <v>212</v>
      </c>
    </row>
    <row r="3" spans="1:32" s="90" customFormat="1" ht="16.5" customHeight="1" x14ac:dyDescent="0.2">
      <c r="A3" s="280" t="s">
        <v>220</v>
      </c>
      <c r="B3" s="280"/>
      <c r="C3" s="280"/>
      <c r="D3" s="280"/>
      <c r="E3" s="280"/>
      <c r="F3" s="280"/>
      <c r="G3" s="280"/>
      <c r="H3" s="280"/>
      <c r="I3" s="280"/>
      <c r="J3" s="280"/>
      <c r="K3" s="280"/>
      <c r="L3" s="280"/>
      <c r="M3" s="280"/>
      <c r="N3" s="280"/>
      <c r="O3" s="280"/>
      <c r="P3" s="280"/>
      <c r="Q3" s="280"/>
      <c r="R3" s="280"/>
      <c r="S3" s="280"/>
      <c r="T3" s="280"/>
      <c r="U3" s="280"/>
      <c r="V3" s="280"/>
      <c r="W3" s="280"/>
      <c r="X3" s="280"/>
      <c r="Y3" s="280"/>
      <c r="AC3" s="194"/>
      <c r="AD3" s="195" t="s">
        <v>209</v>
      </c>
      <c r="AE3" s="196" t="s">
        <v>210</v>
      </c>
    </row>
    <row r="4" spans="1:32" s="104" customFormat="1" ht="30" customHeight="1" x14ac:dyDescent="0.25">
      <c r="A4" s="280" t="s">
        <v>120</v>
      </c>
      <c r="B4" s="280"/>
      <c r="C4" s="280"/>
      <c r="D4" s="280"/>
      <c r="E4" s="280"/>
      <c r="F4" s="280"/>
      <c r="G4" s="280"/>
      <c r="H4" s="280"/>
      <c r="I4" s="280"/>
      <c r="J4" s="280"/>
      <c r="K4" s="280"/>
      <c r="L4" s="280"/>
      <c r="M4" s="280"/>
      <c r="N4" s="280"/>
      <c r="O4" s="280"/>
      <c r="P4" s="280"/>
      <c r="Q4" s="280"/>
      <c r="R4" s="280"/>
      <c r="S4" s="280"/>
      <c r="T4" s="280"/>
      <c r="U4" s="280"/>
      <c r="V4" s="280"/>
      <c r="W4" s="280"/>
      <c r="X4" s="280"/>
      <c r="Y4" s="280"/>
      <c r="AC4" s="197" t="s">
        <v>1</v>
      </c>
      <c r="AD4" s="198">
        <v>76</v>
      </c>
      <c r="AE4" s="199">
        <v>1050789</v>
      </c>
    </row>
    <row r="5" spans="1:32" ht="15" customHeight="1" x14ac:dyDescent="0.2">
      <c r="AC5" s="200" t="s">
        <v>201</v>
      </c>
      <c r="AD5" s="201">
        <v>121</v>
      </c>
      <c r="AE5" s="202">
        <v>1237277</v>
      </c>
    </row>
    <row r="6" spans="1:32" ht="82.5" customHeight="1" x14ac:dyDescent="0.2">
      <c r="A6" s="281" t="s">
        <v>96</v>
      </c>
      <c r="B6" s="281"/>
      <c r="C6" s="281"/>
      <c r="D6" s="281"/>
      <c r="E6" s="281"/>
      <c r="F6" s="281"/>
      <c r="G6" s="281"/>
      <c r="H6" s="281"/>
      <c r="I6" s="281"/>
      <c r="J6" s="281"/>
      <c r="K6" s="281"/>
      <c r="L6" s="281"/>
      <c r="M6" s="281"/>
      <c r="N6" s="281"/>
      <c r="O6" s="281"/>
      <c r="P6" s="281"/>
      <c r="Q6" s="281"/>
      <c r="R6" s="281"/>
      <c r="S6" s="281"/>
      <c r="T6" s="281"/>
      <c r="U6" s="281"/>
      <c r="V6" s="281"/>
      <c r="W6" s="281"/>
      <c r="X6" s="281"/>
      <c r="Y6" s="281"/>
      <c r="AC6" s="200" t="s">
        <v>202</v>
      </c>
      <c r="AD6" s="201">
        <v>227</v>
      </c>
      <c r="AE6" s="202">
        <v>1380859</v>
      </c>
    </row>
    <row r="7" spans="1:32" x14ac:dyDescent="0.2">
      <c r="AC7" s="200" t="s">
        <v>2</v>
      </c>
      <c r="AD7" s="201">
        <v>720</v>
      </c>
      <c r="AE7" s="202">
        <v>1230530</v>
      </c>
    </row>
    <row r="8" spans="1:32" s="24" customFormat="1" ht="15.75" x14ac:dyDescent="0.25">
      <c r="A8" s="86" t="s">
        <v>206</v>
      </c>
      <c r="B8" s="86"/>
      <c r="C8" s="86"/>
      <c r="D8" s="86"/>
      <c r="E8" s="86"/>
      <c r="F8" s="86"/>
      <c r="G8" s="86"/>
      <c r="H8" s="86"/>
      <c r="I8" s="86"/>
      <c r="J8" s="86"/>
      <c r="K8" s="86"/>
      <c r="L8" s="86"/>
      <c r="M8" s="86"/>
      <c r="N8" s="86"/>
      <c r="O8" s="86"/>
      <c r="P8" s="86"/>
      <c r="Q8" s="86"/>
      <c r="R8" s="86"/>
      <c r="S8" s="86"/>
      <c r="T8" s="86"/>
      <c r="U8" s="86"/>
      <c r="V8" s="86"/>
      <c r="W8" s="86"/>
      <c r="X8" s="86"/>
      <c r="Y8" s="86"/>
      <c r="AC8" s="203" t="s">
        <v>208</v>
      </c>
      <c r="AD8" s="204">
        <v>1333.68</v>
      </c>
      <c r="AE8" s="205">
        <v>155541.57999999999</v>
      </c>
    </row>
    <row r="9" spans="1:32" ht="15" thickBot="1" x14ac:dyDescent="0.25">
      <c r="A9"/>
      <c r="AC9" s="200" t="s">
        <v>211</v>
      </c>
      <c r="AD9" s="206">
        <v>9.3399999999999997E-2</v>
      </c>
      <c r="AE9" s="202"/>
    </row>
    <row r="10" spans="1:32" ht="15.75" thickBot="1" x14ac:dyDescent="0.3">
      <c r="A10" s="282" t="s">
        <v>35</v>
      </c>
      <c r="B10" s="284" t="s">
        <v>36</v>
      </c>
      <c r="C10" s="285"/>
      <c r="D10" s="285"/>
      <c r="E10" s="285"/>
      <c r="F10" s="285"/>
      <c r="G10" s="285"/>
      <c r="H10" s="285"/>
      <c r="I10" s="285"/>
      <c r="J10" s="285"/>
      <c r="K10" s="285"/>
      <c r="L10" s="285"/>
      <c r="M10" s="285"/>
      <c r="N10" s="285"/>
      <c r="O10" s="285"/>
      <c r="P10" s="285"/>
      <c r="Q10" s="285"/>
      <c r="R10" s="285"/>
      <c r="S10" s="285"/>
      <c r="T10" s="285"/>
      <c r="U10" s="285"/>
      <c r="V10" s="285"/>
      <c r="W10" s="285"/>
      <c r="X10" s="285"/>
      <c r="Y10" s="286"/>
      <c r="Z10" s="24"/>
      <c r="AC10" s="207"/>
      <c r="AD10" s="208">
        <v>124.565712</v>
      </c>
      <c r="AE10" s="209"/>
    </row>
    <row r="11" spans="1:32" ht="26.25" thickBot="1" x14ac:dyDescent="0.25">
      <c r="A11" s="283"/>
      <c r="B11" s="128" t="s">
        <v>34</v>
      </c>
      <c r="C11" s="52" t="s">
        <v>33</v>
      </c>
      <c r="D11" s="127" t="s">
        <v>32</v>
      </c>
      <c r="E11" s="52" t="s">
        <v>31</v>
      </c>
      <c r="F11" s="52" t="s">
        <v>30</v>
      </c>
      <c r="G11" s="52" t="s">
        <v>29</v>
      </c>
      <c r="H11" s="52" t="s">
        <v>28</v>
      </c>
      <c r="I11" s="52" t="s">
        <v>27</v>
      </c>
      <c r="J11" s="52" t="s">
        <v>26</v>
      </c>
      <c r="K11" s="54" t="s">
        <v>25</v>
      </c>
      <c r="L11" s="52" t="s">
        <v>24</v>
      </c>
      <c r="M11" s="55" t="s">
        <v>23</v>
      </c>
      <c r="N11" s="54" t="s">
        <v>22</v>
      </c>
      <c r="O11" s="52" t="s">
        <v>21</v>
      </c>
      <c r="P11" s="55" t="s">
        <v>20</v>
      </c>
      <c r="Q11" s="127" t="s">
        <v>19</v>
      </c>
      <c r="R11" s="52" t="s">
        <v>18</v>
      </c>
      <c r="S11" s="127" t="s">
        <v>17</v>
      </c>
      <c r="T11" s="52" t="s">
        <v>16</v>
      </c>
      <c r="U11" s="127" t="s">
        <v>15</v>
      </c>
      <c r="V11" s="52" t="s">
        <v>14</v>
      </c>
      <c r="W11" s="127" t="s">
        <v>13</v>
      </c>
      <c r="X11" s="52" t="s">
        <v>12</v>
      </c>
      <c r="Y11" s="129" t="s">
        <v>11</v>
      </c>
      <c r="AD11" s="157"/>
      <c r="AE11" s="157"/>
    </row>
    <row r="12" spans="1:32" ht="15" thickBot="1" x14ac:dyDescent="0.25">
      <c r="A12" s="27">
        <v>1</v>
      </c>
      <c r="B12" s="183">
        <v>2076.02</v>
      </c>
      <c r="C12" s="183">
        <v>2044.62</v>
      </c>
      <c r="D12" s="183">
        <v>2054</v>
      </c>
      <c r="E12" s="183">
        <v>2049.4699999999998</v>
      </c>
      <c r="F12" s="183">
        <v>2071.52</v>
      </c>
      <c r="G12" s="183">
        <v>2088.04</v>
      </c>
      <c r="H12" s="183">
        <v>2140.9299999999998</v>
      </c>
      <c r="I12" s="183">
        <v>2059.54</v>
      </c>
      <c r="J12" s="183">
        <v>2093.79</v>
      </c>
      <c r="K12" s="183">
        <v>2111.4299999999998</v>
      </c>
      <c r="L12" s="183">
        <v>2126.0500000000002</v>
      </c>
      <c r="M12" s="183">
        <v>2129.17</v>
      </c>
      <c r="N12" s="183">
        <v>2120.4899999999998</v>
      </c>
      <c r="O12" s="183">
        <v>2123.0700000000002</v>
      </c>
      <c r="P12" s="183">
        <v>2121.1799999999998</v>
      </c>
      <c r="Q12" s="183">
        <v>2113.9699999999998</v>
      </c>
      <c r="R12" s="183">
        <v>2102.0300000000002</v>
      </c>
      <c r="S12" s="183">
        <v>2066.7199999999998</v>
      </c>
      <c r="T12" s="183">
        <v>2086.39</v>
      </c>
      <c r="U12" s="183">
        <v>2178.15</v>
      </c>
      <c r="V12" s="183">
        <v>2182.23</v>
      </c>
      <c r="W12" s="183">
        <v>2183.9</v>
      </c>
      <c r="X12" s="183">
        <v>2177.44</v>
      </c>
      <c r="Y12" s="184">
        <v>2155.9499999999998</v>
      </c>
    </row>
    <row r="13" spans="1:32" ht="51" hidden="1" outlineLevel="1" x14ac:dyDescent="0.2">
      <c r="A13" s="16" t="s">
        <v>71</v>
      </c>
      <c r="B13" s="43">
        <v>862.99880077</v>
      </c>
      <c r="C13" s="43">
        <v>831.59271307999995</v>
      </c>
      <c r="D13" s="43">
        <v>840.98164187999998</v>
      </c>
      <c r="E13" s="43">
        <v>836.44804051000006</v>
      </c>
      <c r="F13" s="43">
        <v>858.49599287000001</v>
      </c>
      <c r="G13" s="43">
        <v>875.01903838999999</v>
      </c>
      <c r="H13" s="43">
        <v>927.90408728</v>
      </c>
      <c r="I13" s="43">
        <v>846.51696241000002</v>
      </c>
      <c r="J13" s="43">
        <v>880.76976722999996</v>
      </c>
      <c r="K13" s="43">
        <v>898.40701665999995</v>
      </c>
      <c r="L13" s="43">
        <v>913.02925865999998</v>
      </c>
      <c r="M13" s="43">
        <v>916.14673465999999</v>
      </c>
      <c r="N13" s="43">
        <v>907.47019144000001</v>
      </c>
      <c r="O13" s="43">
        <v>910.04879158000006</v>
      </c>
      <c r="P13" s="43">
        <v>908.16117875999998</v>
      </c>
      <c r="Q13" s="43">
        <v>900.94435048000003</v>
      </c>
      <c r="R13" s="43">
        <v>889.00766003000001</v>
      </c>
      <c r="S13" s="43">
        <v>853.70067001999996</v>
      </c>
      <c r="T13" s="43">
        <v>873.36432108999998</v>
      </c>
      <c r="U13" s="43">
        <v>965.12382391000006</v>
      </c>
      <c r="V13" s="43">
        <v>969.21079827999995</v>
      </c>
      <c r="W13" s="43">
        <v>970.87970843999994</v>
      </c>
      <c r="X13" s="43">
        <v>964.42162578</v>
      </c>
      <c r="Y13" s="43">
        <v>942.92301161</v>
      </c>
    </row>
    <row r="14" spans="1:32" ht="38.25" hidden="1" outlineLevel="1" x14ac:dyDescent="0.2">
      <c r="A14" s="16" t="s">
        <v>72</v>
      </c>
      <c r="B14" s="43">
        <v>1064.3900000000001</v>
      </c>
      <c r="C14" s="43">
        <v>1064.3900000000001</v>
      </c>
      <c r="D14" s="43">
        <v>1064.3900000000001</v>
      </c>
      <c r="E14" s="43">
        <v>1064.3900000000001</v>
      </c>
      <c r="F14" s="43">
        <v>1064.3900000000001</v>
      </c>
      <c r="G14" s="43">
        <v>1064.3900000000001</v>
      </c>
      <c r="H14" s="43">
        <v>1064.3900000000001</v>
      </c>
      <c r="I14" s="43">
        <v>1064.3900000000001</v>
      </c>
      <c r="J14" s="43">
        <v>1064.3900000000001</v>
      </c>
      <c r="K14" s="43">
        <v>1064.3900000000001</v>
      </c>
      <c r="L14" s="43">
        <v>1064.3900000000001</v>
      </c>
      <c r="M14" s="43">
        <v>1064.3900000000001</v>
      </c>
      <c r="N14" s="43">
        <v>1064.3900000000001</v>
      </c>
      <c r="O14" s="43">
        <v>1064.3900000000001</v>
      </c>
      <c r="P14" s="43">
        <v>1064.3900000000001</v>
      </c>
      <c r="Q14" s="43">
        <v>1064.3900000000001</v>
      </c>
      <c r="R14" s="43">
        <v>1064.3900000000001</v>
      </c>
      <c r="S14" s="43">
        <v>1064.3900000000001</v>
      </c>
      <c r="T14" s="43">
        <v>1064.3900000000001</v>
      </c>
      <c r="U14" s="43">
        <v>1064.3900000000001</v>
      </c>
      <c r="V14" s="43">
        <v>1064.3900000000001</v>
      </c>
      <c r="W14" s="43">
        <v>1064.3900000000001</v>
      </c>
      <c r="X14" s="43">
        <v>1064.3900000000001</v>
      </c>
      <c r="Y14" s="43">
        <v>1064.3900000000001</v>
      </c>
    </row>
    <row r="15" spans="1:32" hidden="1" outlineLevel="1" x14ac:dyDescent="0.2">
      <c r="A15" s="16" t="s">
        <v>3</v>
      </c>
      <c r="B15" s="43">
        <v>76</v>
      </c>
      <c r="C15" s="43">
        <v>76</v>
      </c>
      <c r="D15" s="43">
        <v>76</v>
      </c>
      <c r="E15" s="43">
        <v>76</v>
      </c>
      <c r="F15" s="43">
        <v>76</v>
      </c>
      <c r="G15" s="43">
        <v>76</v>
      </c>
      <c r="H15" s="43">
        <v>76</v>
      </c>
      <c r="I15" s="43">
        <v>76</v>
      </c>
      <c r="J15" s="43">
        <v>76</v>
      </c>
      <c r="K15" s="43">
        <v>76</v>
      </c>
      <c r="L15" s="43">
        <v>76</v>
      </c>
      <c r="M15" s="43">
        <v>76</v>
      </c>
      <c r="N15" s="43">
        <v>76</v>
      </c>
      <c r="O15" s="43">
        <v>76</v>
      </c>
      <c r="P15" s="43">
        <v>76</v>
      </c>
      <c r="Q15" s="43">
        <v>76</v>
      </c>
      <c r="R15" s="43">
        <v>76</v>
      </c>
      <c r="S15" s="43">
        <v>76</v>
      </c>
      <c r="T15" s="43">
        <v>76</v>
      </c>
      <c r="U15" s="43">
        <v>76</v>
      </c>
      <c r="V15" s="43">
        <v>76</v>
      </c>
      <c r="W15" s="43">
        <v>76</v>
      </c>
      <c r="X15" s="43">
        <v>76</v>
      </c>
      <c r="Y15" s="43">
        <v>76</v>
      </c>
    </row>
    <row r="16" spans="1:32" hidden="1" outlineLevel="1" x14ac:dyDescent="0.2">
      <c r="A16" s="17" t="s">
        <v>4</v>
      </c>
      <c r="B16" s="43">
        <v>70</v>
      </c>
      <c r="C16" s="43">
        <v>70</v>
      </c>
      <c r="D16" s="43">
        <v>70</v>
      </c>
      <c r="E16" s="43">
        <v>70</v>
      </c>
      <c r="F16" s="43">
        <v>70</v>
      </c>
      <c r="G16" s="43">
        <v>70</v>
      </c>
      <c r="H16" s="43">
        <v>70</v>
      </c>
      <c r="I16" s="43">
        <v>70</v>
      </c>
      <c r="J16" s="43">
        <v>70</v>
      </c>
      <c r="K16" s="43">
        <v>70</v>
      </c>
      <c r="L16" s="43">
        <v>70</v>
      </c>
      <c r="M16" s="43">
        <v>70</v>
      </c>
      <c r="N16" s="43">
        <v>70</v>
      </c>
      <c r="O16" s="43">
        <v>70</v>
      </c>
      <c r="P16" s="43">
        <v>70</v>
      </c>
      <c r="Q16" s="43">
        <v>70</v>
      </c>
      <c r="R16" s="43">
        <v>70</v>
      </c>
      <c r="S16" s="43">
        <v>70</v>
      </c>
      <c r="T16" s="43">
        <v>70</v>
      </c>
      <c r="U16" s="43">
        <v>70</v>
      </c>
      <c r="V16" s="43">
        <v>70</v>
      </c>
      <c r="W16" s="43">
        <v>70</v>
      </c>
      <c r="X16" s="43">
        <v>70</v>
      </c>
      <c r="Y16" s="43">
        <v>70</v>
      </c>
    </row>
    <row r="17" spans="1:25" ht="15" hidden="1" outlineLevel="1" thickBot="1" x14ac:dyDescent="0.25">
      <c r="A17" s="35" t="s">
        <v>119</v>
      </c>
      <c r="B17" s="43">
        <v>2.6330837800000002</v>
      </c>
      <c r="C17" s="43">
        <v>2.6330837800000002</v>
      </c>
      <c r="D17" s="43">
        <v>2.6330837800000002</v>
      </c>
      <c r="E17" s="43">
        <v>2.6330837800000002</v>
      </c>
      <c r="F17" s="43">
        <v>2.6330837800000002</v>
      </c>
      <c r="G17" s="43">
        <v>2.6330837800000002</v>
      </c>
      <c r="H17" s="43">
        <v>2.6330837800000002</v>
      </c>
      <c r="I17" s="43">
        <v>2.6330837800000002</v>
      </c>
      <c r="J17" s="43">
        <v>2.6330837800000002</v>
      </c>
      <c r="K17" s="43">
        <v>2.6330837800000002</v>
      </c>
      <c r="L17" s="43">
        <v>2.6330837800000002</v>
      </c>
      <c r="M17" s="43">
        <v>2.6330837800000002</v>
      </c>
      <c r="N17" s="43">
        <v>2.6330837800000002</v>
      </c>
      <c r="O17" s="43">
        <v>2.6330837800000002</v>
      </c>
      <c r="P17" s="43">
        <v>2.6330837800000002</v>
      </c>
      <c r="Q17" s="43">
        <v>2.6330837800000002</v>
      </c>
      <c r="R17" s="43">
        <v>2.6330837800000002</v>
      </c>
      <c r="S17" s="43">
        <v>2.6330837800000002</v>
      </c>
      <c r="T17" s="43">
        <v>2.6330837800000002</v>
      </c>
      <c r="U17" s="43">
        <v>2.6330837800000002</v>
      </c>
      <c r="V17" s="43">
        <v>2.6330837800000002</v>
      </c>
      <c r="W17" s="43">
        <v>2.6330837800000002</v>
      </c>
      <c r="X17" s="43">
        <v>2.6330837800000002</v>
      </c>
      <c r="Y17" s="43">
        <v>2.6330837800000002</v>
      </c>
    </row>
    <row r="18" spans="1:25" ht="15" collapsed="1" thickBot="1" x14ac:dyDescent="0.25">
      <c r="A18" s="27">
        <v>2</v>
      </c>
      <c r="B18" s="183">
        <v>2185.37</v>
      </c>
      <c r="C18" s="183">
        <v>2207.6</v>
      </c>
      <c r="D18" s="183">
        <v>2212.6799999999998</v>
      </c>
      <c r="E18" s="183">
        <v>2214.46</v>
      </c>
      <c r="F18" s="183">
        <v>2197.9499999999998</v>
      </c>
      <c r="G18" s="183">
        <v>2214.2800000000002</v>
      </c>
      <c r="H18" s="183">
        <v>2204.7800000000002</v>
      </c>
      <c r="I18" s="183">
        <v>2103.7399999999998</v>
      </c>
      <c r="J18" s="183">
        <v>2127.41</v>
      </c>
      <c r="K18" s="183">
        <v>2120.36</v>
      </c>
      <c r="L18" s="183">
        <v>2127.13</v>
      </c>
      <c r="M18" s="183">
        <v>2117.79</v>
      </c>
      <c r="N18" s="183">
        <v>2126.19</v>
      </c>
      <c r="O18" s="183">
        <v>2128.12</v>
      </c>
      <c r="P18" s="183">
        <v>2129.59</v>
      </c>
      <c r="Q18" s="183">
        <v>2131.62</v>
      </c>
      <c r="R18" s="183">
        <v>2158.59</v>
      </c>
      <c r="S18" s="183">
        <v>2142.5</v>
      </c>
      <c r="T18" s="183">
        <v>2124.0500000000002</v>
      </c>
      <c r="U18" s="183">
        <v>2225.0500000000002</v>
      </c>
      <c r="V18" s="183">
        <v>2220.0300000000002</v>
      </c>
      <c r="W18" s="183">
        <v>2219.7199999999998</v>
      </c>
      <c r="X18" s="183">
        <v>2216.4299999999998</v>
      </c>
      <c r="Y18" s="184">
        <v>2214.09</v>
      </c>
    </row>
    <row r="19" spans="1:25" ht="51" hidden="1" outlineLevel="1" x14ac:dyDescent="0.2">
      <c r="A19" s="134" t="s">
        <v>71</v>
      </c>
      <c r="B19" s="43">
        <v>972.34205264000002</v>
      </c>
      <c r="C19" s="43">
        <v>994.57858365000004</v>
      </c>
      <c r="D19" s="43">
        <v>999.65743225999995</v>
      </c>
      <c r="E19" s="43">
        <v>1001.43813598</v>
      </c>
      <c r="F19" s="43">
        <v>984.92721174999997</v>
      </c>
      <c r="G19" s="43">
        <v>1001.25686668</v>
      </c>
      <c r="H19" s="43">
        <v>991.75861035000003</v>
      </c>
      <c r="I19" s="43">
        <v>890.71458346999998</v>
      </c>
      <c r="J19" s="43">
        <v>914.39072834000001</v>
      </c>
      <c r="K19" s="43">
        <v>907.33955505999995</v>
      </c>
      <c r="L19" s="43">
        <v>914.10939215999997</v>
      </c>
      <c r="M19" s="43">
        <v>904.76807124000004</v>
      </c>
      <c r="N19" s="43">
        <v>913.16335618000005</v>
      </c>
      <c r="O19" s="43">
        <v>915.09540565999998</v>
      </c>
      <c r="P19" s="43">
        <v>916.56762617000004</v>
      </c>
      <c r="Q19" s="43">
        <v>918.59811581999998</v>
      </c>
      <c r="R19" s="43">
        <v>945.56583908000005</v>
      </c>
      <c r="S19" s="43">
        <v>929.47949602999995</v>
      </c>
      <c r="T19" s="43">
        <v>911.03106750999996</v>
      </c>
      <c r="U19" s="43">
        <v>1012.03137035</v>
      </c>
      <c r="V19" s="43">
        <v>1007.0114242</v>
      </c>
      <c r="W19" s="43">
        <v>1006.69767613</v>
      </c>
      <c r="X19" s="43">
        <v>1003.40326846</v>
      </c>
      <c r="Y19" s="43">
        <v>1001.06297755</v>
      </c>
    </row>
    <row r="20" spans="1:25" ht="38.25" hidden="1" outlineLevel="1" x14ac:dyDescent="0.2">
      <c r="A20" s="16" t="s">
        <v>72</v>
      </c>
      <c r="B20" s="43">
        <v>1064.3900000000001</v>
      </c>
      <c r="C20" s="43">
        <v>1064.3900000000001</v>
      </c>
      <c r="D20" s="43">
        <v>1064.3900000000001</v>
      </c>
      <c r="E20" s="43">
        <v>1064.3900000000001</v>
      </c>
      <c r="F20" s="43">
        <v>1064.3900000000001</v>
      </c>
      <c r="G20" s="43">
        <v>1064.3900000000001</v>
      </c>
      <c r="H20" s="43">
        <v>1064.3900000000001</v>
      </c>
      <c r="I20" s="43">
        <v>1064.3900000000001</v>
      </c>
      <c r="J20" s="43">
        <v>1064.3900000000001</v>
      </c>
      <c r="K20" s="43">
        <v>1064.3900000000001</v>
      </c>
      <c r="L20" s="43">
        <v>1064.3900000000001</v>
      </c>
      <c r="M20" s="43">
        <v>1064.3900000000001</v>
      </c>
      <c r="N20" s="43">
        <v>1064.3900000000001</v>
      </c>
      <c r="O20" s="43">
        <v>1064.3900000000001</v>
      </c>
      <c r="P20" s="43">
        <v>1064.3900000000001</v>
      </c>
      <c r="Q20" s="43">
        <v>1064.3900000000001</v>
      </c>
      <c r="R20" s="43">
        <v>1064.3900000000001</v>
      </c>
      <c r="S20" s="43">
        <v>1064.3900000000001</v>
      </c>
      <c r="T20" s="43">
        <v>1064.3900000000001</v>
      </c>
      <c r="U20" s="43">
        <v>1064.3900000000001</v>
      </c>
      <c r="V20" s="43">
        <v>1064.3900000000001</v>
      </c>
      <c r="W20" s="43">
        <v>1064.3900000000001</v>
      </c>
      <c r="X20" s="43">
        <v>1064.3900000000001</v>
      </c>
      <c r="Y20" s="43">
        <v>1064.3900000000001</v>
      </c>
    </row>
    <row r="21" spans="1:25" hidden="1" outlineLevel="1" x14ac:dyDescent="0.2">
      <c r="A21" s="16" t="s">
        <v>3</v>
      </c>
      <c r="B21" s="43">
        <v>76</v>
      </c>
      <c r="C21" s="43">
        <v>76</v>
      </c>
      <c r="D21" s="43">
        <v>76</v>
      </c>
      <c r="E21" s="43">
        <v>76</v>
      </c>
      <c r="F21" s="43">
        <v>76</v>
      </c>
      <c r="G21" s="43">
        <v>76</v>
      </c>
      <c r="H21" s="43">
        <v>76</v>
      </c>
      <c r="I21" s="43">
        <v>76</v>
      </c>
      <c r="J21" s="43">
        <v>76</v>
      </c>
      <c r="K21" s="43">
        <v>76</v>
      </c>
      <c r="L21" s="43">
        <v>76</v>
      </c>
      <c r="M21" s="43">
        <v>76</v>
      </c>
      <c r="N21" s="43">
        <v>76</v>
      </c>
      <c r="O21" s="43">
        <v>76</v>
      </c>
      <c r="P21" s="43">
        <v>76</v>
      </c>
      <c r="Q21" s="43">
        <v>76</v>
      </c>
      <c r="R21" s="43">
        <v>76</v>
      </c>
      <c r="S21" s="43">
        <v>76</v>
      </c>
      <c r="T21" s="43">
        <v>76</v>
      </c>
      <c r="U21" s="43">
        <v>76</v>
      </c>
      <c r="V21" s="43">
        <v>76</v>
      </c>
      <c r="W21" s="43">
        <v>76</v>
      </c>
      <c r="X21" s="43">
        <v>76</v>
      </c>
      <c r="Y21" s="43">
        <v>76</v>
      </c>
    </row>
    <row r="22" spans="1:25" hidden="1" outlineLevel="1" x14ac:dyDescent="0.2">
      <c r="A22" s="17" t="s">
        <v>4</v>
      </c>
      <c r="B22" s="43">
        <v>70</v>
      </c>
      <c r="C22" s="43">
        <v>70</v>
      </c>
      <c r="D22" s="43">
        <v>70</v>
      </c>
      <c r="E22" s="43">
        <v>70</v>
      </c>
      <c r="F22" s="43">
        <v>70</v>
      </c>
      <c r="G22" s="43">
        <v>70</v>
      </c>
      <c r="H22" s="43">
        <v>70</v>
      </c>
      <c r="I22" s="43">
        <v>70</v>
      </c>
      <c r="J22" s="43">
        <v>70</v>
      </c>
      <c r="K22" s="43">
        <v>70</v>
      </c>
      <c r="L22" s="43">
        <v>70</v>
      </c>
      <c r="M22" s="43">
        <v>70</v>
      </c>
      <c r="N22" s="43">
        <v>70</v>
      </c>
      <c r="O22" s="43">
        <v>70</v>
      </c>
      <c r="P22" s="43">
        <v>70</v>
      </c>
      <c r="Q22" s="43">
        <v>70</v>
      </c>
      <c r="R22" s="43">
        <v>70</v>
      </c>
      <c r="S22" s="43">
        <v>70</v>
      </c>
      <c r="T22" s="43">
        <v>70</v>
      </c>
      <c r="U22" s="43">
        <v>70</v>
      </c>
      <c r="V22" s="43">
        <v>70</v>
      </c>
      <c r="W22" s="43">
        <v>70</v>
      </c>
      <c r="X22" s="43">
        <v>70</v>
      </c>
      <c r="Y22" s="43">
        <v>70</v>
      </c>
    </row>
    <row r="23" spans="1:25" ht="15" hidden="1" outlineLevel="1" thickBot="1" x14ac:dyDescent="0.25">
      <c r="A23" s="35" t="s">
        <v>119</v>
      </c>
      <c r="B23" s="43">
        <v>2.6330837800000002</v>
      </c>
      <c r="C23" s="43">
        <v>2.6330837800000002</v>
      </c>
      <c r="D23" s="43">
        <v>2.6330837800000002</v>
      </c>
      <c r="E23" s="43">
        <v>2.6330837800000002</v>
      </c>
      <c r="F23" s="43">
        <v>2.6330837800000002</v>
      </c>
      <c r="G23" s="43">
        <v>2.6330837800000002</v>
      </c>
      <c r="H23" s="43">
        <v>2.6330837800000002</v>
      </c>
      <c r="I23" s="43">
        <v>2.6330837800000002</v>
      </c>
      <c r="J23" s="43">
        <v>2.6330837800000002</v>
      </c>
      <c r="K23" s="43">
        <v>2.6330837800000002</v>
      </c>
      <c r="L23" s="43">
        <v>2.6330837800000002</v>
      </c>
      <c r="M23" s="43">
        <v>2.6330837800000002</v>
      </c>
      <c r="N23" s="43">
        <v>2.6330837800000002</v>
      </c>
      <c r="O23" s="43">
        <v>2.6330837800000002</v>
      </c>
      <c r="P23" s="43">
        <v>2.6330837800000002</v>
      </c>
      <c r="Q23" s="43">
        <v>2.6330837800000002</v>
      </c>
      <c r="R23" s="43">
        <v>2.6330837800000002</v>
      </c>
      <c r="S23" s="43">
        <v>2.6330837800000002</v>
      </c>
      <c r="T23" s="43">
        <v>2.6330837800000002</v>
      </c>
      <c r="U23" s="43">
        <v>2.6330837800000002</v>
      </c>
      <c r="V23" s="43">
        <v>2.6330837800000002</v>
      </c>
      <c r="W23" s="43">
        <v>2.6330837800000002</v>
      </c>
      <c r="X23" s="43">
        <v>2.6330837800000002</v>
      </c>
      <c r="Y23" s="43">
        <v>2.6330837800000002</v>
      </c>
    </row>
    <row r="24" spans="1:25" ht="15" collapsed="1" thickBot="1" x14ac:dyDescent="0.25">
      <c r="A24" s="27">
        <v>3</v>
      </c>
      <c r="B24" s="183">
        <v>2200.8000000000002</v>
      </c>
      <c r="C24" s="183">
        <v>2188.16</v>
      </c>
      <c r="D24" s="183">
        <v>2187.63</v>
      </c>
      <c r="E24" s="183">
        <v>2168.6799999999998</v>
      </c>
      <c r="F24" s="183">
        <v>2178.63</v>
      </c>
      <c r="G24" s="183">
        <v>2166.58</v>
      </c>
      <c r="H24" s="183">
        <v>2179.29</v>
      </c>
      <c r="I24" s="183">
        <v>2060.9</v>
      </c>
      <c r="J24" s="183">
        <v>2076.29</v>
      </c>
      <c r="K24" s="183">
        <v>2084.6799999999998</v>
      </c>
      <c r="L24" s="183">
        <v>2089.87</v>
      </c>
      <c r="M24" s="183">
        <v>2100.1799999999998</v>
      </c>
      <c r="N24" s="183">
        <v>2103.27</v>
      </c>
      <c r="O24" s="183">
        <v>2110.4699999999998</v>
      </c>
      <c r="P24" s="183">
        <v>2105.25</v>
      </c>
      <c r="Q24" s="183">
        <v>2115.4299999999998</v>
      </c>
      <c r="R24" s="183">
        <v>2104.0700000000002</v>
      </c>
      <c r="S24" s="183">
        <v>2115.8000000000002</v>
      </c>
      <c r="T24" s="183">
        <v>2133.23</v>
      </c>
      <c r="U24" s="183">
        <v>2225.66</v>
      </c>
      <c r="V24" s="183">
        <v>2247.29</v>
      </c>
      <c r="W24" s="183">
        <v>2237.8200000000002</v>
      </c>
      <c r="X24" s="183">
        <v>2210.13</v>
      </c>
      <c r="Y24" s="184">
        <v>2203.73</v>
      </c>
    </row>
    <row r="25" spans="1:25" ht="51" hidden="1" outlineLevel="1" x14ac:dyDescent="0.2">
      <c r="A25" s="16" t="s">
        <v>71</v>
      </c>
      <c r="B25" s="43">
        <v>987.77766325000005</v>
      </c>
      <c r="C25" s="43">
        <v>975.13993386000004</v>
      </c>
      <c r="D25" s="43">
        <v>974.61137422000002</v>
      </c>
      <c r="E25" s="43">
        <v>955.65251890000002</v>
      </c>
      <c r="F25" s="43">
        <v>965.60608112</v>
      </c>
      <c r="G25" s="43">
        <v>953.56159423999998</v>
      </c>
      <c r="H25" s="43">
        <v>966.26925615000005</v>
      </c>
      <c r="I25" s="43">
        <v>847.87796491999995</v>
      </c>
      <c r="J25" s="43">
        <v>863.26650172999996</v>
      </c>
      <c r="K25" s="43">
        <v>871.66140810000002</v>
      </c>
      <c r="L25" s="43">
        <v>876.85141136000004</v>
      </c>
      <c r="M25" s="43">
        <v>887.15745367</v>
      </c>
      <c r="N25" s="43">
        <v>890.24337749999995</v>
      </c>
      <c r="O25" s="43">
        <v>897.45072933999995</v>
      </c>
      <c r="P25" s="43">
        <v>892.22237144999997</v>
      </c>
      <c r="Q25" s="43">
        <v>902.40461702000005</v>
      </c>
      <c r="R25" s="43">
        <v>891.04683007000006</v>
      </c>
      <c r="S25" s="43">
        <v>902.78110985000001</v>
      </c>
      <c r="T25" s="43">
        <v>920.20993053999996</v>
      </c>
      <c r="U25" s="43">
        <v>1012.64184391</v>
      </c>
      <c r="V25" s="43">
        <v>1034.2685983199999</v>
      </c>
      <c r="W25" s="43">
        <v>1024.80172739</v>
      </c>
      <c r="X25" s="43">
        <v>997.10918489999995</v>
      </c>
      <c r="Y25" s="43">
        <v>990.70879593999996</v>
      </c>
    </row>
    <row r="26" spans="1:25" ht="38.25" hidden="1" outlineLevel="1" x14ac:dyDescent="0.2">
      <c r="A26" s="16" t="s">
        <v>72</v>
      </c>
      <c r="B26" s="43">
        <v>1064.3900000000001</v>
      </c>
      <c r="C26" s="43">
        <v>1064.3900000000001</v>
      </c>
      <c r="D26" s="43">
        <v>1064.3900000000001</v>
      </c>
      <c r="E26" s="43">
        <v>1064.3900000000001</v>
      </c>
      <c r="F26" s="43">
        <v>1064.3900000000001</v>
      </c>
      <c r="G26" s="43">
        <v>1064.3900000000001</v>
      </c>
      <c r="H26" s="43">
        <v>1064.3900000000001</v>
      </c>
      <c r="I26" s="43">
        <v>1064.3900000000001</v>
      </c>
      <c r="J26" s="43">
        <v>1064.3900000000001</v>
      </c>
      <c r="K26" s="43">
        <v>1064.3900000000001</v>
      </c>
      <c r="L26" s="43">
        <v>1064.3900000000001</v>
      </c>
      <c r="M26" s="43">
        <v>1064.3900000000001</v>
      </c>
      <c r="N26" s="43">
        <v>1064.3900000000001</v>
      </c>
      <c r="O26" s="43">
        <v>1064.3900000000001</v>
      </c>
      <c r="P26" s="43">
        <v>1064.3900000000001</v>
      </c>
      <c r="Q26" s="43">
        <v>1064.3900000000001</v>
      </c>
      <c r="R26" s="43">
        <v>1064.3900000000001</v>
      </c>
      <c r="S26" s="43">
        <v>1064.3900000000001</v>
      </c>
      <c r="T26" s="43">
        <v>1064.3900000000001</v>
      </c>
      <c r="U26" s="43">
        <v>1064.3900000000001</v>
      </c>
      <c r="V26" s="43">
        <v>1064.3900000000001</v>
      </c>
      <c r="W26" s="43">
        <v>1064.3900000000001</v>
      </c>
      <c r="X26" s="43">
        <v>1064.3900000000001</v>
      </c>
      <c r="Y26" s="43">
        <v>1064.3900000000001</v>
      </c>
    </row>
    <row r="27" spans="1:25" hidden="1" outlineLevel="1" x14ac:dyDescent="0.2">
      <c r="A27" s="16" t="s">
        <v>3</v>
      </c>
      <c r="B27" s="43">
        <v>76</v>
      </c>
      <c r="C27" s="43">
        <v>76</v>
      </c>
      <c r="D27" s="43">
        <v>76</v>
      </c>
      <c r="E27" s="43">
        <v>76</v>
      </c>
      <c r="F27" s="43">
        <v>76</v>
      </c>
      <c r="G27" s="43">
        <v>76</v>
      </c>
      <c r="H27" s="43">
        <v>76</v>
      </c>
      <c r="I27" s="43">
        <v>76</v>
      </c>
      <c r="J27" s="43">
        <v>76</v>
      </c>
      <c r="K27" s="43">
        <v>76</v>
      </c>
      <c r="L27" s="43">
        <v>76</v>
      </c>
      <c r="M27" s="43">
        <v>76</v>
      </c>
      <c r="N27" s="43">
        <v>76</v>
      </c>
      <c r="O27" s="43">
        <v>76</v>
      </c>
      <c r="P27" s="43">
        <v>76</v>
      </c>
      <c r="Q27" s="43">
        <v>76</v>
      </c>
      <c r="R27" s="43">
        <v>76</v>
      </c>
      <c r="S27" s="43">
        <v>76</v>
      </c>
      <c r="T27" s="43">
        <v>76</v>
      </c>
      <c r="U27" s="43">
        <v>76</v>
      </c>
      <c r="V27" s="43">
        <v>76</v>
      </c>
      <c r="W27" s="43">
        <v>76</v>
      </c>
      <c r="X27" s="43">
        <v>76</v>
      </c>
      <c r="Y27" s="43">
        <v>76</v>
      </c>
    </row>
    <row r="28" spans="1:25" hidden="1" outlineLevel="1" x14ac:dyDescent="0.2">
      <c r="A28" s="17" t="s">
        <v>4</v>
      </c>
      <c r="B28" s="43">
        <v>70</v>
      </c>
      <c r="C28" s="43">
        <v>70</v>
      </c>
      <c r="D28" s="43">
        <v>70</v>
      </c>
      <c r="E28" s="43">
        <v>70</v>
      </c>
      <c r="F28" s="43">
        <v>70</v>
      </c>
      <c r="G28" s="43">
        <v>70</v>
      </c>
      <c r="H28" s="43">
        <v>70</v>
      </c>
      <c r="I28" s="43">
        <v>70</v>
      </c>
      <c r="J28" s="43">
        <v>70</v>
      </c>
      <c r="K28" s="43">
        <v>70</v>
      </c>
      <c r="L28" s="43">
        <v>70</v>
      </c>
      <c r="M28" s="43">
        <v>70</v>
      </c>
      <c r="N28" s="43">
        <v>70</v>
      </c>
      <c r="O28" s="43">
        <v>70</v>
      </c>
      <c r="P28" s="43">
        <v>70</v>
      </c>
      <c r="Q28" s="43">
        <v>70</v>
      </c>
      <c r="R28" s="43">
        <v>70</v>
      </c>
      <c r="S28" s="43">
        <v>70</v>
      </c>
      <c r="T28" s="43">
        <v>70</v>
      </c>
      <c r="U28" s="43">
        <v>70</v>
      </c>
      <c r="V28" s="43">
        <v>70</v>
      </c>
      <c r="W28" s="43">
        <v>70</v>
      </c>
      <c r="X28" s="43">
        <v>70</v>
      </c>
      <c r="Y28" s="43">
        <v>70</v>
      </c>
    </row>
    <row r="29" spans="1:25" ht="15" hidden="1" outlineLevel="1" thickBot="1" x14ac:dyDescent="0.25">
      <c r="A29" s="35" t="s">
        <v>119</v>
      </c>
      <c r="B29" s="43">
        <v>2.6330837800000002</v>
      </c>
      <c r="C29" s="43">
        <v>2.6330837800000002</v>
      </c>
      <c r="D29" s="43">
        <v>2.6330837800000002</v>
      </c>
      <c r="E29" s="43">
        <v>2.6330837800000002</v>
      </c>
      <c r="F29" s="43">
        <v>2.6330837800000002</v>
      </c>
      <c r="G29" s="43">
        <v>2.6330837800000002</v>
      </c>
      <c r="H29" s="43">
        <v>2.6330837800000002</v>
      </c>
      <c r="I29" s="43">
        <v>2.6330837800000002</v>
      </c>
      <c r="J29" s="43">
        <v>2.6330837800000002</v>
      </c>
      <c r="K29" s="43">
        <v>2.6330837800000002</v>
      </c>
      <c r="L29" s="43">
        <v>2.6330837800000002</v>
      </c>
      <c r="M29" s="43">
        <v>2.6330837800000002</v>
      </c>
      <c r="N29" s="43">
        <v>2.6330837800000002</v>
      </c>
      <c r="O29" s="43">
        <v>2.6330837800000002</v>
      </c>
      <c r="P29" s="43">
        <v>2.6330837800000002</v>
      </c>
      <c r="Q29" s="43">
        <v>2.6330837800000002</v>
      </c>
      <c r="R29" s="43">
        <v>2.6330837800000002</v>
      </c>
      <c r="S29" s="43">
        <v>2.6330837800000002</v>
      </c>
      <c r="T29" s="43">
        <v>2.6330837800000002</v>
      </c>
      <c r="U29" s="43">
        <v>2.6330837800000002</v>
      </c>
      <c r="V29" s="43">
        <v>2.6330837800000002</v>
      </c>
      <c r="W29" s="43">
        <v>2.6330837800000002</v>
      </c>
      <c r="X29" s="43">
        <v>2.6330837800000002</v>
      </c>
      <c r="Y29" s="43">
        <v>2.6330837800000002</v>
      </c>
    </row>
    <row r="30" spans="1:25" ht="15" collapsed="1" thickBot="1" x14ac:dyDescent="0.25">
      <c r="A30" s="27">
        <v>4</v>
      </c>
      <c r="B30" s="183">
        <v>2253.92</v>
      </c>
      <c r="C30" s="183">
        <v>2245.4299999999998</v>
      </c>
      <c r="D30" s="183">
        <v>2215.21</v>
      </c>
      <c r="E30" s="183">
        <v>2243.25</v>
      </c>
      <c r="F30" s="183">
        <v>2247.2199999999998</v>
      </c>
      <c r="G30" s="183">
        <v>2249.09</v>
      </c>
      <c r="H30" s="183">
        <v>2257.3200000000002</v>
      </c>
      <c r="I30" s="183">
        <v>2119.65</v>
      </c>
      <c r="J30" s="183">
        <v>2146.64</v>
      </c>
      <c r="K30" s="183">
        <v>2167.15</v>
      </c>
      <c r="L30" s="183">
        <v>2160</v>
      </c>
      <c r="M30" s="183">
        <v>2155.5500000000002</v>
      </c>
      <c r="N30" s="183">
        <v>2147.5</v>
      </c>
      <c r="O30" s="183">
        <v>2149.2399999999998</v>
      </c>
      <c r="P30" s="183">
        <v>2141.6999999999998</v>
      </c>
      <c r="Q30" s="183">
        <v>2129.84</v>
      </c>
      <c r="R30" s="183">
        <v>2145.3000000000002</v>
      </c>
      <c r="S30" s="183">
        <v>2156.94</v>
      </c>
      <c r="T30" s="183">
        <v>2168.69</v>
      </c>
      <c r="U30" s="183">
        <v>2254.79</v>
      </c>
      <c r="V30" s="183">
        <v>2236.2399999999998</v>
      </c>
      <c r="W30" s="183">
        <v>2240.52</v>
      </c>
      <c r="X30" s="183">
        <v>2250.6</v>
      </c>
      <c r="Y30" s="184">
        <v>2236.42</v>
      </c>
    </row>
    <row r="31" spans="1:25" ht="51" hidden="1" outlineLevel="1" x14ac:dyDescent="0.2">
      <c r="A31" s="134" t="s">
        <v>71</v>
      </c>
      <c r="B31" s="43">
        <v>1040.8927475600001</v>
      </c>
      <c r="C31" s="43">
        <v>1032.40223829</v>
      </c>
      <c r="D31" s="43">
        <v>1002.18685768</v>
      </c>
      <c r="E31" s="43">
        <v>1030.2309275099999</v>
      </c>
      <c r="F31" s="43">
        <v>1034.1985191399999</v>
      </c>
      <c r="G31" s="43">
        <v>1036.0651694600001</v>
      </c>
      <c r="H31" s="43">
        <v>1044.2955410500001</v>
      </c>
      <c r="I31" s="43">
        <v>906.62993767</v>
      </c>
      <c r="J31" s="43">
        <v>933.61763549</v>
      </c>
      <c r="K31" s="43">
        <v>954.13079704999996</v>
      </c>
      <c r="L31" s="43">
        <v>946.98070513000005</v>
      </c>
      <c r="M31" s="43">
        <v>942.52491641999995</v>
      </c>
      <c r="N31" s="43">
        <v>934.47431504999997</v>
      </c>
      <c r="O31" s="43">
        <v>936.21439567000004</v>
      </c>
      <c r="P31" s="43">
        <v>928.67632436999997</v>
      </c>
      <c r="Q31" s="43">
        <v>916.81785559000002</v>
      </c>
      <c r="R31" s="43">
        <v>932.27857607999999</v>
      </c>
      <c r="S31" s="43">
        <v>943.91391914999997</v>
      </c>
      <c r="T31" s="43">
        <v>955.66276325000001</v>
      </c>
      <c r="U31" s="43">
        <v>1041.7706897099999</v>
      </c>
      <c r="V31" s="43">
        <v>1023.21911385</v>
      </c>
      <c r="W31" s="43">
        <v>1027.4954363500001</v>
      </c>
      <c r="X31" s="43">
        <v>1037.57514416</v>
      </c>
      <c r="Y31" s="43">
        <v>1023.3954071000001</v>
      </c>
    </row>
    <row r="32" spans="1:25" ht="38.25" hidden="1" outlineLevel="1" x14ac:dyDescent="0.2">
      <c r="A32" s="16" t="s">
        <v>72</v>
      </c>
      <c r="B32" s="43">
        <v>1064.3900000000001</v>
      </c>
      <c r="C32" s="43">
        <v>1064.3900000000001</v>
      </c>
      <c r="D32" s="43">
        <v>1064.3900000000001</v>
      </c>
      <c r="E32" s="43">
        <v>1064.3900000000001</v>
      </c>
      <c r="F32" s="43">
        <v>1064.3900000000001</v>
      </c>
      <c r="G32" s="43">
        <v>1064.3900000000001</v>
      </c>
      <c r="H32" s="43">
        <v>1064.3900000000001</v>
      </c>
      <c r="I32" s="43">
        <v>1064.3900000000001</v>
      </c>
      <c r="J32" s="43">
        <v>1064.3900000000001</v>
      </c>
      <c r="K32" s="43">
        <v>1064.3900000000001</v>
      </c>
      <c r="L32" s="43">
        <v>1064.3900000000001</v>
      </c>
      <c r="M32" s="43">
        <v>1064.3900000000001</v>
      </c>
      <c r="N32" s="43">
        <v>1064.3900000000001</v>
      </c>
      <c r="O32" s="43">
        <v>1064.3900000000001</v>
      </c>
      <c r="P32" s="43">
        <v>1064.3900000000001</v>
      </c>
      <c r="Q32" s="43">
        <v>1064.3900000000001</v>
      </c>
      <c r="R32" s="43">
        <v>1064.3900000000001</v>
      </c>
      <c r="S32" s="43">
        <v>1064.3900000000001</v>
      </c>
      <c r="T32" s="43">
        <v>1064.3900000000001</v>
      </c>
      <c r="U32" s="43">
        <v>1064.3900000000001</v>
      </c>
      <c r="V32" s="43">
        <v>1064.3900000000001</v>
      </c>
      <c r="W32" s="43">
        <v>1064.3900000000001</v>
      </c>
      <c r="X32" s="43">
        <v>1064.3900000000001</v>
      </c>
      <c r="Y32" s="43">
        <v>1064.3900000000001</v>
      </c>
    </row>
    <row r="33" spans="1:25" hidden="1" outlineLevel="1" x14ac:dyDescent="0.2">
      <c r="A33" s="16" t="s">
        <v>3</v>
      </c>
      <c r="B33" s="43">
        <v>76</v>
      </c>
      <c r="C33" s="43">
        <v>76</v>
      </c>
      <c r="D33" s="43">
        <v>76</v>
      </c>
      <c r="E33" s="43">
        <v>76</v>
      </c>
      <c r="F33" s="43">
        <v>76</v>
      </c>
      <c r="G33" s="43">
        <v>76</v>
      </c>
      <c r="H33" s="43">
        <v>76</v>
      </c>
      <c r="I33" s="43">
        <v>76</v>
      </c>
      <c r="J33" s="43">
        <v>76</v>
      </c>
      <c r="K33" s="43">
        <v>76</v>
      </c>
      <c r="L33" s="43">
        <v>76</v>
      </c>
      <c r="M33" s="43">
        <v>76</v>
      </c>
      <c r="N33" s="43">
        <v>76</v>
      </c>
      <c r="O33" s="43">
        <v>76</v>
      </c>
      <c r="P33" s="43">
        <v>76</v>
      </c>
      <c r="Q33" s="43">
        <v>76</v>
      </c>
      <c r="R33" s="43">
        <v>76</v>
      </c>
      <c r="S33" s="43">
        <v>76</v>
      </c>
      <c r="T33" s="43">
        <v>76</v>
      </c>
      <c r="U33" s="43">
        <v>76</v>
      </c>
      <c r="V33" s="43">
        <v>76</v>
      </c>
      <c r="W33" s="43">
        <v>76</v>
      </c>
      <c r="X33" s="43">
        <v>76</v>
      </c>
      <c r="Y33" s="43">
        <v>76</v>
      </c>
    </row>
    <row r="34" spans="1:25" hidden="1" outlineLevel="1" x14ac:dyDescent="0.2">
      <c r="A34" s="17" t="s">
        <v>4</v>
      </c>
      <c r="B34" s="43">
        <v>70</v>
      </c>
      <c r="C34" s="43">
        <v>70</v>
      </c>
      <c r="D34" s="43">
        <v>70</v>
      </c>
      <c r="E34" s="43">
        <v>70</v>
      </c>
      <c r="F34" s="43">
        <v>70</v>
      </c>
      <c r="G34" s="43">
        <v>70</v>
      </c>
      <c r="H34" s="43">
        <v>70</v>
      </c>
      <c r="I34" s="43">
        <v>70</v>
      </c>
      <c r="J34" s="43">
        <v>70</v>
      </c>
      <c r="K34" s="43">
        <v>70</v>
      </c>
      <c r="L34" s="43">
        <v>70</v>
      </c>
      <c r="M34" s="43">
        <v>70</v>
      </c>
      <c r="N34" s="43">
        <v>70</v>
      </c>
      <c r="O34" s="43">
        <v>70</v>
      </c>
      <c r="P34" s="43">
        <v>70</v>
      </c>
      <c r="Q34" s="43">
        <v>70</v>
      </c>
      <c r="R34" s="43">
        <v>70</v>
      </c>
      <c r="S34" s="43">
        <v>70</v>
      </c>
      <c r="T34" s="43">
        <v>70</v>
      </c>
      <c r="U34" s="43">
        <v>70</v>
      </c>
      <c r="V34" s="43">
        <v>70</v>
      </c>
      <c r="W34" s="43">
        <v>70</v>
      </c>
      <c r="X34" s="43">
        <v>70</v>
      </c>
      <c r="Y34" s="43">
        <v>70</v>
      </c>
    </row>
    <row r="35" spans="1:25" ht="15" hidden="1" outlineLevel="1" thickBot="1" x14ac:dyDescent="0.25">
      <c r="A35" s="35" t="s">
        <v>119</v>
      </c>
      <c r="B35" s="43">
        <v>2.6330837800000002</v>
      </c>
      <c r="C35" s="43">
        <v>2.6330837800000002</v>
      </c>
      <c r="D35" s="43">
        <v>2.6330837800000002</v>
      </c>
      <c r="E35" s="43">
        <v>2.6330837800000002</v>
      </c>
      <c r="F35" s="43">
        <v>2.6330837800000002</v>
      </c>
      <c r="G35" s="43">
        <v>2.6330837800000002</v>
      </c>
      <c r="H35" s="43">
        <v>2.6330837800000002</v>
      </c>
      <c r="I35" s="43">
        <v>2.6330837800000002</v>
      </c>
      <c r="J35" s="43">
        <v>2.6330837800000002</v>
      </c>
      <c r="K35" s="43">
        <v>2.6330837800000002</v>
      </c>
      <c r="L35" s="43">
        <v>2.6330837800000002</v>
      </c>
      <c r="M35" s="43">
        <v>2.6330837800000002</v>
      </c>
      <c r="N35" s="43">
        <v>2.6330837800000002</v>
      </c>
      <c r="O35" s="43">
        <v>2.6330837800000002</v>
      </c>
      <c r="P35" s="43">
        <v>2.6330837800000002</v>
      </c>
      <c r="Q35" s="43">
        <v>2.6330837800000002</v>
      </c>
      <c r="R35" s="43">
        <v>2.6330837800000002</v>
      </c>
      <c r="S35" s="43">
        <v>2.6330837800000002</v>
      </c>
      <c r="T35" s="43">
        <v>2.6330837800000002</v>
      </c>
      <c r="U35" s="43">
        <v>2.6330837800000002</v>
      </c>
      <c r="V35" s="43">
        <v>2.6330837800000002</v>
      </c>
      <c r="W35" s="43">
        <v>2.6330837800000002</v>
      </c>
      <c r="X35" s="43">
        <v>2.6330837800000002</v>
      </c>
      <c r="Y35" s="43">
        <v>2.6330837800000002</v>
      </c>
    </row>
    <row r="36" spans="1:25" ht="15" collapsed="1" thickBot="1" x14ac:dyDescent="0.25">
      <c r="A36" s="27">
        <v>5</v>
      </c>
      <c r="B36" s="183">
        <v>2207.64</v>
      </c>
      <c r="C36" s="183">
        <v>2207.79</v>
      </c>
      <c r="D36" s="183">
        <v>2201.46</v>
      </c>
      <c r="E36" s="183">
        <v>2191.5500000000002</v>
      </c>
      <c r="F36" s="183">
        <v>2209.2800000000002</v>
      </c>
      <c r="G36" s="183">
        <v>2238.21</v>
      </c>
      <c r="H36" s="183">
        <v>2240.2600000000002</v>
      </c>
      <c r="I36" s="183">
        <v>2128.83</v>
      </c>
      <c r="J36" s="183">
        <v>2139.84</v>
      </c>
      <c r="K36" s="183">
        <v>2157.14</v>
      </c>
      <c r="L36" s="183">
        <v>2180.89</v>
      </c>
      <c r="M36" s="183">
        <v>2184.56</v>
      </c>
      <c r="N36" s="183">
        <v>2174.23</v>
      </c>
      <c r="O36" s="183">
        <v>2179.41</v>
      </c>
      <c r="P36" s="183">
        <v>2181.8200000000002</v>
      </c>
      <c r="Q36" s="183">
        <v>2176.69</v>
      </c>
      <c r="R36" s="183">
        <v>2182.65</v>
      </c>
      <c r="S36" s="183">
        <v>2184.7199999999998</v>
      </c>
      <c r="T36" s="183">
        <v>2192.96</v>
      </c>
      <c r="U36" s="183">
        <v>2278.1</v>
      </c>
      <c r="V36" s="183">
        <v>2258.27</v>
      </c>
      <c r="W36" s="183">
        <v>2237.38</v>
      </c>
      <c r="X36" s="183">
        <v>2211.38</v>
      </c>
      <c r="Y36" s="184">
        <v>2196.6999999999998</v>
      </c>
    </row>
    <row r="37" spans="1:25" ht="51" hidden="1" outlineLevel="1" x14ac:dyDescent="0.2">
      <c r="A37" s="16" t="s">
        <v>71</v>
      </c>
      <c r="B37" s="43">
        <v>994.61487247000002</v>
      </c>
      <c r="C37" s="43">
        <v>994.77052813</v>
      </c>
      <c r="D37" s="43">
        <v>988.43866794999997</v>
      </c>
      <c r="E37" s="43">
        <v>978.52345860000003</v>
      </c>
      <c r="F37" s="43">
        <v>996.26169519999996</v>
      </c>
      <c r="G37" s="43">
        <v>1025.1881580500001</v>
      </c>
      <c r="H37" s="43">
        <v>1027.2410752599999</v>
      </c>
      <c r="I37" s="43">
        <v>915.81076891999999</v>
      </c>
      <c r="J37" s="43">
        <v>926.81763458</v>
      </c>
      <c r="K37" s="43">
        <v>944.11891479999997</v>
      </c>
      <c r="L37" s="43">
        <v>967.86551350000002</v>
      </c>
      <c r="M37" s="43">
        <v>971.53947416999995</v>
      </c>
      <c r="N37" s="43">
        <v>961.20822215999999</v>
      </c>
      <c r="O37" s="43">
        <v>966.38785568000003</v>
      </c>
      <c r="P37" s="43">
        <v>968.79684439000005</v>
      </c>
      <c r="Q37" s="43">
        <v>963.66318540999998</v>
      </c>
      <c r="R37" s="43">
        <v>969.62852172999999</v>
      </c>
      <c r="S37" s="43">
        <v>971.69444426999996</v>
      </c>
      <c r="T37" s="43">
        <v>979.93451890999995</v>
      </c>
      <c r="U37" s="43">
        <v>1065.0773074900001</v>
      </c>
      <c r="V37" s="43">
        <v>1045.2509046299999</v>
      </c>
      <c r="W37" s="43">
        <v>1024.3524193200001</v>
      </c>
      <c r="X37" s="43">
        <v>998.35929088</v>
      </c>
      <c r="Y37" s="43">
        <v>983.67560794999997</v>
      </c>
    </row>
    <row r="38" spans="1:25" ht="38.25" hidden="1" outlineLevel="1" x14ac:dyDescent="0.2">
      <c r="A38" s="16" t="s">
        <v>72</v>
      </c>
      <c r="B38" s="43">
        <v>1064.3900000000001</v>
      </c>
      <c r="C38" s="43">
        <v>1064.3900000000001</v>
      </c>
      <c r="D38" s="43">
        <v>1064.3900000000001</v>
      </c>
      <c r="E38" s="43">
        <v>1064.3900000000001</v>
      </c>
      <c r="F38" s="43">
        <v>1064.3900000000001</v>
      </c>
      <c r="G38" s="43">
        <v>1064.3900000000001</v>
      </c>
      <c r="H38" s="43">
        <v>1064.3900000000001</v>
      </c>
      <c r="I38" s="43">
        <v>1064.3900000000001</v>
      </c>
      <c r="J38" s="43">
        <v>1064.3900000000001</v>
      </c>
      <c r="K38" s="43">
        <v>1064.3900000000001</v>
      </c>
      <c r="L38" s="43">
        <v>1064.3900000000001</v>
      </c>
      <c r="M38" s="43">
        <v>1064.3900000000001</v>
      </c>
      <c r="N38" s="43">
        <v>1064.3900000000001</v>
      </c>
      <c r="O38" s="43">
        <v>1064.3900000000001</v>
      </c>
      <c r="P38" s="43">
        <v>1064.3900000000001</v>
      </c>
      <c r="Q38" s="43">
        <v>1064.3900000000001</v>
      </c>
      <c r="R38" s="43">
        <v>1064.3900000000001</v>
      </c>
      <c r="S38" s="43">
        <v>1064.3900000000001</v>
      </c>
      <c r="T38" s="43">
        <v>1064.3900000000001</v>
      </c>
      <c r="U38" s="43">
        <v>1064.3900000000001</v>
      </c>
      <c r="V38" s="43">
        <v>1064.3900000000001</v>
      </c>
      <c r="W38" s="43">
        <v>1064.3900000000001</v>
      </c>
      <c r="X38" s="43">
        <v>1064.3900000000001</v>
      </c>
      <c r="Y38" s="43">
        <v>1064.3900000000001</v>
      </c>
    </row>
    <row r="39" spans="1:25" hidden="1" outlineLevel="1" x14ac:dyDescent="0.2">
      <c r="A39" s="16" t="s">
        <v>3</v>
      </c>
      <c r="B39" s="43">
        <v>76</v>
      </c>
      <c r="C39" s="43">
        <v>76</v>
      </c>
      <c r="D39" s="43">
        <v>76</v>
      </c>
      <c r="E39" s="43">
        <v>76</v>
      </c>
      <c r="F39" s="43">
        <v>76</v>
      </c>
      <c r="G39" s="43">
        <v>76</v>
      </c>
      <c r="H39" s="43">
        <v>76</v>
      </c>
      <c r="I39" s="43">
        <v>76</v>
      </c>
      <c r="J39" s="43">
        <v>76</v>
      </c>
      <c r="K39" s="43">
        <v>76</v>
      </c>
      <c r="L39" s="43">
        <v>76</v>
      </c>
      <c r="M39" s="43">
        <v>76</v>
      </c>
      <c r="N39" s="43">
        <v>76</v>
      </c>
      <c r="O39" s="43">
        <v>76</v>
      </c>
      <c r="P39" s="43">
        <v>76</v>
      </c>
      <c r="Q39" s="43">
        <v>76</v>
      </c>
      <c r="R39" s="43">
        <v>76</v>
      </c>
      <c r="S39" s="43">
        <v>76</v>
      </c>
      <c r="T39" s="43">
        <v>76</v>
      </c>
      <c r="U39" s="43">
        <v>76</v>
      </c>
      <c r="V39" s="43">
        <v>76</v>
      </c>
      <c r="W39" s="43">
        <v>76</v>
      </c>
      <c r="X39" s="43">
        <v>76</v>
      </c>
      <c r="Y39" s="43">
        <v>76</v>
      </c>
    </row>
    <row r="40" spans="1:25" hidden="1" outlineLevel="1" x14ac:dyDescent="0.2">
      <c r="A40" s="17" t="s">
        <v>4</v>
      </c>
      <c r="B40" s="43">
        <v>70</v>
      </c>
      <c r="C40" s="43">
        <v>70</v>
      </c>
      <c r="D40" s="43">
        <v>70</v>
      </c>
      <c r="E40" s="43">
        <v>70</v>
      </c>
      <c r="F40" s="43">
        <v>70</v>
      </c>
      <c r="G40" s="43">
        <v>70</v>
      </c>
      <c r="H40" s="43">
        <v>70</v>
      </c>
      <c r="I40" s="43">
        <v>70</v>
      </c>
      <c r="J40" s="43">
        <v>70</v>
      </c>
      <c r="K40" s="43">
        <v>70</v>
      </c>
      <c r="L40" s="43">
        <v>70</v>
      </c>
      <c r="M40" s="43">
        <v>70</v>
      </c>
      <c r="N40" s="43">
        <v>70</v>
      </c>
      <c r="O40" s="43">
        <v>70</v>
      </c>
      <c r="P40" s="43">
        <v>70</v>
      </c>
      <c r="Q40" s="43">
        <v>70</v>
      </c>
      <c r="R40" s="43">
        <v>70</v>
      </c>
      <c r="S40" s="43">
        <v>70</v>
      </c>
      <c r="T40" s="43">
        <v>70</v>
      </c>
      <c r="U40" s="43">
        <v>70</v>
      </c>
      <c r="V40" s="43">
        <v>70</v>
      </c>
      <c r="W40" s="43">
        <v>70</v>
      </c>
      <c r="X40" s="43">
        <v>70</v>
      </c>
      <c r="Y40" s="43">
        <v>70</v>
      </c>
    </row>
    <row r="41" spans="1:25" ht="15" hidden="1" outlineLevel="1" thickBot="1" x14ac:dyDescent="0.25">
      <c r="A41" s="35" t="s">
        <v>119</v>
      </c>
      <c r="B41" s="43">
        <v>2.6330837800000002</v>
      </c>
      <c r="C41" s="43">
        <v>2.6330837800000002</v>
      </c>
      <c r="D41" s="43">
        <v>2.6330837800000002</v>
      </c>
      <c r="E41" s="43">
        <v>2.6330837800000002</v>
      </c>
      <c r="F41" s="43">
        <v>2.6330837800000002</v>
      </c>
      <c r="G41" s="43">
        <v>2.6330837800000002</v>
      </c>
      <c r="H41" s="43">
        <v>2.6330837800000002</v>
      </c>
      <c r="I41" s="43">
        <v>2.6330837800000002</v>
      </c>
      <c r="J41" s="43">
        <v>2.6330837800000002</v>
      </c>
      <c r="K41" s="43">
        <v>2.6330837800000002</v>
      </c>
      <c r="L41" s="43">
        <v>2.6330837800000002</v>
      </c>
      <c r="M41" s="43">
        <v>2.6330837800000002</v>
      </c>
      <c r="N41" s="43">
        <v>2.6330837800000002</v>
      </c>
      <c r="O41" s="43">
        <v>2.6330837800000002</v>
      </c>
      <c r="P41" s="43">
        <v>2.6330837800000002</v>
      </c>
      <c r="Q41" s="43">
        <v>2.6330837800000002</v>
      </c>
      <c r="R41" s="43">
        <v>2.6330837800000002</v>
      </c>
      <c r="S41" s="43">
        <v>2.6330837800000002</v>
      </c>
      <c r="T41" s="43">
        <v>2.6330837800000002</v>
      </c>
      <c r="U41" s="43">
        <v>2.6330837800000002</v>
      </c>
      <c r="V41" s="43">
        <v>2.6330837800000002</v>
      </c>
      <c r="W41" s="43">
        <v>2.6330837800000002</v>
      </c>
      <c r="X41" s="43">
        <v>2.6330837800000002</v>
      </c>
      <c r="Y41" s="43">
        <v>2.6330837800000002</v>
      </c>
    </row>
    <row r="42" spans="1:25" ht="15" collapsed="1" thickBot="1" x14ac:dyDescent="0.25">
      <c r="A42" s="27">
        <v>6</v>
      </c>
      <c r="B42" s="183">
        <v>2236.2399999999998</v>
      </c>
      <c r="C42" s="183">
        <v>2229.81</v>
      </c>
      <c r="D42" s="183">
        <v>2224.09</v>
      </c>
      <c r="E42" s="183">
        <v>2211.66</v>
      </c>
      <c r="F42" s="183">
        <v>2212.21</v>
      </c>
      <c r="G42" s="183">
        <v>2235.6799999999998</v>
      </c>
      <c r="H42" s="183">
        <v>2249.5100000000002</v>
      </c>
      <c r="I42" s="183">
        <v>2185.84</v>
      </c>
      <c r="J42" s="183">
        <v>2206.9899999999998</v>
      </c>
      <c r="K42" s="183">
        <v>2218.46</v>
      </c>
      <c r="L42" s="183">
        <v>2217.2399999999998</v>
      </c>
      <c r="M42" s="183">
        <v>2204.71</v>
      </c>
      <c r="N42" s="183">
        <v>2201.5300000000002</v>
      </c>
      <c r="O42" s="183">
        <v>2196.08</v>
      </c>
      <c r="P42" s="183">
        <v>2187.7399999999998</v>
      </c>
      <c r="Q42" s="183">
        <v>2160.09</v>
      </c>
      <c r="R42" s="183">
        <v>2169.1999999999998</v>
      </c>
      <c r="S42" s="183">
        <v>2153.92</v>
      </c>
      <c r="T42" s="183">
        <v>2149.21</v>
      </c>
      <c r="U42" s="183">
        <v>2207.08</v>
      </c>
      <c r="V42" s="183">
        <v>2206.77</v>
      </c>
      <c r="W42" s="183">
        <v>2205.4699999999998</v>
      </c>
      <c r="X42" s="183">
        <v>2206.7800000000002</v>
      </c>
      <c r="Y42" s="184">
        <v>2207.12</v>
      </c>
    </row>
    <row r="43" spans="1:25" ht="51" hidden="1" outlineLevel="1" x14ac:dyDescent="0.2">
      <c r="A43" s="134" t="s">
        <v>71</v>
      </c>
      <c r="B43" s="43">
        <v>1023.21686636</v>
      </c>
      <c r="C43" s="43">
        <v>1016.78724788</v>
      </c>
      <c r="D43" s="43">
        <v>1011.068479</v>
      </c>
      <c r="E43" s="43">
        <v>998.63448025000002</v>
      </c>
      <c r="F43" s="43">
        <v>999.18480131000001</v>
      </c>
      <c r="G43" s="43">
        <v>1022.65700048</v>
      </c>
      <c r="H43" s="43">
        <v>1036.48816098</v>
      </c>
      <c r="I43" s="43">
        <v>972.81888507999997</v>
      </c>
      <c r="J43" s="43">
        <v>993.96707228000002</v>
      </c>
      <c r="K43" s="43">
        <v>1005.4413356</v>
      </c>
      <c r="L43" s="43">
        <v>1004.22004846</v>
      </c>
      <c r="M43" s="43">
        <v>991.68625235000002</v>
      </c>
      <c r="N43" s="43">
        <v>988.51048761000004</v>
      </c>
      <c r="O43" s="43">
        <v>983.05963062000001</v>
      </c>
      <c r="P43" s="43">
        <v>974.71502945999998</v>
      </c>
      <c r="Q43" s="43">
        <v>947.06346905999999</v>
      </c>
      <c r="R43" s="43">
        <v>956.17722617000004</v>
      </c>
      <c r="S43" s="43">
        <v>940.89363355</v>
      </c>
      <c r="T43" s="43">
        <v>936.18421804000002</v>
      </c>
      <c r="U43" s="43">
        <v>994.06128090000004</v>
      </c>
      <c r="V43" s="43">
        <v>993.74497427999995</v>
      </c>
      <c r="W43" s="43">
        <v>992.44248611</v>
      </c>
      <c r="X43" s="43">
        <v>993.75994251999998</v>
      </c>
      <c r="Y43" s="43">
        <v>994.10014466999996</v>
      </c>
    </row>
    <row r="44" spans="1:25" ht="38.25" hidden="1" outlineLevel="1" x14ac:dyDescent="0.2">
      <c r="A44" s="16" t="s">
        <v>72</v>
      </c>
      <c r="B44" s="43">
        <v>1064.3900000000001</v>
      </c>
      <c r="C44" s="43">
        <v>1064.3900000000001</v>
      </c>
      <c r="D44" s="43">
        <v>1064.3900000000001</v>
      </c>
      <c r="E44" s="43">
        <v>1064.3900000000001</v>
      </c>
      <c r="F44" s="43">
        <v>1064.3900000000001</v>
      </c>
      <c r="G44" s="43">
        <v>1064.3900000000001</v>
      </c>
      <c r="H44" s="43">
        <v>1064.3900000000001</v>
      </c>
      <c r="I44" s="43">
        <v>1064.3900000000001</v>
      </c>
      <c r="J44" s="43">
        <v>1064.3900000000001</v>
      </c>
      <c r="K44" s="43">
        <v>1064.3900000000001</v>
      </c>
      <c r="L44" s="43">
        <v>1064.3900000000001</v>
      </c>
      <c r="M44" s="43">
        <v>1064.3900000000001</v>
      </c>
      <c r="N44" s="43">
        <v>1064.3900000000001</v>
      </c>
      <c r="O44" s="43">
        <v>1064.3900000000001</v>
      </c>
      <c r="P44" s="43">
        <v>1064.3900000000001</v>
      </c>
      <c r="Q44" s="43">
        <v>1064.3900000000001</v>
      </c>
      <c r="R44" s="43">
        <v>1064.3900000000001</v>
      </c>
      <c r="S44" s="43">
        <v>1064.3900000000001</v>
      </c>
      <c r="T44" s="43">
        <v>1064.3900000000001</v>
      </c>
      <c r="U44" s="43">
        <v>1064.3900000000001</v>
      </c>
      <c r="V44" s="43">
        <v>1064.3900000000001</v>
      </c>
      <c r="W44" s="43">
        <v>1064.3900000000001</v>
      </c>
      <c r="X44" s="43">
        <v>1064.3900000000001</v>
      </c>
      <c r="Y44" s="43">
        <v>1064.3900000000001</v>
      </c>
    </row>
    <row r="45" spans="1:25" hidden="1" outlineLevel="1" x14ac:dyDescent="0.2">
      <c r="A45" s="16" t="s">
        <v>3</v>
      </c>
      <c r="B45" s="43">
        <v>76</v>
      </c>
      <c r="C45" s="43">
        <v>76</v>
      </c>
      <c r="D45" s="43">
        <v>76</v>
      </c>
      <c r="E45" s="43">
        <v>76</v>
      </c>
      <c r="F45" s="43">
        <v>76</v>
      </c>
      <c r="G45" s="43">
        <v>76</v>
      </c>
      <c r="H45" s="43">
        <v>76</v>
      </c>
      <c r="I45" s="43">
        <v>76</v>
      </c>
      <c r="J45" s="43">
        <v>76</v>
      </c>
      <c r="K45" s="43">
        <v>76</v>
      </c>
      <c r="L45" s="43">
        <v>76</v>
      </c>
      <c r="M45" s="43">
        <v>76</v>
      </c>
      <c r="N45" s="43">
        <v>76</v>
      </c>
      <c r="O45" s="43">
        <v>76</v>
      </c>
      <c r="P45" s="43">
        <v>76</v>
      </c>
      <c r="Q45" s="43">
        <v>76</v>
      </c>
      <c r="R45" s="43">
        <v>76</v>
      </c>
      <c r="S45" s="43">
        <v>76</v>
      </c>
      <c r="T45" s="43">
        <v>76</v>
      </c>
      <c r="U45" s="43">
        <v>76</v>
      </c>
      <c r="V45" s="43">
        <v>76</v>
      </c>
      <c r="W45" s="43">
        <v>76</v>
      </c>
      <c r="X45" s="43">
        <v>76</v>
      </c>
      <c r="Y45" s="43">
        <v>76</v>
      </c>
    </row>
    <row r="46" spans="1:25" hidden="1" outlineLevel="1" x14ac:dyDescent="0.2">
      <c r="A46" s="17" t="s">
        <v>4</v>
      </c>
      <c r="B46" s="43">
        <v>70</v>
      </c>
      <c r="C46" s="43">
        <v>70</v>
      </c>
      <c r="D46" s="43">
        <v>70</v>
      </c>
      <c r="E46" s="43">
        <v>70</v>
      </c>
      <c r="F46" s="43">
        <v>70</v>
      </c>
      <c r="G46" s="43">
        <v>70</v>
      </c>
      <c r="H46" s="43">
        <v>70</v>
      </c>
      <c r="I46" s="43">
        <v>70</v>
      </c>
      <c r="J46" s="43">
        <v>70</v>
      </c>
      <c r="K46" s="43">
        <v>70</v>
      </c>
      <c r="L46" s="43">
        <v>70</v>
      </c>
      <c r="M46" s="43">
        <v>70</v>
      </c>
      <c r="N46" s="43">
        <v>70</v>
      </c>
      <c r="O46" s="43">
        <v>70</v>
      </c>
      <c r="P46" s="43">
        <v>70</v>
      </c>
      <c r="Q46" s="43">
        <v>70</v>
      </c>
      <c r="R46" s="43">
        <v>70</v>
      </c>
      <c r="S46" s="43">
        <v>70</v>
      </c>
      <c r="T46" s="43">
        <v>70</v>
      </c>
      <c r="U46" s="43">
        <v>70</v>
      </c>
      <c r="V46" s="43">
        <v>70</v>
      </c>
      <c r="W46" s="43">
        <v>70</v>
      </c>
      <c r="X46" s="43">
        <v>70</v>
      </c>
      <c r="Y46" s="43">
        <v>70</v>
      </c>
    </row>
    <row r="47" spans="1:25" ht="15" hidden="1" outlineLevel="1" thickBot="1" x14ac:dyDescent="0.25">
      <c r="A47" s="35" t="s">
        <v>119</v>
      </c>
      <c r="B47" s="43">
        <v>2.6330837800000002</v>
      </c>
      <c r="C47" s="43">
        <v>2.6330837800000002</v>
      </c>
      <c r="D47" s="43">
        <v>2.6330837800000002</v>
      </c>
      <c r="E47" s="43">
        <v>2.6330837800000002</v>
      </c>
      <c r="F47" s="43">
        <v>2.6330837800000002</v>
      </c>
      <c r="G47" s="43">
        <v>2.6330837800000002</v>
      </c>
      <c r="H47" s="43">
        <v>2.6330837800000002</v>
      </c>
      <c r="I47" s="43">
        <v>2.6330837800000002</v>
      </c>
      <c r="J47" s="43">
        <v>2.6330837800000002</v>
      </c>
      <c r="K47" s="43">
        <v>2.6330837800000002</v>
      </c>
      <c r="L47" s="43">
        <v>2.6330837800000002</v>
      </c>
      <c r="M47" s="43">
        <v>2.6330837800000002</v>
      </c>
      <c r="N47" s="43">
        <v>2.6330837800000002</v>
      </c>
      <c r="O47" s="43">
        <v>2.6330837800000002</v>
      </c>
      <c r="P47" s="43">
        <v>2.6330837800000002</v>
      </c>
      <c r="Q47" s="43">
        <v>2.6330837800000002</v>
      </c>
      <c r="R47" s="43">
        <v>2.6330837800000002</v>
      </c>
      <c r="S47" s="43">
        <v>2.6330837800000002</v>
      </c>
      <c r="T47" s="43">
        <v>2.6330837800000002</v>
      </c>
      <c r="U47" s="43">
        <v>2.6330837800000002</v>
      </c>
      <c r="V47" s="43">
        <v>2.6330837800000002</v>
      </c>
      <c r="W47" s="43">
        <v>2.6330837800000002</v>
      </c>
      <c r="X47" s="43">
        <v>2.6330837800000002</v>
      </c>
      <c r="Y47" s="43">
        <v>2.6330837800000002</v>
      </c>
    </row>
    <row r="48" spans="1:25" ht="15" collapsed="1" thickBot="1" x14ac:dyDescent="0.25">
      <c r="A48" s="27">
        <v>7</v>
      </c>
      <c r="B48" s="183">
        <v>2185</v>
      </c>
      <c r="C48" s="183">
        <v>2183.86</v>
      </c>
      <c r="D48" s="183">
        <v>2169.4699999999998</v>
      </c>
      <c r="E48" s="183">
        <v>2177.1999999999998</v>
      </c>
      <c r="F48" s="183">
        <v>2208.3200000000002</v>
      </c>
      <c r="G48" s="183">
        <v>2225.4899999999998</v>
      </c>
      <c r="H48" s="183">
        <v>2243.4899999999998</v>
      </c>
      <c r="I48" s="183">
        <v>2177.56</v>
      </c>
      <c r="J48" s="183">
        <v>2199.37</v>
      </c>
      <c r="K48" s="183">
        <v>2219.48</v>
      </c>
      <c r="L48" s="183">
        <v>2211.11</v>
      </c>
      <c r="M48" s="183">
        <v>2216.48</v>
      </c>
      <c r="N48" s="183">
        <v>2222.11</v>
      </c>
      <c r="O48" s="183">
        <v>2207.5300000000002</v>
      </c>
      <c r="P48" s="183">
        <v>2197.91</v>
      </c>
      <c r="Q48" s="183">
        <v>2186.9299999999998</v>
      </c>
      <c r="R48" s="183">
        <v>2183.17</v>
      </c>
      <c r="S48" s="183">
        <v>2164.71</v>
      </c>
      <c r="T48" s="183">
        <v>2159.39</v>
      </c>
      <c r="U48" s="183">
        <v>2211.5500000000002</v>
      </c>
      <c r="V48" s="183">
        <v>2206.58</v>
      </c>
      <c r="W48" s="183">
        <v>2220.19</v>
      </c>
      <c r="X48" s="183">
        <v>2190.35</v>
      </c>
      <c r="Y48" s="184">
        <v>2173.71</v>
      </c>
    </row>
    <row r="49" spans="1:25" ht="51" hidden="1" outlineLevel="1" x14ac:dyDescent="0.2">
      <c r="A49" s="16" t="s">
        <v>71</v>
      </c>
      <c r="B49" s="43">
        <v>971.97250398000006</v>
      </c>
      <c r="C49" s="43">
        <v>970.84183685999994</v>
      </c>
      <c r="D49" s="43">
        <v>956.45181157000002</v>
      </c>
      <c r="E49" s="43">
        <v>964.18018671000004</v>
      </c>
      <c r="F49" s="43">
        <v>995.29846479000003</v>
      </c>
      <c r="G49" s="43">
        <v>1012.46200557</v>
      </c>
      <c r="H49" s="43">
        <v>1030.4652013</v>
      </c>
      <c r="I49" s="43">
        <v>964.53972529999999</v>
      </c>
      <c r="J49" s="43">
        <v>986.34558226000001</v>
      </c>
      <c r="K49" s="43">
        <v>1006.4613848</v>
      </c>
      <c r="L49" s="43">
        <v>998.08768137000004</v>
      </c>
      <c r="M49" s="43">
        <v>1003.46061504</v>
      </c>
      <c r="N49" s="43">
        <v>1009.08246122</v>
      </c>
      <c r="O49" s="43">
        <v>994.50984102999996</v>
      </c>
      <c r="P49" s="43">
        <v>984.88822544000004</v>
      </c>
      <c r="Q49" s="43">
        <v>973.90820483000005</v>
      </c>
      <c r="R49" s="43">
        <v>970.15182193999999</v>
      </c>
      <c r="S49" s="43">
        <v>951.68700402000002</v>
      </c>
      <c r="T49" s="43">
        <v>946.36382868999999</v>
      </c>
      <c r="U49" s="43">
        <v>998.52306415999999</v>
      </c>
      <c r="V49" s="43">
        <v>993.55315438000002</v>
      </c>
      <c r="W49" s="43">
        <v>1007.16239302</v>
      </c>
      <c r="X49" s="43">
        <v>977.32862323999996</v>
      </c>
      <c r="Y49" s="43">
        <v>960.68608946999996</v>
      </c>
    </row>
    <row r="50" spans="1:25" ht="38.25" hidden="1" outlineLevel="1" x14ac:dyDescent="0.2">
      <c r="A50" s="16" t="s">
        <v>72</v>
      </c>
      <c r="B50" s="43">
        <v>1064.3900000000001</v>
      </c>
      <c r="C50" s="43">
        <v>1064.3900000000001</v>
      </c>
      <c r="D50" s="43">
        <v>1064.3900000000001</v>
      </c>
      <c r="E50" s="43">
        <v>1064.3900000000001</v>
      </c>
      <c r="F50" s="43">
        <v>1064.3900000000001</v>
      </c>
      <c r="G50" s="43">
        <v>1064.3900000000001</v>
      </c>
      <c r="H50" s="43">
        <v>1064.3900000000001</v>
      </c>
      <c r="I50" s="43">
        <v>1064.3900000000001</v>
      </c>
      <c r="J50" s="43">
        <v>1064.3900000000001</v>
      </c>
      <c r="K50" s="43">
        <v>1064.3900000000001</v>
      </c>
      <c r="L50" s="43">
        <v>1064.3900000000001</v>
      </c>
      <c r="M50" s="43">
        <v>1064.3900000000001</v>
      </c>
      <c r="N50" s="43">
        <v>1064.3900000000001</v>
      </c>
      <c r="O50" s="43">
        <v>1064.3900000000001</v>
      </c>
      <c r="P50" s="43">
        <v>1064.3900000000001</v>
      </c>
      <c r="Q50" s="43">
        <v>1064.3900000000001</v>
      </c>
      <c r="R50" s="43">
        <v>1064.3900000000001</v>
      </c>
      <c r="S50" s="43">
        <v>1064.3900000000001</v>
      </c>
      <c r="T50" s="43">
        <v>1064.3900000000001</v>
      </c>
      <c r="U50" s="43">
        <v>1064.3900000000001</v>
      </c>
      <c r="V50" s="43">
        <v>1064.3900000000001</v>
      </c>
      <c r="W50" s="43">
        <v>1064.3900000000001</v>
      </c>
      <c r="X50" s="43">
        <v>1064.3900000000001</v>
      </c>
      <c r="Y50" s="43">
        <v>1064.3900000000001</v>
      </c>
    </row>
    <row r="51" spans="1:25" hidden="1" outlineLevel="1" x14ac:dyDescent="0.2">
      <c r="A51" s="16" t="s">
        <v>3</v>
      </c>
      <c r="B51" s="43">
        <v>76</v>
      </c>
      <c r="C51" s="43">
        <v>76</v>
      </c>
      <c r="D51" s="43">
        <v>76</v>
      </c>
      <c r="E51" s="43">
        <v>76</v>
      </c>
      <c r="F51" s="43">
        <v>76</v>
      </c>
      <c r="G51" s="43">
        <v>76</v>
      </c>
      <c r="H51" s="43">
        <v>76</v>
      </c>
      <c r="I51" s="43">
        <v>76</v>
      </c>
      <c r="J51" s="43">
        <v>76</v>
      </c>
      <c r="K51" s="43">
        <v>76</v>
      </c>
      <c r="L51" s="43">
        <v>76</v>
      </c>
      <c r="M51" s="43">
        <v>76</v>
      </c>
      <c r="N51" s="43">
        <v>76</v>
      </c>
      <c r="O51" s="43">
        <v>76</v>
      </c>
      <c r="P51" s="43">
        <v>76</v>
      </c>
      <c r="Q51" s="43">
        <v>76</v>
      </c>
      <c r="R51" s="43">
        <v>76</v>
      </c>
      <c r="S51" s="43">
        <v>76</v>
      </c>
      <c r="T51" s="43">
        <v>76</v>
      </c>
      <c r="U51" s="43">
        <v>76</v>
      </c>
      <c r="V51" s="43">
        <v>76</v>
      </c>
      <c r="W51" s="43">
        <v>76</v>
      </c>
      <c r="X51" s="43">
        <v>76</v>
      </c>
      <c r="Y51" s="43">
        <v>76</v>
      </c>
    </row>
    <row r="52" spans="1:25" hidden="1" outlineLevel="1" x14ac:dyDescent="0.2">
      <c r="A52" s="17" t="s">
        <v>4</v>
      </c>
      <c r="B52" s="43">
        <v>70</v>
      </c>
      <c r="C52" s="43">
        <v>70</v>
      </c>
      <c r="D52" s="43">
        <v>70</v>
      </c>
      <c r="E52" s="43">
        <v>70</v>
      </c>
      <c r="F52" s="43">
        <v>70</v>
      </c>
      <c r="G52" s="43">
        <v>70</v>
      </c>
      <c r="H52" s="43">
        <v>70</v>
      </c>
      <c r="I52" s="43">
        <v>70</v>
      </c>
      <c r="J52" s="43">
        <v>70</v>
      </c>
      <c r="K52" s="43">
        <v>70</v>
      </c>
      <c r="L52" s="43">
        <v>70</v>
      </c>
      <c r="M52" s="43">
        <v>70</v>
      </c>
      <c r="N52" s="43">
        <v>70</v>
      </c>
      <c r="O52" s="43">
        <v>70</v>
      </c>
      <c r="P52" s="43">
        <v>70</v>
      </c>
      <c r="Q52" s="43">
        <v>70</v>
      </c>
      <c r="R52" s="43">
        <v>70</v>
      </c>
      <c r="S52" s="43">
        <v>70</v>
      </c>
      <c r="T52" s="43">
        <v>70</v>
      </c>
      <c r="U52" s="43">
        <v>70</v>
      </c>
      <c r="V52" s="43">
        <v>70</v>
      </c>
      <c r="W52" s="43">
        <v>70</v>
      </c>
      <c r="X52" s="43">
        <v>70</v>
      </c>
      <c r="Y52" s="43">
        <v>70</v>
      </c>
    </row>
    <row r="53" spans="1:25" ht="15" hidden="1" outlineLevel="1" thickBot="1" x14ac:dyDescent="0.25">
      <c r="A53" s="35" t="s">
        <v>119</v>
      </c>
      <c r="B53" s="43">
        <v>2.6330837800000002</v>
      </c>
      <c r="C53" s="43">
        <v>2.6330837800000002</v>
      </c>
      <c r="D53" s="43">
        <v>2.6330837800000002</v>
      </c>
      <c r="E53" s="43">
        <v>2.6330837800000002</v>
      </c>
      <c r="F53" s="43">
        <v>2.6330837800000002</v>
      </c>
      <c r="G53" s="43">
        <v>2.6330837800000002</v>
      </c>
      <c r="H53" s="43">
        <v>2.6330837800000002</v>
      </c>
      <c r="I53" s="43">
        <v>2.6330837800000002</v>
      </c>
      <c r="J53" s="43">
        <v>2.6330837800000002</v>
      </c>
      <c r="K53" s="43">
        <v>2.6330837800000002</v>
      </c>
      <c r="L53" s="43">
        <v>2.6330837800000002</v>
      </c>
      <c r="M53" s="43">
        <v>2.6330837800000002</v>
      </c>
      <c r="N53" s="43">
        <v>2.6330837800000002</v>
      </c>
      <c r="O53" s="43">
        <v>2.6330837800000002</v>
      </c>
      <c r="P53" s="43">
        <v>2.6330837800000002</v>
      </c>
      <c r="Q53" s="43">
        <v>2.6330837800000002</v>
      </c>
      <c r="R53" s="43">
        <v>2.6330837800000002</v>
      </c>
      <c r="S53" s="43">
        <v>2.6330837800000002</v>
      </c>
      <c r="T53" s="43">
        <v>2.6330837800000002</v>
      </c>
      <c r="U53" s="43">
        <v>2.6330837800000002</v>
      </c>
      <c r="V53" s="43">
        <v>2.6330837800000002</v>
      </c>
      <c r="W53" s="43">
        <v>2.6330837800000002</v>
      </c>
      <c r="X53" s="43">
        <v>2.6330837800000002</v>
      </c>
      <c r="Y53" s="43">
        <v>2.6330837800000002</v>
      </c>
    </row>
    <row r="54" spans="1:25" ht="15" collapsed="1" thickBot="1" x14ac:dyDescent="0.25">
      <c r="A54" s="33">
        <v>8</v>
      </c>
      <c r="B54" s="183">
        <v>2114.1999999999998</v>
      </c>
      <c r="C54" s="183">
        <v>2114.84</v>
      </c>
      <c r="D54" s="183">
        <v>2106.75</v>
      </c>
      <c r="E54" s="183">
        <v>2126.96</v>
      </c>
      <c r="F54" s="183">
        <v>2143.88</v>
      </c>
      <c r="G54" s="183">
        <v>2148.89</v>
      </c>
      <c r="H54" s="183">
        <v>2170.34</v>
      </c>
      <c r="I54" s="183">
        <v>2131.52</v>
      </c>
      <c r="J54" s="183">
        <v>2165.94</v>
      </c>
      <c r="K54" s="183">
        <v>2182.19</v>
      </c>
      <c r="L54" s="183">
        <v>2184.4899999999998</v>
      </c>
      <c r="M54" s="183">
        <v>2183.52</v>
      </c>
      <c r="N54" s="183">
        <v>2175.0500000000002</v>
      </c>
      <c r="O54" s="183">
        <v>2156.7199999999998</v>
      </c>
      <c r="P54" s="183">
        <v>2150.91</v>
      </c>
      <c r="Q54" s="183">
        <v>2164.54</v>
      </c>
      <c r="R54" s="183">
        <v>2174.19</v>
      </c>
      <c r="S54" s="183">
        <v>2149.09</v>
      </c>
      <c r="T54" s="183">
        <v>2147.02</v>
      </c>
      <c r="U54" s="183">
        <v>2166.2199999999998</v>
      </c>
      <c r="V54" s="183">
        <v>2165.9</v>
      </c>
      <c r="W54" s="183">
        <v>2170.65</v>
      </c>
      <c r="X54" s="183">
        <v>2155.7600000000002</v>
      </c>
      <c r="Y54" s="184">
        <v>2178.5700000000002</v>
      </c>
    </row>
    <row r="55" spans="1:25" ht="51" hidden="1" outlineLevel="1" x14ac:dyDescent="0.2">
      <c r="A55" s="134" t="s">
        <v>71</v>
      </c>
      <c r="B55" s="43">
        <v>901.17573787000003</v>
      </c>
      <c r="C55" s="43">
        <v>901.81203856000002</v>
      </c>
      <c r="D55" s="43">
        <v>893.72468647000005</v>
      </c>
      <c r="E55" s="43">
        <v>913.93198533999998</v>
      </c>
      <c r="F55" s="43">
        <v>930.85842752999997</v>
      </c>
      <c r="G55" s="43">
        <v>935.86920344999999</v>
      </c>
      <c r="H55" s="43">
        <v>957.31543706000002</v>
      </c>
      <c r="I55" s="43">
        <v>918.49733131999994</v>
      </c>
      <c r="J55" s="43">
        <v>952.91783834</v>
      </c>
      <c r="K55" s="43">
        <v>969.16528218999997</v>
      </c>
      <c r="L55" s="43">
        <v>971.46604112</v>
      </c>
      <c r="M55" s="43">
        <v>970.49496139999997</v>
      </c>
      <c r="N55" s="43">
        <v>962.02719988000001</v>
      </c>
      <c r="O55" s="43">
        <v>943.70113262999996</v>
      </c>
      <c r="P55" s="43">
        <v>937.88963407000006</v>
      </c>
      <c r="Q55" s="43">
        <v>951.51794331999997</v>
      </c>
      <c r="R55" s="43">
        <v>961.16897385000004</v>
      </c>
      <c r="S55" s="43">
        <v>936.06199475000005</v>
      </c>
      <c r="T55" s="43">
        <v>933.99351644000001</v>
      </c>
      <c r="U55" s="43">
        <v>953.19990316999997</v>
      </c>
      <c r="V55" s="43">
        <v>952.87763776999998</v>
      </c>
      <c r="W55" s="43">
        <v>957.62943312000004</v>
      </c>
      <c r="X55" s="43">
        <v>942.73272368999994</v>
      </c>
      <c r="Y55" s="43">
        <v>965.55065689000003</v>
      </c>
    </row>
    <row r="56" spans="1:25" ht="38.25" hidden="1" outlineLevel="1" x14ac:dyDescent="0.2">
      <c r="A56" s="16" t="s">
        <v>72</v>
      </c>
      <c r="B56" s="43">
        <v>1064.3900000000001</v>
      </c>
      <c r="C56" s="43">
        <v>1064.3900000000001</v>
      </c>
      <c r="D56" s="43">
        <v>1064.3900000000001</v>
      </c>
      <c r="E56" s="43">
        <v>1064.3900000000001</v>
      </c>
      <c r="F56" s="43">
        <v>1064.3900000000001</v>
      </c>
      <c r="G56" s="43">
        <v>1064.3900000000001</v>
      </c>
      <c r="H56" s="43">
        <v>1064.3900000000001</v>
      </c>
      <c r="I56" s="43">
        <v>1064.3900000000001</v>
      </c>
      <c r="J56" s="43">
        <v>1064.3900000000001</v>
      </c>
      <c r="K56" s="43">
        <v>1064.3900000000001</v>
      </c>
      <c r="L56" s="43">
        <v>1064.3900000000001</v>
      </c>
      <c r="M56" s="43">
        <v>1064.3900000000001</v>
      </c>
      <c r="N56" s="43">
        <v>1064.3900000000001</v>
      </c>
      <c r="O56" s="43">
        <v>1064.3900000000001</v>
      </c>
      <c r="P56" s="43">
        <v>1064.3900000000001</v>
      </c>
      <c r="Q56" s="43">
        <v>1064.3900000000001</v>
      </c>
      <c r="R56" s="43">
        <v>1064.3900000000001</v>
      </c>
      <c r="S56" s="43">
        <v>1064.3900000000001</v>
      </c>
      <c r="T56" s="43">
        <v>1064.3900000000001</v>
      </c>
      <c r="U56" s="43">
        <v>1064.3900000000001</v>
      </c>
      <c r="V56" s="43">
        <v>1064.3900000000001</v>
      </c>
      <c r="W56" s="43">
        <v>1064.3900000000001</v>
      </c>
      <c r="X56" s="43">
        <v>1064.3900000000001</v>
      </c>
      <c r="Y56" s="43">
        <v>1064.3900000000001</v>
      </c>
    </row>
    <row r="57" spans="1:25" hidden="1" outlineLevel="1" x14ac:dyDescent="0.2">
      <c r="A57" s="16" t="s">
        <v>3</v>
      </c>
      <c r="B57" s="43">
        <v>76</v>
      </c>
      <c r="C57" s="43">
        <v>76</v>
      </c>
      <c r="D57" s="43">
        <v>76</v>
      </c>
      <c r="E57" s="43">
        <v>76</v>
      </c>
      <c r="F57" s="43">
        <v>76</v>
      </c>
      <c r="G57" s="43">
        <v>76</v>
      </c>
      <c r="H57" s="43">
        <v>76</v>
      </c>
      <c r="I57" s="43">
        <v>76</v>
      </c>
      <c r="J57" s="43">
        <v>76</v>
      </c>
      <c r="K57" s="43">
        <v>76</v>
      </c>
      <c r="L57" s="43">
        <v>76</v>
      </c>
      <c r="M57" s="43">
        <v>76</v>
      </c>
      <c r="N57" s="43">
        <v>76</v>
      </c>
      <c r="O57" s="43">
        <v>76</v>
      </c>
      <c r="P57" s="43">
        <v>76</v>
      </c>
      <c r="Q57" s="43">
        <v>76</v>
      </c>
      <c r="R57" s="43">
        <v>76</v>
      </c>
      <c r="S57" s="43">
        <v>76</v>
      </c>
      <c r="T57" s="43">
        <v>76</v>
      </c>
      <c r="U57" s="43">
        <v>76</v>
      </c>
      <c r="V57" s="43">
        <v>76</v>
      </c>
      <c r="W57" s="43">
        <v>76</v>
      </c>
      <c r="X57" s="43">
        <v>76</v>
      </c>
      <c r="Y57" s="43">
        <v>76</v>
      </c>
    </row>
    <row r="58" spans="1:25" hidden="1" outlineLevel="1" x14ac:dyDescent="0.2">
      <c r="A58" s="17" t="s">
        <v>4</v>
      </c>
      <c r="B58" s="43">
        <v>70</v>
      </c>
      <c r="C58" s="43">
        <v>70</v>
      </c>
      <c r="D58" s="43">
        <v>70</v>
      </c>
      <c r="E58" s="43">
        <v>70</v>
      </c>
      <c r="F58" s="43">
        <v>70</v>
      </c>
      <c r="G58" s="43">
        <v>70</v>
      </c>
      <c r="H58" s="43">
        <v>70</v>
      </c>
      <c r="I58" s="43">
        <v>70</v>
      </c>
      <c r="J58" s="43">
        <v>70</v>
      </c>
      <c r="K58" s="43">
        <v>70</v>
      </c>
      <c r="L58" s="43">
        <v>70</v>
      </c>
      <c r="M58" s="43">
        <v>70</v>
      </c>
      <c r="N58" s="43">
        <v>70</v>
      </c>
      <c r="O58" s="43">
        <v>70</v>
      </c>
      <c r="P58" s="43">
        <v>70</v>
      </c>
      <c r="Q58" s="43">
        <v>70</v>
      </c>
      <c r="R58" s="43">
        <v>70</v>
      </c>
      <c r="S58" s="43">
        <v>70</v>
      </c>
      <c r="T58" s="43">
        <v>70</v>
      </c>
      <c r="U58" s="43">
        <v>70</v>
      </c>
      <c r="V58" s="43">
        <v>70</v>
      </c>
      <c r="W58" s="43">
        <v>70</v>
      </c>
      <c r="X58" s="43">
        <v>70</v>
      </c>
      <c r="Y58" s="43">
        <v>70</v>
      </c>
    </row>
    <row r="59" spans="1:25" ht="15" hidden="1" outlineLevel="1" thickBot="1" x14ac:dyDescent="0.25">
      <c r="A59" s="35" t="s">
        <v>119</v>
      </c>
      <c r="B59" s="43">
        <v>2.6330837800000002</v>
      </c>
      <c r="C59" s="43">
        <v>2.6330837800000002</v>
      </c>
      <c r="D59" s="43">
        <v>2.6330837800000002</v>
      </c>
      <c r="E59" s="43">
        <v>2.6330837800000002</v>
      </c>
      <c r="F59" s="43">
        <v>2.6330837800000002</v>
      </c>
      <c r="G59" s="43">
        <v>2.6330837800000002</v>
      </c>
      <c r="H59" s="43">
        <v>2.6330837800000002</v>
      </c>
      <c r="I59" s="43">
        <v>2.6330837800000002</v>
      </c>
      <c r="J59" s="43">
        <v>2.6330837800000002</v>
      </c>
      <c r="K59" s="43">
        <v>2.6330837800000002</v>
      </c>
      <c r="L59" s="43">
        <v>2.6330837800000002</v>
      </c>
      <c r="M59" s="43">
        <v>2.6330837800000002</v>
      </c>
      <c r="N59" s="43">
        <v>2.6330837800000002</v>
      </c>
      <c r="O59" s="43">
        <v>2.6330837800000002</v>
      </c>
      <c r="P59" s="43">
        <v>2.6330837800000002</v>
      </c>
      <c r="Q59" s="43">
        <v>2.6330837800000002</v>
      </c>
      <c r="R59" s="43">
        <v>2.6330837800000002</v>
      </c>
      <c r="S59" s="43">
        <v>2.6330837800000002</v>
      </c>
      <c r="T59" s="43">
        <v>2.6330837800000002</v>
      </c>
      <c r="U59" s="43">
        <v>2.6330837800000002</v>
      </c>
      <c r="V59" s="43">
        <v>2.6330837800000002</v>
      </c>
      <c r="W59" s="43">
        <v>2.6330837800000002</v>
      </c>
      <c r="X59" s="43">
        <v>2.6330837800000002</v>
      </c>
      <c r="Y59" s="43">
        <v>2.6330837800000002</v>
      </c>
    </row>
    <row r="60" spans="1:25" ht="15" collapsed="1" thickBot="1" x14ac:dyDescent="0.25">
      <c r="A60" s="27">
        <v>9</v>
      </c>
      <c r="B60" s="183">
        <v>2150.9899999999998</v>
      </c>
      <c r="C60" s="183">
        <v>2145.5500000000002</v>
      </c>
      <c r="D60" s="183">
        <v>2121.15</v>
      </c>
      <c r="E60" s="183">
        <v>2101.6799999999998</v>
      </c>
      <c r="F60" s="183">
        <v>2106.3000000000002</v>
      </c>
      <c r="G60" s="183">
        <v>2137.0500000000002</v>
      </c>
      <c r="H60" s="183">
        <v>2166.7199999999998</v>
      </c>
      <c r="I60" s="183">
        <v>2108.2399999999998</v>
      </c>
      <c r="J60" s="183">
        <v>2123.84</v>
      </c>
      <c r="K60" s="183">
        <v>2133.42</v>
      </c>
      <c r="L60" s="183">
        <v>2131.16</v>
      </c>
      <c r="M60" s="183">
        <v>2123.16</v>
      </c>
      <c r="N60" s="183">
        <v>2118.33</v>
      </c>
      <c r="O60" s="183">
        <v>2125.71</v>
      </c>
      <c r="P60" s="183">
        <v>2132.83</v>
      </c>
      <c r="Q60" s="183">
        <v>2118.5500000000002</v>
      </c>
      <c r="R60" s="183">
        <v>2102.71</v>
      </c>
      <c r="S60" s="183">
        <v>2113.0100000000002</v>
      </c>
      <c r="T60" s="183">
        <v>2068.86</v>
      </c>
      <c r="U60" s="183">
        <v>2138.27</v>
      </c>
      <c r="V60" s="183">
        <v>2141.5500000000002</v>
      </c>
      <c r="W60" s="183">
        <v>2152.67</v>
      </c>
      <c r="X60" s="183">
        <v>2160.5500000000002</v>
      </c>
      <c r="Y60" s="184">
        <v>2176.04</v>
      </c>
    </row>
    <row r="61" spans="1:25" ht="51" hidden="1" outlineLevel="1" x14ac:dyDescent="0.2">
      <c r="A61" s="16" t="s">
        <v>71</v>
      </c>
      <c r="B61" s="43">
        <v>937.96384106999994</v>
      </c>
      <c r="C61" s="43">
        <v>932.53077758999996</v>
      </c>
      <c r="D61" s="43">
        <v>908.12634362999995</v>
      </c>
      <c r="E61" s="43">
        <v>888.65906421</v>
      </c>
      <c r="F61" s="43">
        <v>893.28073715000005</v>
      </c>
      <c r="G61" s="43">
        <v>924.02350570999999</v>
      </c>
      <c r="H61" s="43">
        <v>953.69412741999997</v>
      </c>
      <c r="I61" s="43">
        <v>895.22157414000003</v>
      </c>
      <c r="J61" s="43">
        <v>910.81996483</v>
      </c>
      <c r="K61" s="43">
        <v>920.39725695000004</v>
      </c>
      <c r="L61" s="43">
        <v>918.14159016999997</v>
      </c>
      <c r="M61" s="43">
        <v>910.13700876999997</v>
      </c>
      <c r="N61" s="43">
        <v>905.30225092000001</v>
      </c>
      <c r="O61" s="43">
        <v>912.68629764000002</v>
      </c>
      <c r="P61" s="43">
        <v>919.80490994000002</v>
      </c>
      <c r="Q61" s="43">
        <v>905.52380353000001</v>
      </c>
      <c r="R61" s="43">
        <v>889.68636041000002</v>
      </c>
      <c r="S61" s="43">
        <v>899.98416166000004</v>
      </c>
      <c r="T61" s="43">
        <v>855.83275704000005</v>
      </c>
      <c r="U61" s="43">
        <v>925.25046110000005</v>
      </c>
      <c r="V61" s="43">
        <v>928.52429447999998</v>
      </c>
      <c r="W61" s="43">
        <v>939.64920455000004</v>
      </c>
      <c r="X61" s="43">
        <v>947.52821176999998</v>
      </c>
      <c r="Y61" s="43">
        <v>963.01504118000003</v>
      </c>
    </row>
    <row r="62" spans="1:25" ht="38.25" hidden="1" outlineLevel="1" x14ac:dyDescent="0.2">
      <c r="A62" s="16" t="s">
        <v>72</v>
      </c>
      <c r="B62" s="43">
        <v>1064.3900000000001</v>
      </c>
      <c r="C62" s="43">
        <v>1064.3900000000001</v>
      </c>
      <c r="D62" s="43">
        <v>1064.3900000000001</v>
      </c>
      <c r="E62" s="43">
        <v>1064.3900000000001</v>
      </c>
      <c r="F62" s="43">
        <v>1064.3900000000001</v>
      </c>
      <c r="G62" s="43">
        <v>1064.3900000000001</v>
      </c>
      <c r="H62" s="43">
        <v>1064.3900000000001</v>
      </c>
      <c r="I62" s="43">
        <v>1064.3900000000001</v>
      </c>
      <c r="J62" s="43">
        <v>1064.3900000000001</v>
      </c>
      <c r="K62" s="43">
        <v>1064.3900000000001</v>
      </c>
      <c r="L62" s="43">
        <v>1064.3900000000001</v>
      </c>
      <c r="M62" s="43">
        <v>1064.3900000000001</v>
      </c>
      <c r="N62" s="43">
        <v>1064.3900000000001</v>
      </c>
      <c r="O62" s="43">
        <v>1064.3900000000001</v>
      </c>
      <c r="P62" s="43">
        <v>1064.3900000000001</v>
      </c>
      <c r="Q62" s="43">
        <v>1064.3900000000001</v>
      </c>
      <c r="R62" s="43">
        <v>1064.3900000000001</v>
      </c>
      <c r="S62" s="43">
        <v>1064.3900000000001</v>
      </c>
      <c r="T62" s="43">
        <v>1064.3900000000001</v>
      </c>
      <c r="U62" s="43">
        <v>1064.3900000000001</v>
      </c>
      <c r="V62" s="43">
        <v>1064.3900000000001</v>
      </c>
      <c r="W62" s="43">
        <v>1064.3900000000001</v>
      </c>
      <c r="X62" s="43">
        <v>1064.3900000000001</v>
      </c>
      <c r="Y62" s="43">
        <v>1064.3900000000001</v>
      </c>
    </row>
    <row r="63" spans="1:25" hidden="1" outlineLevel="1" x14ac:dyDescent="0.2">
      <c r="A63" s="16" t="s">
        <v>3</v>
      </c>
      <c r="B63" s="43">
        <v>76</v>
      </c>
      <c r="C63" s="43">
        <v>76</v>
      </c>
      <c r="D63" s="43">
        <v>76</v>
      </c>
      <c r="E63" s="43">
        <v>76</v>
      </c>
      <c r="F63" s="43">
        <v>76</v>
      </c>
      <c r="G63" s="43">
        <v>76</v>
      </c>
      <c r="H63" s="43">
        <v>76</v>
      </c>
      <c r="I63" s="43">
        <v>76</v>
      </c>
      <c r="J63" s="43">
        <v>76</v>
      </c>
      <c r="K63" s="43">
        <v>76</v>
      </c>
      <c r="L63" s="43">
        <v>76</v>
      </c>
      <c r="M63" s="43">
        <v>76</v>
      </c>
      <c r="N63" s="43">
        <v>76</v>
      </c>
      <c r="O63" s="43">
        <v>76</v>
      </c>
      <c r="P63" s="43">
        <v>76</v>
      </c>
      <c r="Q63" s="43">
        <v>76</v>
      </c>
      <c r="R63" s="43">
        <v>76</v>
      </c>
      <c r="S63" s="43">
        <v>76</v>
      </c>
      <c r="T63" s="43">
        <v>76</v>
      </c>
      <c r="U63" s="43">
        <v>76</v>
      </c>
      <c r="V63" s="43">
        <v>76</v>
      </c>
      <c r="W63" s="43">
        <v>76</v>
      </c>
      <c r="X63" s="43">
        <v>76</v>
      </c>
      <c r="Y63" s="43">
        <v>76</v>
      </c>
    </row>
    <row r="64" spans="1:25" hidden="1" outlineLevel="1" x14ac:dyDescent="0.2">
      <c r="A64" s="17" t="s">
        <v>4</v>
      </c>
      <c r="B64" s="43">
        <v>70</v>
      </c>
      <c r="C64" s="43">
        <v>70</v>
      </c>
      <c r="D64" s="43">
        <v>70</v>
      </c>
      <c r="E64" s="43">
        <v>70</v>
      </c>
      <c r="F64" s="43">
        <v>70</v>
      </c>
      <c r="G64" s="43">
        <v>70</v>
      </c>
      <c r="H64" s="43">
        <v>70</v>
      </c>
      <c r="I64" s="43">
        <v>70</v>
      </c>
      <c r="J64" s="43">
        <v>70</v>
      </c>
      <c r="K64" s="43">
        <v>70</v>
      </c>
      <c r="L64" s="43">
        <v>70</v>
      </c>
      <c r="M64" s="43">
        <v>70</v>
      </c>
      <c r="N64" s="43">
        <v>70</v>
      </c>
      <c r="O64" s="43">
        <v>70</v>
      </c>
      <c r="P64" s="43">
        <v>70</v>
      </c>
      <c r="Q64" s="43">
        <v>70</v>
      </c>
      <c r="R64" s="43">
        <v>70</v>
      </c>
      <c r="S64" s="43">
        <v>70</v>
      </c>
      <c r="T64" s="43">
        <v>70</v>
      </c>
      <c r="U64" s="43">
        <v>70</v>
      </c>
      <c r="V64" s="43">
        <v>70</v>
      </c>
      <c r="W64" s="43">
        <v>70</v>
      </c>
      <c r="X64" s="43">
        <v>70</v>
      </c>
      <c r="Y64" s="43">
        <v>70</v>
      </c>
    </row>
    <row r="65" spans="1:25" ht="15" hidden="1" outlineLevel="1" thickBot="1" x14ac:dyDescent="0.25">
      <c r="A65" s="35" t="s">
        <v>119</v>
      </c>
      <c r="B65" s="43">
        <v>2.6330837800000002</v>
      </c>
      <c r="C65" s="43">
        <v>2.6330837800000002</v>
      </c>
      <c r="D65" s="43">
        <v>2.6330837800000002</v>
      </c>
      <c r="E65" s="43">
        <v>2.6330837800000002</v>
      </c>
      <c r="F65" s="43">
        <v>2.6330837800000002</v>
      </c>
      <c r="G65" s="43">
        <v>2.6330837800000002</v>
      </c>
      <c r="H65" s="43">
        <v>2.6330837800000002</v>
      </c>
      <c r="I65" s="43">
        <v>2.6330837800000002</v>
      </c>
      <c r="J65" s="43">
        <v>2.6330837800000002</v>
      </c>
      <c r="K65" s="43">
        <v>2.6330837800000002</v>
      </c>
      <c r="L65" s="43">
        <v>2.6330837800000002</v>
      </c>
      <c r="M65" s="43">
        <v>2.6330837800000002</v>
      </c>
      <c r="N65" s="43">
        <v>2.6330837800000002</v>
      </c>
      <c r="O65" s="43">
        <v>2.6330837800000002</v>
      </c>
      <c r="P65" s="43">
        <v>2.6330837800000002</v>
      </c>
      <c r="Q65" s="43">
        <v>2.6330837800000002</v>
      </c>
      <c r="R65" s="43">
        <v>2.6330837800000002</v>
      </c>
      <c r="S65" s="43">
        <v>2.6330837800000002</v>
      </c>
      <c r="T65" s="43">
        <v>2.6330837800000002</v>
      </c>
      <c r="U65" s="43">
        <v>2.6330837800000002</v>
      </c>
      <c r="V65" s="43">
        <v>2.6330837800000002</v>
      </c>
      <c r="W65" s="43">
        <v>2.6330837800000002</v>
      </c>
      <c r="X65" s="43">
        <v>2.6330837800000002</v>
      </c>
      <c r="Y65" s="43">
        <v>2.6330837800000002</v>
      </c>
    </row>
    <row r="66" spans="1:25" ht="15" collapsed="1" thickBot="1" x14ac:dyDescent="0.25">
      <c r="A66" s="33">
        <v>10</v>
      </c>
      <c r="B66" s="183">
        <v>2170.52</v>
      </c>
      <c r="C66" s="183">
        <v>2138.0700000000002</v>
      </c>
      <c r="D66" s="183">
        <v>2124.88</v>
      </c>
      <c r="E66" s="183">
        <v>2123.48</v>
      </c>
      <c r="F66" s="183">
        <v>2113.73</v>
      </c>
      <c r="G66" s="183">
        <v>2112.5300000000002</v>
      </c>
      <c r="H66" s="183">
        <v>2122.5500000000002</v>
      </c>
      <c r="I66" s="183">
        <v>2075.29</v>
      </c>
      <c r="J66" s="183">
        <v>2091.7800000000002</v>
      </c>
      <c r="K66" s="183">
        <v>2116.6</v>
      </c>
      <c r="L66" s="183">
        <v>2132.39</v>
      </c>
      <c r="M66" s="183">
        <v>2125.5</v>
      </c>
      <c r="N66" s="183">
        <v>2107.62</v>
      </c>
      <c r="O66" s="183">
        <v>2108.9</v>
      </c>
      <c r="P66" s="183">
        <v>2108.39</v>
      </c>
      <c r="Q66" s="183">
        <v>2107.37</v>
      </c>
      <c r="R66" s="183">
        <v>2104.87</v>
      </c>
      <c r="S66" s="183">
        <v>2111.65</v>
      </c>
      <c r="T66" s="183">
        <v>2118.63</v>
      </c>
      <c r="U66" s="183">
        <v>2155.9299999999998</v>
      </c>
      <c r="V66" s="183">
        <v>2151.6</v>
      </c>
      <c r="W66" s="183">
        <v>2169.1999999999998</v>
      </c>
      <c r="X66" s="183">
        <v>2153.86</v>
      </c>
      <c r="Y66" s="184">
        <v>2123.73</v>
      </c>
    </row>
    <row r="67" spans="1:25" ht="51" hidden="1" outlineLevel="1" x14ac:dyDescent="0.2">
      <c r="A67" s="134" t="s">
        <v>71</v>
      </c>
      <c r="B67" s="43">
        <v>957.49689604000002</v>
      </c>
      <c r="C67" s="43">
        <v>925.04526264000003</v>
      </c>
      <c r="D67" s="43">
        <v>911.85603648999995</v>
      </c>
      <c r="E67" s="43">
        <v>910.45257045999995</v>
      </c>
      <c r="F67" s="43">
        <v>900.70807258000002</v>
      </c>
      <c r="G67" s="43">
        <v>899.50425756000004</v>
      </c>
      <c r="H67" s="43">
        <v>909.52869123999994</v>
      </c>
      <c r="I67" s="43">
        <v>862.26474142999996</v>
      </c>
      <c r="J67" s="43">
        <v>878.76136786999996</v>
      </c>
      <c r="K67" s="43">
        <v>903.57600403000004</v>
      </c>
      <c r="L67" s="43">
        <v>919.36332314000003</v>
      </c>
      <c r="M67" s="43">
        <v>912.47416410000005</v>
      </c>
      <c r="N67" s="43">
        <v>894.60170831999994</v>
      </c>
      <c r="O67" s="43">
        <v>895.87442249000003</v>
      </c>
      <c r="P67" s="43">
        <v>895.36782827000002</v>
      </c>
      <c r="Q67" s="43">
        <v>894.34543087999998</v>
      </c>
      <c r="R67" s="43">
        <v>891.84475685999996</v>
      </c>
      <c r="S67" s="43">
        <v>898.62532656999997</v>
      </c>
      <c r="T67" s="43">
        <v>905.61152517000005</v>
      </c>
      <c r="U67" s="43">
        <v>942.90409956999997</v>
      </c>
      <c r="V67" s="43">
        <v>938.57448340999997</v>
      </c>
      <c r="W67" s="43">
        <v>956.17228813999998</v>
      </c>
      <c r="X67" s="43">
        <v>940.83305476999999</v>
      </c>
      <c r="Y67" s="43">
        <v>910.71029219000002</v>
      </c>
    </row>
    <row r="68" spans="1:25" ht="38.25" hidden="1" outlineLevel="1" x14ac:dyDescent="0.2">
      <c r="A68" s="16" t="s">
        <v>72</v>
      </c>
      <c r="B68" s="43">
        <v>1064.3900000000001</v>
      </c>
      <c r="C68" s="43">
        <v>1064.3900000000001</v>
      </c>
      <c r="D68" s="43">
        <v>1064.3900000000001</v>
      </c>
      <c r="E68" s="43">
        <v>1064.3900000000001</v>
      </c>
      <c r="F68" s="43">
        <v>1064.3900000000001</v>
      </c>
      <c r="G68" s="43">
        <v>1064.3900000000001</v>
      </c>
      <c r="H68" s="43">
        <v>1064.3900000000001</v>
      </c>
      <c r="I68" s="43">
        <v>1064.3900000000001</v>
      </c>
      <c r="J68" s="43">
        <v>1064.3900000000001</v>
      </c>
      <c r="K68" s="43">
        <v>1064.3900000000001</v>
      </c>
      <c r="L68" s="43">
        <v>1064.3900000000001</v>
      </c>
      <c r="M68" s="43">
        <v>1064.3900000000001</v>
      </c>
      <c r="N68" s="43">
        <v>1064.3900000000001</v>
      </c>
      <c r="O68" s="43">
        <v>1064.3900000000001</v>
      </c>
      <c r="P68" s="43">
        <v>1064.3900000000001</v>
      </c>
      <c r="Q68" s="43">
        <v>1064.3900000000001</v>
      </c>
      <c r="R68" s="43">
        <v>1064.3900000000001</v>
      </c>
      <c r="S68" s="43">
        <v>1064.3900000000001</v>
      </c>
      <c r="T68" s="43">
        <v>1064.3900000000001</v>
      </c>
      <c r="U68" s="43">
        <v>1064.3900000000001</v>
      </c>
      <c r="V68" s="43">
        <v>1064.3900000000001</v>
      </c>
      <c r="W68" s="43">
        <v>1064.3900000000001</v>
      </c>
      <c r="X68" s="43">
        <v>1064.3900000000001</v>
      </c>
      <c r="Y68" s="43">
        <v>1064.3900000000001</v>
      </c>
    </row>
    <row r="69" spans="1:25" hidden="1" outlineLevel="1" x14ac:dyDescent="0.2">
      <c r="A69" s="16" t="s">
        <v>3</v>
      </c>
      <c r="B69" s="43">
        <v>76</v>
      </c>
      <c r="C69" s="43">
        <v>76</v>
      </c>
      <c r="D69" s="43">
        <v>76</v>
      </c>
      <c r="E69" s="43">
        <v>76</v>
      </c>
      <c r="F69" s="43">
        <v>76</v>
      </c>
      <c r="G69" s="43">
        <v>76</v>
      </c>
      <c r="H69" s="43">
        <v>76</v>
      </c>
      <c r="I69" s="43">
        <v>76</v>
      </c>
      <c r="J69" s="43">
        <v>76</v>
      </c>
      <c r="K69" s="43">
        <v>76</v>
      </c>
      <c r="L69" s="43">
        <v>76</v>
      </c>
      <c r="M69" s="43">
        <v>76</v>
      </c>
      <c r="N69" s="43">
        <v>76</v>
      </c>
      <c r="O69" s="43">
        <v>76</v>
      </c>
      <c r="P69" s="43">
        <v>76</v>
      </c>
      <c r="Q69" s="43">
        <v>76</v>
      </c>
      <c r="R69" s="43">
        <v>76</v>
      </c>
      <c r="S69" s="43">
        <v>76</v>
      </c>
      <c r="T69" s="43">
        <v>76</v>
      </c>
      <c r="U69" s="43">
        <v>76</v>
      </c>
      <c r="V69" s="43">
        <v>76</v>
      </c>
      <c r="W69" s="43">
        <v>76</v>
      </c>
      <c r="X69" s="43">
        <v>76</v>
      </c>
      <c r="Y69" s="43">
        <v>76</v>
      </c>
    </row>
    <row r="70" spans="1:25" hidden="1" outlineLevel="1" x14ac:dyDescent="0.2">
      <c r="A70" s="17" t="s">
        <v>4</v>
      </c>
      <c r="B70" s="43">
        <v>70</v>
      </c>
      <c r="C70" s="43">
        <v>70</v>
      </c>
      <c r="D70" s="43">
        <v>70</v>
      </c>
      <c r="E70" s="43">
        <v>70</v>
      </c>
      <c r="F70" s="43">
        <v>70</v>
      </c>
      <c r="G70" s="43">
        <v>70</v>
      </c>
      <c r="H70" s="43">
        <v>70</v>
      </c>
      <c r="I70" s="43">
        <v>70</v>
      </c>
      <c r="J70" s="43">
        <v>70</v>
      </c>
      <c r="K70" s="43">
        <v>70</v>
      </c>
      <c r="L70" s="43">
        <v>70</v>
      </c>
      <c r="M70" s="43">
        <v>70</v>
      </c>
      <c r="N70" s="43">
        <v>70</v>
      </c>
      <c r="O70" s="43">
        <v>70</v>
      </c>
      <c r="P70" s="43">
        <v>70</v>
      </c>
      <c r="Q70" s="43">
        <v>70</v>
      </c>
      <c r="R70" s="43">
        <v>70</v>
      </c>
      <c r="S70" s="43">
        <v>70</v>
      </c>
      <c r="T70" s="43">
        <v>70</v>
      </c>
      <c r="U70" s="43">
        <v>70</v>
      </c>
      <c r="V70" s="43">
        <v>70</v>
      </c>
      <c r="W70" s="43">
        <v>70</v>
      </c>
      <c r="X70" s="43">
        <v>70</v>
      </c>
      <c r="Y70" s="43">
        <v>70</v>
      </c>
    </row>
    <row r="71" spans="1:25" ht="15" hidden="1" outlineLevel="1" thickBot="1" x14ac:dyDescent="0.25">
      <c r="A71" s="35" t="s">
        <v>119</v>
      </c>
      <c r="B71" s="43">
        <v>2.6330837800000002</v>
      </c>
      <c r="C71" s="43">
        <v>2.6330837800000002</v>
      </c>
      <c r="D71" s="43">
        <v>2.6330837800000002</v>
      </c>
      <c r="E71" s="43">
        <v>2.6330837800000002</v>
      </c>
      <c r="F71" s="43">
        <v>2.6330837800000002</v>
      </c>
      <c r="G71" s="43">
        <v>2.6330837800000002</v>
      </c>
      <c r="H71" s="43">
        <v>2.6330837800000002</v>
      </c>
      <c r="I71" s="43">
        <v>2.6330837800000002</v>
      </c>
      <c r="J71" s="43">
        <v>2.6330837800000002</v>
      </c>
      <c r="K71" s="43">
        <v>2.6330837800000002</v>
      </c>
      <c r="L71" s="43">
        <v>2.6330837800000002</v>
      </c>
      <c r="M71" s="43">
        <v>2.6330837800000002</v>
      </c>
      <c r="N71" s="43">
        <v>2.6330837800000002</v>
      </c>
      <c r="O71" s="43">
        <v>2.6330837800000002</v>
      </c>
      <c r="P71" s="43">
        <v>2.6330837800000002</v>
      </c>
      <c r="Q71" s="43">
        <v>2.6330837800000002</v>
      </c>
      <c r="R71" s="43">
        <v>2.6330837800000002</v>
      </c>
      <c r="S71" s="43">
        <v>2.6330837800000002</v>
      </c>
      <c r="T71" s="43">
        <v>2.6330837800000002</v>
      </c>
      <c r="U71" s="43">
        <v>2.6330837800000002</v>
      </c>
      <c r="V71" s="43">
        <v>2.6330837800000002</v>
      </c>
      <c r="W71" s="43">
        <v>2.6330837800000002</v>
      </c>
      <c r="X71" s="43">
        <v>2.6330837800000002</v>
      </c>
      <c r="Y71" s="43">
        <v>2.6330837800000002</v>
      </c>
    </row>
    <row r="72" spans="1:25" ht="15" collapsed="1" thickBot="1" x14ac:dyDescent="0.25">
      <c r="A72" s="27">
        <v>11</v>
      </c>
      <c r="B72" s="183">
        <v>2167.0300000000002</v>
      </c>
      <c r="C72" s="183">
        <v>2160.81</v>
      </c>
      <c r="D72" s="183">
        <v>2153.02</v>
      </c>
      <c r="E72" s="183">
        <v>2158.0500000000002</v>
      </c>
      <c r="F72" s="183">
        <v>2157.37</v>
      </c>
      <c r="G72" s="183">
        <v>2182.61</v>
      </c>
      <c r="H72" s="183">
        <v>2239.14</v>
      </c>
      <c r="I72" s="183">
        <v>2194.23</v>
      </c>
      <c r="J72" s="183">
        <v>2160.7800000000002</v>
      </c>
      <c r="K72" s="183">
        <v>2167.2600000000002</v>
      </c>
      <c r="L72" s="183">
        <v>2172.9699999999998</v>
      </c>
      <c r="M72" s="183">
        <v>2176.9</v>
      </c>
      <c r="N72" s="183">
        <v>2167.46</v>
      </c>
      <c r="O72" s="183">
        <v>2154.14</v>
      </c>
      <c r="P72" s="183">
        <v>2140.87</v>
      </c>
      <c r="Q72" s="183">
        <v>2143.5</v>
      </c>
      <c r="R72" s="183">
        <v>2141.0300000000002</v>
      </c>
      <c r="S72" s="183">
        <v>2122.44</v>
      </c>
      <c r="T72" s="183">
        <v>2122.88</v>
      </c>
      <c r="U72" s="183">
        <v>2188.46</v>
      </c>
      <c r="V72" s="183">
        <v>2189.6</v>
      </c>
      <c r="W72" s="183">
        <v>2220.62</v>
      </c>
      <c r="X72" s="183">
        <v>2208.13</v>
      </c>
      <c r="Y72" s="184">
        <v>2194.12</v>
      </c>
    </row>
    <row r="73" spans="1:25" ht="51" hidden="1" outlineLevel="1" x14ac:dyDescent="0.2">
      <c r="A73" s="16" t="s">
        <v>71</v>
      </c>
      <c r="B73" s="43">
        <v>954.00584434999996</v>
      </c>
      <c r="C73" s="43">
        <v>947.79018294000002</v>
      </c>
      <c r="D73" s="43">
        <v>940.00113742999997</v>
      </c>
      <c r="E73" s="43">
        <v>945.03134102000001</v>
      </c>
      <c r="F73" s="43">
        <v>944.34330695999995</v>
      </c>
      <c r="G73" s="43">
        <v>969.58311662999995</v>
      </c>
      <c r="H73" s="43">
        <v>1026.1182757700001</v>
      </c>
      <c r="I73" s="43">
        <v>981.20419050999999</v>
      </c>
      <c r="J73" s="43">
        <v>947.75445993000005</v>
      </c>
      <c r="K73" s="43">
        <v>954.23412575999998</v>
      </c>
      <c r="L73" s="43">
        <v>959.94844909000005</v>
      </c>
      <c r="M73" s="43">
        <v>963.87705153000002</v>
      </c>
      <c r="N73" s="43">
        <v>954.43539765000003</v>
      </c>
      <c r="O73" s="43">
        <v>941.11298852000004</v>
      </c>
      <c r="P73" s="43">
        <v>927.85010593000004</v>
      </c>
      <c r="Q73" s="43">
        <v>930.47895454000002</v>
      </c>
      <c r="R73" s="43">
        <v>928.01093930000002</v>
      </c>
      <c r="S73" s="43">
        <v>909.41673204999995</v>
      </c>
      <c r="T73" s="43">
        <v>909.85198264999997</v>
      </c>
      <c r="U73" s="43">
        <v>975.44066077000002</v>
      </c>
      <c r="V73" s="43">
        <v>976.57281474000001</v>
      </c>
      <c r="W73" s="43">
        <v>1007.59546147</v>
      </c>
      <c r="X73" s="43">
        <v>995.10881360999997</v>
      </c>
      <c r="Y73" s="43">
        <v>981.09599806999995</v>
      </c>
    </row>
    <row r="74" spans="1:25" ht="38.25" hidden="1" outlineLevel="1" x14ac:dyDescent="0.2">
      <c r="A74" s="16" t="s">
        <v>72</v>
      </c>
      <c r="B74" s="43">
        <v>1064.3900000000001</v>
      </c>
      <c r="C74" s="43">
        <v>1064.3900000000001</v>
      </c>
      <c r="D74" s="43">
        <v>1064.3900000000001</v>
      </c>
      <c r="E74" s="43">
        <v>1064.3900000000001</v>
      </c>
      <c r="F74" s="43">
        <v>1064.3900000000001</v>
      </c>
      <c r="G74" s="43">
        <v>1064.3900000000001</v>
      </c>
      <c r="H74" s="43">
        <v>1064.3900000000001</v>
      </c>
      <c r="I74" s="43">
        <v>1064.3900000000001</v>
      </c>
      <c r="J74" s="43">
        <v>1064.3900000000001</v>
      </c>
      <c r="K74" s="43">
        <v>1064.3900000000001</v>
      </c>
      <c r="L74" s="43">
        <v>1064.3900000000001</v>
      </c>
      <c r="M74" s="43">
        <v>1064.3900000000001</v>
      </c>
      <c r="N74" s="43">
        <v>1064.3900000000001</v>
      </c>
      <c r="O74" s="43">
        <v>1064.3900000000001</v>
      </c>
      <c r="P74" s="43">
        <v>1064.3900000000001</v>
      </c>
      <c r="Q74" s="43">
        <v>1064.3900000000001</v>
      </c>
      <c r="R74" s="43">
        <v>1064.3900000000001</v>
      </c>
      <c r="S74" s="43">
        <v>1064.3900000000001</v>
      </c>
      <c r="T74" s="43">
        <v>1064.3900000000001</v>
      </c>
      <c r="U74" s="43">
        <v>1064.3900000000001</v>
      </c>
      <c r="V74" s="43">
        <v>1064.3900000000001</v>
      </c>
      <c r="W74" s="43">
        <v>1064.3900000000001</v>
      </c>
      <c r="X74" s="43">
        <v>1064.3900000000001</v>
      </c>
      <c r="Y74" s="43">
        <v>1064.3900000000001</v>
      </c>
    </row>
    <row r="75" spans="1:25" hidden="1" outlineLevel="1" x14ac:dyDescent="0.2">
      <c r="A75" s="16" t="s">
        <v>3</v>
      </c>
      <c r="B75" s="43">
        <v>76</v>
      </c>
      <c r="C75" s="43">
        <v>76</v>
      </c>
      <c r="D75" s="43">
        <v>76</v>
      </c>
      <c r="E75" s="43">
        <v>76</v>
      </c>
      <c r="F75" s="43">
        <v>76</v>
      </c>
      <c r="G75" s="43">
        <v>76</v>
      </c>
      <c r="H75" s="43">
        <v>76</v>
      </c>
      <c r="I75" s="43">
        <v>76</v>
      </c>
      <c r="J75" s="43">
        <v>76</v>
      </c>
      <c r="K75" s="43">
        <v>76</v>
      </c>
      <c r="L75" s="43">
        <v>76</v>
      </c>
      <c r="M75" s="43">
        <v>76</v>
      </c>
      <c r="N75" s="43">
        <v>76</v>
      </c>
      <c r="O75" s="43">
        <v>76</v>
      </c>
      <c r="P75" s="43">
        <v>76</v>
      </c>
      <c r="Q75" s="43">
        <v>76</v>
      </c>
      <c r="R75" s="43">
        <v>76</v>
      </c>
      <c r="S75" s="43">
        <v>76</v>
      </c>
      <c r="T75" s="43">
        <v>76</v>
      </c>
      <c r="U75" s="43">
        <v>76</v>
      </c>
      <c r="V75" s="43">
        <v>76</v>
      </c>
      <c r="W75" s="43">
        <v>76</v>
      </c>
      <c r="X75" s="43">
        <v>76</v>
      </c>
      <c r="Y75" s="43">
        <v>76</v>
      </c>
    </row>
    <row r="76" spans="1:25" hidden="1" outlineLevel="1" x14ac:dyDescent="0.2">
      <c r="A76" s="17" t="s">
        <v>4</v>
      </c>
      <c r="B76" s="43">
        <v>70</v>
      </c>
      <c r="C76" s="43">
        <v>70</v>
      </c>
      <c r="D76" s="43">
        <v>70</v>
      </c>
      <c r="E76" s="43">
        <v>70</v>
      </c>
      <c r="F76" s="43">
        <v>70</v>
      </c>
      <c r="G76" s="43">
        <v>70</v>
      </c>
      <c r="H76" s="43">
        <v>70</v>
      </c>
      <c r="I76" s="43">
        <v>70</v>
      </c>
      <c r="J76" s="43">
        <v>70</v>
      </c>
      <c r="K76" s="43">
        <v>70</v>
      </c>
      <c r="L76" s="43">
        <v>70</v>
      </c>
      <c r="M76" s="43">
        <v>70</v>
      </c>
      <c r="N76" s="43">
        <v>70</v>
      </c>
      <c r="O76" s="43">
        <v>70</v>
      </c>
      <c r="P76" s="43">
        <v>70</v>
      </c>
      <c r="Q76" s="43">
        <v>70</v>
      </c>
      <c r="R76" s="43">
        <v>70</v>
      </c>
      <c r="S76" s="43">
        <v>70</v>
      </c>
      <c r="T76" s="43">
        <v>70</v>
      </c>
      <c r="U76" s="43">
        <v>70</v>
      </c>
      <c r="V76" s="43">
        <v>70</v>
      </c>
      <c r="W76" s="43">
        <v>70</v>
      </c>
      <c r="X76" s="43">
        <v>70</v>
      </c>
      <c r="Y76" s="43">
        <v>70</v>
      </c>
    </row>
    <row r="77" spans="1:25" ht="15" hidden="1" outlineLevel="1" thickBot="1" x14ac:dyDescent="0.25">
      <c r="A77" s="35" t="s">
        <v>119</v>
      </c>
      <c r="B77" s="43">
        <v>2.6330837800000002</v>
      </c>
      <c r="C77" s="43">
        <v>2.6330837800000002</v>
      </c>
      <c r="D77" s="43">
        <v>2.6330837800000002</v>
      </c>
      <c r="E77" s="43">
        <v>2.6330837800000002</v>
      </c>
      <c r="F77" s="43">
        <v>2.6330837800000002</v>
      </c>
      <c r="G77" s="43">
        <v>2.6330837800000002</v>
      </c>
      <c r="H77" s="43">
        <v>2.6330837800000002</v>
      </c>
      <c r="I77" s="43">
        <v>2.6330837800000002</v>
      </c>
      <c r="J77" s="43">
        <v>2.6330837800000002</v>
      </c>
      <c r="K77" s="43">
        <v>2.6330837800000002</v>
      </c>
      <c r="L77" s="43">
        <v>2.6330837800000002</v>
      </c>
      <c r="M77" s="43">
        <v>2.6330837800000002</v>
      </c>
      <c r="N77" s="43">
        <v>2.6330837800000002</v>
      </c>
      <c r="O77" s="43">
        <v>2.6330837800000002</v>
      </c>
      <c r="P77" s="43">
        <v>2.6330837800000002</v>
      </c>
      <c r="Q77" s="43">
        <v>2.6330837800000002</v>
      </c>
      <c r="R77" s="43">
        <v>2.6330837800000002</v>
      </c>
      <c r="S77" s="43">
        <v>2.6330837800000002</v>
      </c>
      <c r="T77" s="43">
        <v>2.6330837800000002</v>
      </c>
      <c r="U77" s="43">
        <v>2.6330837800000002</v>
      </c>
      <c r="V77" s="43">
        <v>2.6330837800000002</v>
      </c>
      <c r="W77" s="43">
        <v>2.6330837800000002</v>
      </c>
      <c r="X77" s="43">
        <v>2.6330837800000002</v>
      </c>
      <c r="Y77" s="43">
        <v>2.6330837800000002</v>
      </c>
    </row>
    <row r="78" spans="1:25" ht="15" collapsed="1" thickBot="1" x14ac:dyDescent="0.25">
      <c r="A78" s="33">
        <v>12</v>
      </c>
      <c r="B78" s="183">
        <v>2163.5500000000002</v>
      </c>
      <c r="C78" s="183">
        <v>2221.8000000000002</v>
      </c>
      <c r="D78" s="183">
        <v>2155.69</v>
      </c>
      <c r="E78" s="183">
        <v>2150.8200000000002</v>
      </c>
      <c r="F78" s="183">
        <v>2146.62</v>
      </c>
      <c r="G78" s="183">
        <v>2147.7600000000002</v>
      </c>
      <c r="H78" s="183">
        <v>2177.16</v>
      </c>
      <c r="I78" s="183">
        <v>2157.48</v>
      </c>
      <c r="J78" s="183">
        <v>2175.12</v>
      </c>
      <c r="K78" s="183">
        <v>2216.39</v>
      </c>
      <c r="L78" s="183">
        <v>2225.67</v>
      </c>
      <c r="M78" s="183">
        <v>2209.17</v>
      </c>
      <c r="N78" s="183">
        <v>2162.08</v>
      </c>
      <c r="O78" s="183">
        <v>2165.4</v>
      </c>
      <c r="P78" s="183">
        <v>2161.02</v>
      </c>
      <c r="Q78" s="183">
        <v>2196.71</v>
      </c>
      <c r="R78" s="183">
        <v>2217.88</v>
      </c>
      <c r="S78" s="183">
        <v>2210.73</v>
      </c>
      <c r="T78" s="183">
        <v>2208.41</v>
      </c>
      <c r="U78" s="183">
        <v>2253.58</v>
      </c>
      <c r="V78" s="183">
        <v>2245.1799999999998</v>
      </c>
      <c r="W78" s="183">
        <v>2201.98</v>
      </c>
      <c r="X78" s="183">
        <v>2190.19</v>
      </c>
      <c r="Y78" s="184">
        <v>2172.81</v>
      </c>
    </row>
    <row r="79" spans="1:25" ht="51" hidden="1" outlineLevel="1" x14ac:dyDescent="0.2">
      <c r="A79" s="134" t="s">
        <v>71</v>
      </c>
      <c r="B79" s="43">
        <v>950.52262985000004</v>
      </c>
      <c r="C79" s="43">
        <v>1008.77729003</v>
      </c>
      <c r="D79" s="43">
        <v>942.66672718999996</v>
      </c>
      <c r="E79" s="43">
        <v>937.79955643000005</v>
      </c>
      <c r="F79" s="43">
        <v>933.59249051999996</v>
      </c>
      <c r="G79" s="43">
        <v>934.73543083000004</v>
      </c>
      <c r="H79" s="43">
        <v>964.13963324999997</v>
      </c>
      <c r="I79" s="43">
        <v>944.45921854999995</v>
      </c>
      <c r="J79" s="43">
        <v>962.09823186999995</v>
      </c>
      <c r="K79" s="43">
        <v>1003.36659586</v>
      </c>
      <c r="L79" s="43">
        <v>1012.6512772900001</v>
      </c>
      <c r="M79" s="43">
        <v>996.15123453000001</v>
      </c>
      <c r="N79" s="43">
        <v>949.05935306000003</v>
      </c>
      <c r="O79" s="43">
        <v>952.38038162999999</v>
      </c>
      <c r="P79" s="43">
        <v>947.99734990000002</v>
      </c>
      <c r="Q79" s="43">
        <v>983.68563982000001</v>
      </c>
      <c r="R79" s="43">
        <v>1004.85578292</v>
      </c>
      <c r="S79" s="43">
        <v>997.71097928999995</v>
      </c>
      <c r="T79" s="43">
        <v>995.38742821999995</v>
      </c>
      <c r="U79" s="43">
        <v>1040.5578355600001</v>
      </c>
      <c r="V79" s="43">
        <v>1032.16125253</v>
      </c>
      <c r="W79" s="43">
        <v>988.95492603000002</v>
      </c>
      <c r="X79" s="43">
        <v>977.16737065999996</v>
      </c>
      <c r="Y79" s="43">
        <v>959.78305158000001</v>
      </c>
    </row>
    <row r="80" spans="1:25" ht="38.25" hidden="1" outlineLevel="1" x14ac:dyDescent="0.2">
      <c r="A80" s="16" t="s">
        <v>72</v>
      </c>
      <c r="B80" s="43">
        <v>1064.3900000000001</v>
      </c>
      <c r="C80" s="43">
        <v>1064.3900000000001</v>
      </c>
      <c r="D80" s="43">
        <v>1064.3900000000001</v>
      </c>
      <c r="E80" s="43">
        <v>1064.3900000000001</v>
      </c>
      <c r="F80" s="43">
        <v>1064.3900000000001</v>
      </c>
      <c r="G80" s="43">
        <v>1064.3900000000001</v>
      </c>
      <c r="H80" s="43">
        <v>1064.3900000000001</v>
      </c>
      <c r="I80" s="43">
        <v>1064.3900000000001</v>
      </c>
      <c r="J80" s="43">
        <v>1064.3900000000001</v>
      </c>
      <c r="K80" s="43">
        <v>1064.3900000000001</v>
      </c>
      <c r="L80" s="43">
        <v>1064.3900000000001</v>
      </c>
      <c r="M80" s="43">
        <v>1064.3900000000001</v>
      </c>
      <c r="N80" s="43">
        <v>1064.3900000000001</v>
      </c>
      <c r="O80" s="43">
        <v>1064.3900000000001</v>
      </c>
      <c r="P80" s="43">
        <v>1064.3900000000001</v>
      </c>
      <c r="Q80" s="43">
        <v>1064.3900000000001</v>
      </c>
      <c r="R80" s="43">
        <v>1064.3900000000001</v>
      </c>
      <c r="S80" s="43">
        <v>1064.3900000000001</v>
      </c>
      <c r="T80" s="43">
        <v>1064.3900000000001</v>
      </c>
      <c r="U80" s="43">
        <v>1064.3900000000001</v>
      </c>
      <c r="V80" s="43">
        <v>1064.3900000000001</v>
      </c>
      <c r="W80" s="43">
        <v>1064.3900000000001</v>
      </c>
      <c r="X80" s="43">
        <v>1064.3900000000001</v>
      </c>
      <c r="Y80" s="43">
        <v>1064.3900000000001</v>
      </c>
    </row>
    <row r="81" spans="1:25" hidden="1" outlineLevel="1" x14ac:dyDescent="0.2">
      <c r="A81" s="16" t="s">
        <v>3</v>
      </c>
      <c r="B81" s="43">
        <v>76</v>
      </c>
      <c r="C81" s="43">
        <v>76</v>
      </c>
      <c r="D81" s="43">
        <v>76</v>
      </c>
      <c r="E81" s="43">
        <v>76</v>
      </c>
      <c r="F81" s="43">
        <v>76</v>
      </c>
      <c r="G81" s="43">
        <v>76</v>
      </c>
      <c r="H81" s="43">
        <v>76</v>
      </c>
      <c r="I81" s="43">
        <v>76</v>
      </c>
      <c r="J81" s="43">
        <v>76</v>
      </c>
      <c r="K81" s="43">
        <v>76</v>
      </c>
      <c r="L81" s="43">
        <v>76</v>
      </c>
      <c r="M81" s="43">
        <v>76</v>
      </c>
      <c r="N81" s="43">
        <v>76</v>
      </c>
      <c r="O81" s="43">
        <v>76</v>
      </c>
      <c r="P81" s="43">
        <v>76</v>
      </c>
      <c r="Q81" s="43">
        <v>76</v>
      </c>
      <c r="R81" s="43">
        <v>76</v>
      </c>
      <c r="S81" s="43">
        <v>76</v>
      </c>
      <c r="T81" s="43">
        <v>76</v>
      </c>
      <c r="U81" s="43">
        <v>76</v>
      </c>
      <c r="V81" s="43">
        <v>76</v>
      </c>
      <c r="W81" s="43">
        <v>76</v>
      </c>
      <c r="X81" s="43">
        <v>76</v>
      </c>
      <c r="Y81" s="43">
        <v>76</v>
      </c>
    </row>
    <row r="82" spans="1:25" hidden="1" outlineLevel="1" x14ac:dyDescent="0.2">
      <c r="A82" s="17" t="s">
        <v>4</v>
      </c>
      <c r="B82" s="43">
        <v>70</v>
      </c>
      <c r="C82" s="43">
        <v>70</v>
      </c>
      <c r="D82" s="43">
        <v>70</v>
      </c>
      <c r="E82" s="43">
        <v>70</v>
      </c>
      <c r="F82" s="43">
        <v>70</v>
      </c>
      <c r="G82" s="43">
        <v>70</v>
      </c>
      <c r="H82" s="43">
        <v>70</v>
      </c>
      <c r="I82" s="43">
        <v>70</v>
      </c>
      <c r="J82" s="43">
        <v>70</v>
      </c>
      <c r="K82" s="43">
        <v>70</v>
      </c>
      <c r="L82" s="43">
        <v>70</v>
      </c>
      <c r="M82" s="43">
        <v>70</v>
      </c>
      <c r="N82" s="43">
        <v>70</v>
      </c>
      <c r="O82" s="43">
        <v>70</v>
      </c>
      <c r="P82" s="43">
        <v>70</v>
      </c>
      <c r="Q82" s="43">
        <v>70</v>
      </c>
      <c r="R82" s="43">
        <v>70</v>
      </c>
      <c r="S82" s="43">
        <v>70</v>
      </c>
      <c r="T82" s="43">
        <v>70</v>
      </c>
      <c r="U82" s="43">
        <v>70</v>
      </c>
      <c r="V82" s="43">
        <v>70</v>
      </c>
      <c r="W82" s="43">
        <v>70</v>
      </c>
      <c r="X82" s="43">
        <v>70</v>
      </c>
      <c r="Y82" s="43">
        <v>70</v>
      </c>
    </row>
    <row r="83" spans="1:25" ht="15" hidden="1" outlineLevel="1" thickBot="1" x14ac:dyDescent="0.25">
      <c r="A83" s="35" t="s">
        <v>119</v>
      </c>
      <c r="B83" s="43">
        <v>2.6330837800000002</v>
      </c>
      <c r="C83" s="43">
        <v>2.6330837800000002</v>
      </c>
      <c r="D83" s="43">
        <v>2.6330837800000002</v>
      </c>
      <c r="E83" s="43">
        <v>2.6330837800000002</v>
      </c>
      <c r="F83" s="43">
        <v>2.6330837800000002</v>
      </c>
      <c r="G83" s="43">
        <v>2.6330837800000002</v>
      </c>
      <c r="H83" s="43">
        <v>2.6330837800000002</v>
      </c>
      <c r="I83" s="43">
        <v>2.6330837800000002</v>
      </c>
      <c r="J83" s="43">
        <v>2.6330837800000002</v>
      </c>
      <c r="K83" s="43">
        <v>2.6330837800000002</v>
      </c>
      <c r="L83" s="43">
        <v>2.6330837800000002</v>
      </c>
      <c r="M83" s="43">
        <v>2.6330837800000002</v>
      </c>
      <c r="N83" s="43">
        <v>2.6330837800000002</v>
      </c>
      <c r="O83" s="43">
        <v>2.6330837800000002</v>
      </c>
      <c r="P83" s="43">
        <v>2.6330837800000002</v>
      </c>
      <c r="Q83" s="43">
        <v>2.6330837800000002</v>
      </c>
      <c r="R83" s="43">
        <v>2.6330837800000002</v>
      </c>
      <c r="S83" s="43">
        <v>2.6330837800000002</v>
      </c>
      <c r="T83" s="43">
        <v>2.6330837800000002</v>
      </c>
      <c r="U83" s="43">
        <v>2.6330837800000002</v>
      </c>
      <c r="V83" s="43">
        <v>2.6330837800000002</v>
      </c>
      <c r="W83" s="43">
        <v>2.6330837800000002</v>
      </c>
      <c r="X83" s="43">
        <v>2.6330837800000002</v>
      </c>
      <c r="Y83" s="43">
        <v>2.6330837800000002</v>
      </c>
    </row>
    <row r="84" spans="1:25" ht="15" collapsed="1" thickBot="1" x14ac:dyDescent="0.25">
      <c r="A84" s="27">
        <v>13</v>
      </c>
      <c r="B84" s="183">
        <v>2180.9499999999998</v>
      </c>
      <c r="C84" s="183">
        <v>2153.02</v>
      </c>
      <c r="D84" s="183">
        <v>2189.06</v>
      </c>
      <c r="E84" s="183">
        <v>2120.65</v>
      </c>
      <c r="F84" s="183">
        <v>2123.85</v>
      </c>
      <c r="G84" s="183">
        <v>2149.8000000000002</v>
      </c>
      <c r="H84" s="183">
        <v>2177.04</v>
      </c>
      <c r="I84" s="183">
        <v>2206.9699999999998</v>
      </c>
      <c r="J84" s="183">
        <v>2234.59</v>
      </c>
      <c r="K84" s="183">
        <v>2256.12</v>
      </c>
      <c r="L84" s="183">
        <v>2284.31</v>
      </c>
      <c r="M84" s="183">
        <v>2326.5500000000002</v>
      </c>
      <c r="N84" s="183">
        <v>2321.04</v>
      </c>
      <c r="O84" s="183">
        <v>2297.87</v>
      </c>
      <c r="P84" s="183">
        <v>2282.62</v>
      </c>
      <c r="Q84" s="183">
        <v>2268.2199999999998</v>
      </c>
      <c r="R84" s="183">
        <v>2283.0300000000002</v>
      </c>
      <c r="S84" s="183">
        <v>2308.31</v>
      </c>
      <c r="T84" s="183">
        <v>2310.5700000000002</v>
      </c>
      <c r="U84" s="183">
        <v>2308.8000000000002</v>
      </c>
      <c r="V84" s="183">
        <v>2280.38</v>
      </c>
      <c r="W84" s="183">
        <v>2248.4299999999998</v>
      </c>
      <c r="X84" s="183">
        <v>2231.62</v>
      </c>
      <c r="Y84" s="184">
        <v>2178.62</v>
      </c>
    </row>
    <row r="85" spans="1:25" ht="51" hidden="1" outlineLevel="1" x14ac:dyDescent="0.2">
      <c r="A85" s="16" t="s">
        <v>71</v>
      </c>
      <c r="B85" s="43">
        <v>967.92910490999998</v>
      </c>
      <c r="C85" s="43">
        <v>940.00116026000001</v>
      </c>
      <c r="D85" s="43">
        <v>976.03414105000002</v>
      </c>
      <c r="E85" s="43">
        <v>907.62860498999999</v>
      </c>
      <c r="F85" s="43">
        <v>910.82897649999995</v>
      </c>
      <c r="G85" s="43">
        <v>936.77635170999997</v>
      </c>
      <c r="H85" s="43">
        <v>964.01456612000004</v>
      </c>
      <c r="I85" s="43">
        <v>993.94545999000002</v>
      </c>
      <c r="J85" s="43">
        <v>1021.56837785</v>
      </c>
      <c r="K85" s="43">
        <v>1043.09790578</v>
      </c>
      <c r="L85" s="43">
        <v>1071.28764477</v>
      </c>
      <c r="M85" s="43">
        <v>1113.52968951</v>
      </c>
      <c r="N85" s="43">
        <v>1108.01320025</v>
      </c>
      <c r="O85" s="43">
        <v>1084.8435740299999</v>
      </c>
      <c r="P85" s="43">
        <v>1069.6012750100001</v>
      </c>
      <c r="Q85" s="43">
        <v>1055.19627062</v>
      </c>
      <c r="R85" s="43">
        <v>1070.00223641</v>
      </c>
      <c r="S85" s="43">
        <v>1095.28840814</v>
      </c>
      <c r="T85" s="43">
        <v>1097.5427408400001</v>
      </c>
      <c r="U85" s="43">
        <v>1095.78147158</v>
      </c>
      <c r="V85" s="43">
        <v>1067.3594013100001</v>
      </c>
      <c r="W85" s="43">
        <v>1035.4078064099999</v>
      </c>
      <c r="X85" s="43">
        <v>1018.59291502</v>
      </c>
      <c r="Y85" s="43">
        <v>965.60085444000003</v>
      </c>
    </row>
    <row r="86" spans="1:25" ht="38.25" hidden="1" outlineLevel="1" x14ac:dyDescent="0.2">
      <c r="A86" s="16" t="s">
        <v>72</v>
      </c>
      <c r="B86" s="43">
        <v>1064.3900000000001</v>
      </c>
      <c r="C86" s="43">
        <v>1064.3900000000001</v>
      </c>
      <c r="D86" s="43">
        <v>1064.3900000000001</v>
      </c>
      <c r="E86" s="43">
        <v>1064.3900000000001</v>
      </c>
      <c r="F86" s="43">
        <v>1064.3900000000001</v>
      </c>
      <c r="G86" s="43">
        <v>1064.3900000000001</v>
      </c>
      <c r="H86" s="43">
        <v>1064.3900000000001</v>
      </c>
      <c r="I86" s="43">
        <v>1064.3900000000001</v>
      </c>
      <c r="J86" s="43">
        <v>1064.3900000000001</v>
      </c>
      <c r="K86" s="43">
        <v>1064.3900000000001</v>
      </c>
      <c r="L86" s="43">
        <v>1064.3900000000001</v>
      </c>
      <c r="M86" s="43">
        <v>1064.3900000000001</v>
      </c>
      <c r="N86" s="43">
        <v>1064.3900000000001</v>
      </c>
      <c r="O86" s="43">
        <v>1064.3900000000001</v>
      </c>
      <c r="P86" s="43">
        <v>1064.3900000000001</v>
      </c>
      <c r="Q86" s="43">
        <v>1064.3900000000001</v>
      </c>
      <c r="R86" s="43">
        <v>1064.3900000000001</v>
      </c>
      <c r="S86" s="43">
        <v>1064.3900000000001</v>
      </c>
      <c r="T86" s="43">
        <v>1064.3900000000001</v>
      </c>
      <c r="U86" s="43">
        <v>1064.3900000000001</v>
      </c>
      <c r="V86" s="43">
        <v>1064.3900000000001</v>
      </c>
      <c r="W86" s="43">
        <v>1064.3900000000001</v>
      </c>
      <c r="X86" s="43">
        <v>1064.3900000000001</v>
      </c>
      <c r="Y86" s="43">
        <v>1064.3900000000001</v>
      </c>
    </row>
    <row r="87" spans="1:25" hidden="1" outlineLevel="1" x14ac:dyDescent="0.2">
      <c r="A87" s="16" t="s">
        <v>3</v>
      </c>
      <c r="B87" s="43">
        <v>76</v>
      </c>
      <c r="C87" s="43">
        <v>76</v>
      </c>
      <c r="D87" s="43">
        <v>76</v>
      </c>
      <c r="E87" s="43">
        <v>76</v>
      </c>
      <c r="F87" s="43">
        <v>76</v>
      </c>
      <c r="G87" s="43">
        <v>76</v>
      </c>
      <c r="H87" s="43">
        <v>76</v>
      </c>
      <c r="I87" s="43">
        <v>76</v>
      </c>
      <c r="J87" s="43">
        <v>76</v>
      </c>
      <c r="K87" s="43">
        <v>76</v>
      </c>
      <c r="L87" s="43">
        <v>76</v>
      </c>
      <c r="M87" s="43">
        <v>76</v>
      </c>
      <c r="N87" s="43">
        <v>76</v>
      </c>
      <c r="O87" s="43">
        <v>76</v>
      </c>
      <c r="P87" s="43">
        <v>76</v>
      </c>
      <c r="Q87" s="43">
        <v>76</v>
      </c>
      <c r="R87" s="43">
        <v>76</v>
      </c>
      <c r="S87" s="43">
        <v>76</v>
      </c>
      <c r="T87" s="43">
        <v>76</v>
      </c>
      <c r="U87" s="43">
        <v>76</v>
      </c>
      <c r="V87" s="43">
        <v>76</v>
      </c>
      <c r="W87" s="43">
        <v>76</v>
      </c>
      <c r="X87" s="43">
        <v>76</v>
      </c>
      <c r="Y87" s="43">
        <v>76</v>
      </c>
    </row>
    <row r="88" spans="1:25" hidden="1" outlineLevel="1" x14ac:dyDescent="0.2">
      <c r="A88" s="17" t="s">
        <v>4</v>
      </c>
      <c r="B88" s="43">
        <v>70</v>
      </c>
      <c r="C88" s="43">
        <v>70</v>
      </c>
      <c r="D88" s="43">
        <v>70</v>
      </c>
      <c r="E88" s="43">
        <v>70</v>
      </c>
      <c r="F88" s="43">
        <v>70</v>
      </c>
      <c r="G88" s="43">
        <v>70</v>
      </c>
      <c r="H88" s="43">
        <v>70</v>
      </c>
      <c r="I88" s="43">
        <v>70</v>
      </c>
      <c r="J88" s="43">
        <v>70</v>
      </c>
      <c r="K88" s="43">
        <v>70</v>
      </c>
      <c r="L88" s="43">
        <v>70</v>
      </c>
      <c r="M88" s="43">
        <v>70</v>
      </c>
      <c r="N88" s="43">
        <v>70</v>
      </c>
      <c r="O88" s="43">
        <v>70</v>
      </c>
      <c r="P88" s="43">
        <v>70</v>
      </c>
      <c r="Q88" s="43">
        <v>70</v>
      </c>
      <c r="R88" s="43">
        <v>70</v>
      </c>
      <c r="S88" s="43">
        <v>70</v>
      </c>
      <c r="T88" s="43">
        <v>70</v>
      </c>
      <c r="U88" s="43">
        <v>70</v>
      </c>
      <c r="V88" s="43">
        <v>70</v>
      </c>
      <c r="W88" s="43">
        <v>70</v>
      </c>
      <c r="X88" s="43">
        <v>70</v>
      </c>
      <c r="Y88" s="43">
        <v>70</v>
      </c>
    </row>
    <row r="89" spans="1:25" ht="15" hidden="1" outlineLevel="1" thickBot="1" x14ac:dyDescent="0.25">
      <c r="A89" s="35" t="s">
        <v>119</v>
      </c>
      <c r="B89" s="43">
        <v>2.6330837800000002</v>
      </c>
      <c r="C89" s="43">
        <v>2.6330837800000002</v>
      </c>
      <c r="D89" s="43">
        <v>2.6330837800000002</v>
      </c>
      <c r="E89" s="43">
        <v>2.6330837800000002</v>
      </c>
      <c r="F89" s="43">
        <v>2.6330837800000002</v>
      </c>
      <c r="G89" s="43">
        <v>2.6330837800000002</v>
      </c>
      <c r="H89" s="43">
        <v>2.6330837800000002</v>
      </c>
      <c r="I89" s="43">
        <v>2.6330837800000002</v>
      </c>
      <c r="J89" s="43">
        <v>2.6330837800000002</v>
      </c>
      <c r="K89" s="43">
        <v>2.6330837800000002</v>
      </c>
      <c r="L89" s="43">
        <v>2.6330837800000002</v>
      </c>
      <c r="M89" s="43">
        <v>2.6330837800000002</v>
      </c>
      <c r="N89" s="43">
        <v>2.6330837800000002</v>
      </c>
      <c r="O89" s="43">
        <v>2.6330837800000002</v>
      </c>
      <c r="P89" s="43">
        <v>2.6330837800000002</v>
      </c>
      <c r="Q89" s="43">
        <v>2.6330837800000002</v>
      </c>
      <c r="R89" s="43">
        <v>2.6330837800000002</v>
      </c>
      <c r="S89" s="43">
        <v>2.6330837800000002</v>
      </c>
      <c r="T89" s="43">
        <v>2.6330837800000002</v>
      </c>
      <c r="U89" s="43">
        <v>2.6330837800000002</v>
      </c>
      <c r="V89" s="43">
        <v>2.6330837800000002</v>
      </c>
      <c r="W89" s="43">
        <v>2.6330837800000002</v>
      </c>
      <c r="X89" s="43">
        <v>2.6330837800000002</v>
      </c>
      <c r="Y89" s="43">
        <v>2.6330837800000002</v>
      </c>
    </row>
    <row r="90" spans="1:25" ht="15" collapsed="1" thickBot="1" x14ac:dyDescent="0.25">
      <c r="A90" s="33">
        <v>14</v>
      </c>
      <c r="B90" s="183">
        <v>2134.2600000000002</v>
      </c>
      <c r="C90" s="183">
        <v>2115.31</v>
      </c>
      <c r="D90" s="183">
        <v>2095.98</v>
      </c>
      <c r="E90" s="183">
        <v>2100.0100000000002</v>
      </c>
      <c r="F90" s="183">
        <v>2108.46</v>
      </c>
      <c r="G90" s="183">
        <v>2129.92</v>
      </c>
      <c r="H90" s="183">
        <v>2155.1799999999998</v>
      </c>
      <c r="I90" s="183">
        <v>2184.31</v>
      </c>
      <c r="J90" s="183">
        <v>2208.7199999999998</v>
      </c>
      <c r="K90" s="183">
        <v>2267.62</v>
      </c>
      <c r="L90" s="183">
        <v>2285.42</v>
      </c>
      <c r="M90" s="183">
        <v>2283.1799999999998</v>
      </c>
      <c r="N90" s="183">
        <v>2238.25</v>
      </c>
      <c r="O90" s="183">
        <v>2224.65</v>
      </c>
      <c r="P90" s="183">
        <v>2232.2600000000002</v>
      </c>
      <c r="Q90" s="183">
        <v>2230.5300000000002</v>
      </c>
      <c r="R90" s="183">
        <v>2220.19</v>
      </c>
      <c r="S90" s="183">
        <v>2213.08</v>
      </c>
      <c r="T90" s="183">
        <v>2216.0300000000002</v>
      </c>
      <c r="U90" s="183">
        <v>2181.92</v>
      </c>
      <c r="V90" s="183">
        <v>2176.73</v>
      </c>
      <c r="W90" s="183">
        <v>2161.13</v>
      </c>
      <c r="X90" s="183">
        <v>2141.4699999999998</v>
      </c>
      <c r="Y90" s="184">
        <v>2124.88</v>
      </c>
    </row>
    <row r="91" spans="1:25" ht="51" hidden="1" outlineLevel="1" x14ac:dyDescent="0.2">
      <c r="A91" s="134" t="s">
        <v>71</v>
      </c>
      <c r="B91" s="43">
        <v>921.23210460999996</v>
      </c>
      <c r="C91" s="43">
        <v>902.28884674000005</v>
      </c>
      <c r="D91" s="43">
        <v>882.95548085999997</v>
      </c>
      <c r="E91" s="43">
        <v>886.98765289999994</v>
      </c>
      <c r="F91" s="43">
        <v>895.44072791999997</v>
      </c>
      <c r="G91" s="43">
        <v>916.89387476000002</v>
      </c>
      <c r="H91" s="43">
        <v>942.15691913000001</v>
      </c>
      <c r="I91" s="43">
        <v>971.29181902000005</v>
      </c>
      <c r="J91" s="43">
        <v>995.69326837999995</v>
      </c>
      <c r="K91" s="43">
        <v>1054.59450975</v>
      </c>
      <c r="L91" s="43">
        <v>1072.4016341900001</v>
      </c>
      <c r="M91" s="43">
        <v>1070.1611898000001</v>
      </c>
      <c r="N91" s="43">
        <v>1025.22938722</v>
      </c>
      <c r="O91" s="43">
        <v>1011.62273887</v>
      </c>
      <c r="P91" s="43">
        <v>1019.23904031</v>
      </c>
      <c r="Q91" s="43">
        <v>1017.50481024</v>
      </c>
      <c r="R91" s="43">
        <v>1007.16617234</v>
      </c>
      <c r="S91" s="43">
        <v>1000.06087684</v>
      </c>
      <c r="T91" s="43">
        <v>1003.01104036</v>
      </c>
      <c r="U91" s="43">
        <v>968.89623860999995</v>
      </c>
      <c r="V91" s="43">
        <v>963.70872603999999</v>
      </c>
      <c r="W91" s="43">
        <v>948.11020951</v>
      </c>
      <c r="X91" s="43">
        <v>928.44505364999998</v>
      </c>
      <c r="Y91" s="43">
        <v>911.86009681999997</v>
      </c>
    </row>
    <row r="92" spans="1:25" ht="38.25" hidden="1" outlineLevel="1" x14ac:dyDescent="0.2">
      <c r="A92" s="16" t="s">
        <v>72</v>
      </c>
      <c r="B92" s="43">
        <v>1064.3900000000001</v>
      </c>
      <c r="C92" s="43">
        <v>1064.3900000000001</v>
      </c>
      <c r="D92" s="43">
        <v>1064.3900000000001</v>
      </c>
      <c r="E92" s="43">
        <v>1064.3900000000001</v>
      </c>
      <c r="F92" s="43">
        <v>1064.3900000000001</v>
      </c>
      <c r="G92" s="43">
        <v>1064.3900000000001</v>
      </c>
      <c r="H92" s="43">
        <v>1064.3900000000001</v>
      </c>
      <c r="I92" s="43">
        <v>1064.3900000000001</v>
      </c>
      <c r="J92" s="43">
        <v>1064.3900000000001</v>
      </c>
      <c r="K92" s="43">
        <v>1064.3900000000001</v>
      </c>
      <c r="L92" s="43">
        <v>1064.3900000000001</v>
      </c>
      <c r="M92" s="43">
        <v>1064.3900000000001</v>
      </c>
      <c r="N92" s="43">
        <v>1064.3900000000001</v>
      </c>
      <c r="O92" s="43">
        <v>1064.3900000000001</v>
      </c>
      <c r="P92" s="43">
        <v>1064.3900000000001</v>
      </c>
      <c r="Q92" s="43">
        <v>1064.3900000000001</v>
      </c>
      <c r="R92" s="43">
        <v>1064.3900000000001</v>
      </c>
      <c r="S92" s="43">
        <v>1064.3900000000001</v>
      </c>
      <c r="T92" s="43">
        <v>1064.3900000000001</v>
      </c>
      <c r="U92" s="43">
        <v>1064.3900000000001</v>
      </c>
      <c r="V92" s="43">
        <v>1064.3900000000001</v>
      </c>
      <c r="W92" s="43">
        <v>1064.3900000000001</v>
      </c>
      <c r="X92" s="43">
        <v>1064.3900000000001</v>
      </c>
      <c r="Y92" s="43">
        <v>1064.3900000000001</v>
      </c>
    </row>
    <row r="93" spans="1:25" hidden="1" outlineLevel="1" x14ac:dyDescent="0.2">
      <c r="A93" s="16" t="s">
        <v>3</v>
      </c>
      <c r="B93" s="43">
        <v>76</v>
      </c>
      <c r="C93" s="43">
        <v>76</v>
      </c>
      <c r="D93" s="43">
        <v>76</v>
      </c>
      <c r="E93" s="43">
        <v>76</v>
      </c>
      <c r="F93" s="43">
        <v>76</v>
      </c>
      <c r="G93" s="43">
        <v>76</v>
      </c>
      <c r="H93" s="43">
        <v>76</v>
      </c>
      <c r="I93" s="43">
        <v>76</v>
      </c>
      <c r="J93" s="43">
        <v>76</v>
      </c>
      <c r="K93" s="43">
        <v>76</v>
      </c>
      <c r="L93" s="43">
        <v>76</v>
      </c>
      <c r="M93" s="43">
        <v>76</v>
      </c>
      <c r="N93" s="43">
        <v>76</v>
      </c>
      <c r="O93" s="43">
        <v>76</v>
      </c>
      <c r="P93" s="43">
        <v>76</v>
      </c>
      <c r="Q93" s="43">
        <v>76</v>
      </c>
      <c r="R93" s="43">
        <v>76</v>
      </c>
      <c r="S93" s="43">
        <v>76</v>
      </c>
      <c r="T93" s="43">
        <v>76</v>
      </c>
      <c r="U93" s="43">
        <v>76</v>
      </c>
      <c r="V93" s="43">
        <v>76</v>
      </c>
      <c r="W93" s="43">
        <v>76</v>
      </c>
      <c r="X93" s="43">
        <v>76</v>
      </c>
      <c r="Y93" s="43">
        <v>76</v>
      </c>
    </row>
    <row r="94" spans="1:25" hidden="1" outlineLevel="1" x14ac:dyDescent="0.2">
      <c r="A94" s="17" t="s">
        <v>4</v>
      </c>
      <c r="B94" s="43">
        <v>70</v>
      </c>
      <c r="C94" s="43">
        <v>70</v>
      </c>
      <c r="D94" s="43">
        <v>70</v>
      </c>
      <c r="E94" s="43">
        <v>70</v>
      </c>
      <c r="F94" s="43">
        <v>70</v>
      </c>
      <c r="G94" s="43">
        <v>70</v>
      </c>
      <c r="H94" s="43">
        <v>70</v>
      </c>
      <c r="I94" s="43">
        <v>70</v>
      </c>
      <c r="J94" s="43">
        <v>70</v>
      </c>
      <c r="K94" s="43">
        <v>70</v>
      </c>
      <c r="L94" s="43">
        <v>70</v>
      </c>
      <c r="M94" s="43">
        <v>70</v>
      </c>
      <c r="N94" s="43">
        <v>70</v>
      </c>
      <c r="O94" s="43">
        <v>70</v>
      </c>
      <c r="P94" s="43">
        <v>70</v>
      </c>
      <c r="Q94" s="43">
        <v>70</v>
      </c>
      <c r="R94" s="43">
        <v>70</v>
      </c>
      <c r="S94" s="43">
        <v>70</v>
      </c>
      <c r="T94" s="43">
        <v>70</v>
      </c>
      <c r="U94" s="43">
        <v>70</v>
      </c>
      <c r="V94" s="43">
        <v>70</v>
      </c>
      <c r="W94" s="43">
        <v>70</v>
      </c>
      <c r="X94" s="43">
        <v>70</v>
      </c>
      <c r="Y94" s="43">
        <v>70</v>
      </c>
    </row>
    <row r="95" spans="1:25" ht="15" hidden="1" outlineLevel="1" thickBot="1" x14ac:dyDescent="0.25">
      <c r="A95" s="35" t="s">
        <v>119</v>
      </c>
      <c r="B95" s="43">
        <v>2.6330837800000002</v>
      </c>
      <c r="C95" s="43">
        <v>2.6330837800000002</v>
      </c>
      <c r="D95" s="43">
        <v>2.6330837800000002</v>
      </c>
      <c r="E95" s="43">
        <v>2.6330837800000002</v>
      </c>
      <c r="F95" s="43">
        <v>2.6330837800000002</v>
      </c>
      <c r="G95" s="43">
        <v>2.6330837800000002</v>
      </c>
      <c r="H95" s="43">
        <v>2.6330837800000002</v>
      </c>
      <c r="I95" s="43">
        <v>2.6330837800000002</v>
      </c>
      <c r="J95" s="43">
        <v>2.6330837800000002</v>
      </c>
      <c r="K95" s="43">
        <v>2.6330837800000002</v>
      </c>
      <c r="L95" s="43">
        <v>2.6330837800000002</v>
      </c>
      <c r="M95" s="43">
        <v>2.6330837800000002</v>
      </c>
      <c r="N95" s="43">
        <v>2.6330837800000002</v>
      </c>
      <c r="O95" s="43">
        <v>2.6330837800000002</v>
      </c>
      <c r="P95" s="43">
        <v>2.6330837800000002</v>
      </c>
      <c r="Q95" s="43">
        <v>2.6330837800000002</v>
      </c>
      <c r="R95" s="43">
        <v>2.6330837800000002</v>
      </c>
      <c r="S95" s="43">
        <v>2.6330837800000002</v>
      </c>
      <c r="T95" s="43">
        <v>2.6330837800000002</v>
      </c>
      <c r="U95" s="43">
        <v>2.6330837800000002</v>
      </c>
      <c r="V95" s="43">
        <v>2.6330837800000002</v>
      </c>
      <c r="W95" s="43">
        <v>2.6330837800000002</v>
      </c>
      <c r="X95" s="43">
        <v>2.6330837800000002</v>
      </c>
      <c r="Y95" s="43">
        <v>2.6330837800000002</v>
      </c>
    </row>
    <row r="96" spans="1:25" ht="15" collapsed="1" thickBot="1" x14ac:dyDescent="0.25">
      <c r="A96" s="27">
        <v>15</v>
      </c>
      <c r="B96" s="183">
        <v>2023.81</v>
      </c>
      <c r="C96" s="183">
        <v>1997.63</v>
      </c>
      <c r="D96" s="183">
        <v>1990.55</v>
      </c>
      <c r="E96" s="183">
        <v>1988.78</v>
      </c>
      <c r="F96" s="183">
        <v>2000.2</v>
      </c>
      <c r="G96" s="183">
        <v>2013.16</v>
      </c>
      <c r="H96" s="183">
        <v>2036.16</v>
      </c>
      <c r="I96" s="183">
        <v>2073.84</v>
      </c>
      <c r="J96" s="183">
        <v>2119.21</v>
      </c>
      <c r="K96" s="183">
        <v>2144.59</v>
      </c>
      <c r="L96" s="183">
        <v>2145.0500000000002</v>
      </c>
      <c r="M96" s="183">
        <v>2146.66</v>
      </c>
      <c r="N96" s="183">
        <v>2140.1</v>
      </c>
      <c r="O96" s="183">
        <v>2141.58</v>
      </c>
      <c r="P96" s="183">
        <v>2131.52</v>
      </c>
      <c r="Q96" s="183">
        <v>2147.6</v>
      </c>
      <c r="R96" s="183">
        <v>2149.04</v>
      </c>
      <c r="S96" s="183">
        <v>2151.33</v>
      </c>
      <c r="T96" s="183">
        <v>2161.9699999999998</v>
      </c>
      <c r="U96" s="183">
        <v>2177.08</v>
      </c>
      <c r="V96" s="183">
        <v>2213.7399999999998</v>
      </c>
      <c r="W96" s="183">
        <v>2202.85</v>
      </c>
      <c r="X96" s="183">
        <v>2137.87</v>
      </c>
      <c r="Y96" s="184">
        <v>2112.7399999999998</v>
      </c>
    </row>
    <row r="97" spans="1:25" ht="51" hidden="1" outlineLevel="1" x14ac:dyDescent="0.2">
      <c r="A97" s="16" t="s">
        <v>71</v>
      </c>
      <c r="B97" s="43">
        <v>810.78785342000003</v>
      </c>
      <c r="C97" s="43">
        <v>784.60945033999997</v>
      </c>
      <c r="D97" s="43">
        <v>777.52247540999997</v>
      </c>
      <c r="E97" s="43">
        <v>775.75493408</v>
      </c>
      <c r="F97" s="43">
        <v>787.17559918999996</v>
      </c>
      <c r="G97" s="43">
        <v>800.13614156000006</v>
      </c>
      <c r="H97" s="43">
        <v>823.13363184000002</v>
      </c>
      <c r="I97" s="43">
        <v>860.82185213000002</v>
      </c>
      <c r="J97" s="43">
        <v>906.18405138000003</v>
      </c>
      <c r="K97" s="43">
        <v>931.57080756000005</v>
      </c>
      <c r="L97" s="43">
        <v>932.02816636</v>
      </c>
      <c r="M97" s="43">
        <v>933.64080479999996</v>
      </c>
      <c r="N97" s="43">
        <v>927.08175286999995</v>
      </c>
      <c r="O97" s="43">
        <v>928.55614864999995</v>
      </c>
      <c r="P97" s="43">
        <v>918.50063198999999</v>
      </c>
      <c r="Q97" s="43">
        <v>934.58113837999997</v>
      </c>
      <c r="R97" s="43">
        <v>936.01617338999995</v>
      </c>
      <c r="S97" s="43">
        <v>938.31042729000001</v>
      </c>
      <c r="T97" s="43">
        <v>948.94435783999995</v>
      </c>
      <c r="U97" s="43">
        <v>964.05998073000001</v>
      </c>
      <c r="V97" s="43">
        <v>1000.71510228</v>
      </c>
      <c r="W97" s="43">
        <v>989.82550685000001</v>
      </c>
      <c r="X97" s="43">
        <v>924.84825584999999</v>
      </c>
      <c r="Y97" s="43">
        <v>899.71377462999999</v>
      </c>
    </row>
    <row r="98" spans="1:25" ht="38.25" hidden="1" outlineLevel="1" x14ac:dyDescent="0.2">
      <c r="A98" s="16" t="s">
        <v>72</v>
      </c>
      <c r="B98" s="43">
        <v>1064.3900000000001</v>
      </c>
      <c r="C98" s="43">
        <v>1064.3900000000001</v>
      </c>
      <c r="D98" s="43">
        <v>1064.3900000000001</v>
      </c>
      <c r="E98" s="43">
        <v>1064.3900000000001</v>
      </c>
      <c r="F98" s="43">
        <v>1064.3900000000001</v>
      </c>
      <c r="G98" s="43">
        <v>1064.3900000000001</v>
      </c>
      <c r="H98" s="43">
        <v>1064.3900000000001</v>
      </c>
      <c r="I98" s="43">
        <v>1064.3900000000001</v>
      </c>
      <c r="J98" s="43">
        <v>1064.3900000000001</v>
      </c>
      <c r="K98" s="43">
        <v>1064.3900000000001</v>
      </c>
      <c r="L98" s="43">
        <v>1064.3900000000001</v>
      </c>
      <c r="M98" s="43">
        <v>1064.3900000000001</v>
      </c>
      <c r="N98" s="43">
        <v>1064.3900000000001</v>
      </c>
      <c r="O98" s="43">
        <v>1064.3900000000001</v>
      </c>
      <c r="P98" s="43">
        <v>1064.3900000000001</v>
      </c>
      <c r="Q98" s="43">
        <v>1064.3900000000001</v>
      </c>
      <c r="R98" s="43">
        <v>1064.3900000000001</v>
      </c>
      <c r="S98" s="43">
        <v>1064.3900000000001</v>
      </c>
      <c r="T98" s="43">
        <v>1064.3900000000001</v>
      </c>
      <c r="U98" s="43">
        <v>1064.3900000000001</v>
      </c>
      <c r="V98" s="43">
        <v>1064.3900000000001</v>
      </c>
      <c r="W98" s="43">
        <v>1064.3900000000001</v>
      </c>
      <c r="X98" s="43">
        <v>1064.3900000000001</v>
      </c>
      <c r="Y98" s="43">
        <v>1064.3900000000001</v>
      </c>
    </row>
    <row r="99" spans="1:25" hidden="1" outlineLevel="1" x14ac:dyDescent="0.2">
      <c r="A99" s="16" t="s">
        <v>3</v>
      </c>
      <c r="B99" s="43">
        <v>76</v>
      </c>
      <c r="C99" s="43">
        <v>76</v>
      </c>
      <c r="D99" s="43">
        <v>76</v>
      </c>
      <c r="E99" s="43">
        <v>76</v>
      </c>
      <c r="F99" s="43">
        <v>76</v>
      </c>
      <c r="G99" s="43">
        <v>76</v>
      </c>
      <c r="H99" s="43">
        <v>76</v>
      </c>
      <c r="I99" s="43">
        <v>76</v>
      </c>
      <c r="J99" s="43">
        <v>76</v>
      </c>
      <c r="K99" s="43">
        <v>76</v>
      </c>
      <c r="L99" s="43">
        <v>76</v>
      </c>
      <c r="M99" s="43">
        <v>76</v>
      </c>
      <c r="N99" s="43">
        <v>76</v>
      </c>
      <c r="O99" s="43">
        <v>76</v>
      </c>
      <c r="P99" s="43">
        <v>76</v>
      </c>
      <c r="Q99" s="43">
        <v>76</v>
      </c>
      <c r="R99" s="43">
        <v>76</v>
      </c>
      <c r="S99" s="43">
        <v>76</v>
      </c>
      <c r="T99" s="43">
        <v>76</v>
      </c>
      <c r="U99" s="43">
        <v>76</v>
      </c>
      <c r="V99" s="43">
        <v>76</v>
      </c>
      <c r="W99" s="43">
        <v>76</v>
      </c>
      <c r="X99" s="43">
        <v>76</v>
      </c>
      <c r="Y99" s="43">
        <v>76</v>
      </c>
    </row>
    <row r="100" spans="1:25" hidden="1" outlineLevel="1" x14ac:dyDescent="0.2">
      <c r="A100" s="17" t="s">
        <v>4</v>
      </c>
      <c r="B100" s="43">
        <v>70</v>
      </c>
      <c r="C100" s="43">
        <v>70</v>
      </c>
      <c r="D100" s="43">
        <v>70</v>
      </c>
      <c r="E100" s="43">
        <v>70</v>
      </c>
      <c r="F100" s="43">
        <v>70</v>
      </c>
      <c r="G100" s="43">
        <v>70</v>
      </c>
      <c r="H100" s="43">
        <v>70</v>
      </c>
      <c r="I100" s="43">
        <v>70</v>
      </c>
      <c r="J100" s="43">
        <v>70</v>
      </c>
      <c r="K100" s="43">
        <v>70</v>
      </c>
      <c r="L100" s="43">
        <v>70</v>
      </c>
      <c r="M100" s="43">
        <v>70</v>
      </c>
      <c r="N100" s="43">
        <v>70</v>
      </c>
      <c r="O100" s="43">
        <v>70</v>
      </c>
      <c r="P100" s="43">
        <v>70</v>
      </c>
      <c r="Q100" s="43">
        <v>70</v>
      </c>
      <c r="R100" s="43">
        <v>70</v>
      </c>
      <c r="S100" s="43">
        <v>70</v>
      </c>
      <c r="T100" s="43">
        <v>70</v>
      </c>
      <c r="U100" s="43">
        <v>70</v>
      </c>
      <c r="V100" s="43">
        <v>70</v>
      </c>
      <c r="W100" s="43">
        <v>70</v>
      </c>
      <c r="X100" s="43">
        <v>70</v>
      </c>
      <c r="Y100" s="43">
        <v>70</v>
      </c>
    </row>
    <row r="101" spans="1:25" ht="15" hidden="1" outlineLevel="1" thickBot="1" x14ac:dyDescent="0.25">
      <c r="A101" s="35" t="s">
        <v>119</v>
      </c>
      <c r="B101" s="43">
        <v>2.6330837800000002</v>
      </c>
      <c r="C101" s="43">
        <v>2.6330837800000002</v>
      </c>
      <c r="D101" s="43">
        <v>2.6330837800000002</v>
      </c>
      <c r="E101" s="43">
        <v>2.6330837800000002</v>
      </c>
      <c r="F101" s="43">
        <v>2.6330837800000002</v>
      </c>
      <c r="G101" s="43">
        <v>2.6330837800000002</v>
      </c>
      <c r="H101" s="43">
        <v>2.6330837800000002</v>
      </c>
      <c r="I101" s="43">
        <v>2.6330837800000002</v>
      </c>
      <c r="J101" s="43">
        <v>2.6330837800000002</v>
      </c>
      <c r="K101" s="43">
        <v>2.6330837800000002</v>
      </c>
      <c r="L101" s="43">
        <v>2.6330837800000002</v>
      </c>
      <c r="M101" s="43">
        <v>2.6330837800000002</v>
      </c>
      <c r="N101" s="43">
        <v>2.6330837800000002</v>
      </c>
      <c r="O101" s="43">
        <v>2.6330837800000002</v>
      </c>
      <c r="P101" s="43">
        <v>2.6330837800000002</v>
      </c>
      <c r="Q101" s="43">
        <v>2.6330837800000002</v>
      </c>
      <c r="R101" s="43">
        <v>2.6330837800000002</v>
      </c>
      <c r="S101" s="43">
        <v>2.6330837800000002</v>
      </c>
      <c r="T101" s="43">
        <v>2.6330837800000002</v>
      </c>
      <c r="U101" s="43">
        <v>2.6330837800000002</v>
      </c>
      <c r="V101" s="43">
        <v>2.6330837800000002</v>
      </c>
      <c r="W101" s="43">
        <v>2.6330837800000002</v>
      </c>
      <c r="X101" s="43">
        <v>2.6330837800000002</v>
      </c>
      <c r="Y101" s="43">
        <v>2.6330837800000002</v>
      </c>
    </row>
    <row r="102" spans="1:25" ht="15" collapsed="1" thickBot="1" x14ac:dyDescent="0.25">
      <c r="A102" s="33">
        <v>16</v>
      </c>
      <c r="B102" s="183">
        <v>2113.77</v>
      </c>
      <c r="C102" s="183">
        <v>2095.75</v>
      </c>
      <c r="D102" s="183">
        <v>2112.36</v>
      </c>
      <c r="E102" s="183">
        <v>2117.83</v>
      </c>
      <c r="F102" s="183">
        <v>2210.87</v>
      </c>
      <c r="G102" s="183">
        <v>2238.7399999999998</v>
      </c>
      <c r="H102" s="183">
        <v>2181.94</v>
      </c>
      <c r="I102" s="183">
        <v>2205.63</v>
      </c>
      <c r="J102" s="183">
        <v>2210.8200000000002</v>
      </c>
      <c r="K102" s="183">
        <v>2226.6</v>
      </c>
      <c r="L102" s="183">
        <v>2208.79</v>
      </c>
      <c r="M102" s="183">
        <v>2191.85</v>
      </c>
      <c r="N102" s="183">
        <v>2188.39</v>
      </c>
      <c r="O102" s="183">
        <v>2184.38</v>
      </c>
      <c r="P102" s="183">
        <v>2174.16</v>
      </c>
      <c r="Q102" s="183">
        <v>2220.92</v>
      </c>
      <c r="R102" s="183">
        <v>2221.12</v>
      </c>
      <c r="S102" s="183">
        <v>2231.4</v>
      </c>
      <c r="T102" s="183">
        <v>2236.87</v>
      </c>
      <c r="U102" s="183">
        <v>2232.5500000000002</v>
      </c>
      <c r="V102" s="183">
        <v>2234.42</v>
      </c>
      <c r="W102" s="183">
        <v>2248.4499999999998</v>
      </c>
      <c r="X102" s="183">
        <v>2215.09</v>
      </c>
      <c r="Y102" s="184">
        <v>2199.1</v>
      </c>
    </row>
    <row r="103" spans="1:25" ht="51" hidden="1" outlineLevel="1" x14ac:dyDescent="0.2">
      <c r="A103" s="134" t="s">
        <v>71</v>
      </c>
      <c r="B103" s="43">
        <v>900.74943642000005</v>
      </c>
      <c r="C103" s="43">
        <v>882.72796481</v>
      </c>
      <c r="D103" s="43">
        <v>899.34037079999996</v>
      </c>
      <c r="E103" s="43">
        <v>904.80450747999998</v>
      </c>
      <c r="F103" s="43">
        <v>997.85164768000004</v>
      </c>
      <c r="G103" s="43">
        <v>1025.7137925500001</v>
      </c>
      <c r="H103" s="43">
        <v>968.91601708999997</v>
      </c>
      <c r="I103" s="43">
        <v>992.60681245000001</v>
      </c>
      <c r="J103" s="43">
        <v>997.80099964999999</v>
      </c>
      <c r="K103" s="43">
        <v>1013.58116852</v>
      </c>
      <c r="L103" s="43">
        <v>995.76283437999996</v>
      </c>
      <c r="M103" s="43">
        <v>978.82678983000005</v>
      </c>
      <c r="N103" s="43">
        <v>975.36478161000002</v>
      </c>
      <c r="O103" s="43">
        <v>971.35763253000005</v>
      </c>
      <c r="P103" s="43">
        <v>961.13511185000004</v>
      </c>
      <c r="Q103" s="43">
        <v>1007.9010050000001</v>
      </c>
      <c r="R103" s="43">
        <v>1008.09219034</v>
      </c>
      <c r="S103" s="43">
        <v>1018.38151234</v>
      </c>
      <c r="T103" s="43">
        <v>1023.85077331</v>
      </c>
      <c r="U103" s="43">
        <v>1019.53127649</v>
      </c>
      <c r="V103" s="43">
        <v>1021.39468994</v>
      </c>
      <c r="W103" s="43">
        <v>1035.42515239</v>
      </c>
      <c r="X103" s="43">
        <v>1002.0641537499999</v>
      </c>
      <c r="Y103" s="43">
        <v>986.07744658000001</v>
      </c>
    </row>
    <row r="104" spans="1:25" ht="38.25" hidden="1" outlineLevel="1" x14ac:dyDescent="0.2">
      <c r="A104" s="16" t="s">
        <v>72</v>
      </c>
      <c r="B104" s="43">
        <v>1064.3900000000001</v>
      </c>
      <c r="C104" s="43">
        <v>1064.3900000000001</v>
      </c>
      <c r="D104" s="43">
        <v>1064.3900000000001</v>
      </c>
      <c r="E104" s="43">
        <v>1064.3900000000001</v>
      </c>
      <c r="F104" s="43">
        <v>1064.3900000000001</v>
      </c>
      <c r="G104" s="43">
        <v>1064.3900000000001</v>
      </c>
      <c r="H104" s="43">
        <v>1064.3900000000001</v>
      </c>
      <c r="I104" s="43">
        <v>1064.3900000000001</v>
      </c>
      <c r="J104" s="43">
        <v>1064.3900000000001</v>
      </c>
      <c r="K104" s="43">
        <v>1064.3900000000001</v>
      </c>
      <c r="L104" s="43">
        <v>1064.3900000000001</v>
      </c>
      <c r="M104" s="43">
        <v>1064.3900000000001</v>
      </c>
      <c r="N104" s="43">
        <v>1064.3900000000001</v>
      </c>
      <c r="O104" s="43">
        <v>1064.3900000000001</v>
      </c>
      <c r="P104" s="43">
        <v>1064.3900000000001</v>
      </c>
      <c r="Q104" s="43">
        <v>1064.3900000000001</v>
      </c>
      <c r="R104" s="43">
        <v>1064.3900000000001</v>
      </c>
      <c r="S104" s="43">
        <v>1064.3900000000001</v>
      </c>
      <c r="T104" s="43">
        <v>1064.3900000000001</v>
      </c>
      <c r="U104" s="43">
        <v>1064.3900000000001</v>
      </c>
      <c r="V104" s="43">
        <v>1064.3900000000001</v>
      </c>
      <c r="W104" s="43">
        <v>1064.3900000000001</v>
      </c>
      <c r="X104" s="43">
        <v>1064.3900000000001</v>
      </c>
      <c r="Y104" s="43">
        <v>1064.3900000000001</v>
      </c>
    </row>
    <row r="105" spans="1:25" hidden="1" outlineLevel="1" x14ac:dyDescent="0.2">
      <c r="A105" s="16" t="s">
        <v>3</v>
      </c>
      <c r="B105" s="43">
        <v>76</v>
      </c>
      <c r="C105" s="43">
        <v>76</v>
      </c>
      <c r="D105" s="43">
        <v>76</v>
      </c>
      <c r="E105" s="43">
        <v>76</v>
      </c>
      <c r="F105" s="43">
        <v>76</v>
      </c>
      <c r="G105" s="43">
        <v>76</v>
      </c>
      <c r="H105" s="43">
        <v>76</v>
      </c>
      <c r="I105" s="43">
        <v>76</v>
      </c>
      <c r="J105" s="43">
        <v>76</v>
      </c>
      <c r="K105" s="43">
        <v>76</v>
      </c>
      <c r="L105" s="43">
        <v>76</v>
      </c>
      <c r="M105" s="43">
        <v>76</v>
      </c>
      <c r="N105" s="43">
        <v>76</v>
      </c>
      <c r="O105" s="43">
        <v>76</v>
      </c>
      <c r="P105" s="43">
        <v>76</v>
      </c>
      <c r="Q105" s="43">
        <v>76</v>
      </c>
      <c r="R105" s="43">
        <v>76</v>
      </c>
      <c r="S105" s="43">
        <v>76</v>
      </c>
      <c r="T105" s="43">
        <v>76</v>
      </c>
      <c r="U105" s="43">
        <v>76</v>
      </c>
      <c r="V105" s="43">
        <v>76</v>
      </c>
      <c r="W105" s="43">
        <v>76</v>
      </c>
      <c r="X105" s="43">
        <v>76</v>
      </c>
      <c r="Y105" s="43">
        <v>76</v>
      </c>
    </row>
    <row r="106" spans="1:25" hidden="1" outlineLevel="1" x14ac:dyDescent="0.2">
      <c r="A106" s="17" t="s">
        <v>4</v>
      </c>
      <c r="B106" s="43">
        <v>70</v>
      </c>
      <c r="C106" s="43">
        <v>70</v>
      </c>
      <c r="D106" s="43">
        <v>70</v>
      </c>
      <c r="E106" s="43">
        <v>70</v>
      </c>
      <c r="F106" s="43">
        <v>70</v>
      </c>
      <c r="G106" s="43">
        <v>70</v>
      </c>
      <c r="H106" s="43">
        <v>70</v>
      </c>
      <c r="I106" s="43">
        <v>70</v>
      </c>
      <c r="J106" s="43">
        <v>70</v>
      </c>
      <c r="K106" s="43">
        <v>70</v>
      </c>
      <c r="L106" s="43">
        <v>70</v>
      </c>
      <c r="M106" s="43">
        <v>70</v>
      </c>
      <c r="N106" s="43">
        <v>70</v>
      </c>
      <c r="O106" s="43">
        <v>70</v>
      </c>
      <c r="P106" s="43">
        <v>70</v>
      </c>
      <c r="Q106" s="43">
        <v>70</v>
      </c>
      <c r="R106" s="43">
        <v>70</v>
      </c>
      <c r="S106" s="43">
        <v>70</v>
      </c>
      <c r="T106" s="43">
        <v>70</v>
      </c>
      <c r="U106" s="43">
        <v>70</v>
      </c>
      <c r="V106" s="43">
        <v>70</v>
      </c>
      <c r="W106" s="43">
        <v>70</v>
      </c>
      <c r="X106" s="43">
        <v>70</v>
      </c>
      <c r="Y106" s="43">
        <v>70</v>
      </c>
    </row>
    <row r="107" spans="1:25" ht="15" hidden="1" outlineLevel="1" thickBot="1" x14ac:dyDescent="0.25">
      <c r="A107" s="35" t="s">
        <v>119</v>
      </c>
      <c r="B107" s="43">
        <v>2.6330837800000002</v>
      </c>
      <c r="C107" s="43">
        <v>2.6330837800000002</v>
      </c>
      <c r="D107" s="43">
        <v>2.6330837800000002</v>
      </c>
      <c r="E107" s="43">
        <v>2.6330837800000002</v>
      </c>
      <c r="F107" s="43">
        <v>2.6330837800000002</v>
      </c>
      <c r="G107" s="43">
        <v>2.6330837800000002</v>
      </c>
      <c r="H107" s="43">
        <v>2.6330837800000002</v>
      </c>
      <c r="I107" s="43">
        <v>2.6330837800000002</v>
      </c>
      <c r="J107" s="43">
        <v>2.6330837800000002</v>
      </c>
      <c r="K107" s="43">
        <v>2.6330837800000002</v>
      </c>
      <c r="L107" s="43">
        <v>2.6330837800000002</v>
      </c>
      <c r="M107" s="43">
        <v>2.6330837800000002</v>
      </c>
      <c r="N107" s="43">
        <v>2.6330837800000002</v>
      </c>
      <c r="O107" s="43">
        <v>2.6330837800000002</v>
      </c>
      <c r="P107" s="43">
        <v>2.6330837800000002</v>
      </c>
      <c r="Q107" s="43">
        <v>2.6330837800000002</v>
      </c>
      <c r="R107" s="43">
        <v>2.6330837800000002</v>
      </c>
      <c r="S107" s="43">
        <v>2.6330837800000002</v>
      </c>
      <c r="T107" s="43">
        <v>2.6330837800000002</v>
      </c>
      <c r="U107" s="43">
        <v>2.6330837800000002</v>
      </c>
      <c r="V107" s="43">
        <v>2.6330837800000002</v>
      </c>
      <c r="W107" s="43">
        <v>2.6330837800000002</v>
      </c>
      <c r="X107" s="43">
        <v>2.6330837800000002</v>
      </c>
      <c r="Y107" s="43">
        <v>2.6330837800000002</v>
      </c>
    </row>
    <row r="108" spans="1:25" ht="15" collapsed="1" thickBot="1" x14ac:dyDescent="0.25">
      <c r="A108" s="27">
        <v>17</v>
      </c>
      <c r="B108" s="183">
        <v>2205.88</v>
      </c>
      <c r="C108" s="183">
        <v>2190.37</v>
      </c>
      <c r="D108" s="183">
        <v>2164.88</v>
      </c>
      <c r="E108" s="183">
        <v>2177.9</v>
      </c>
      <c r="F108" s="183">
        <v>2168.92</v>
      </c>
      <c r="G108" s="183">
        <v>2174.12</v>
      </c>
      <c r="H108" s="183">
        <v>2201.11</v>
      </c>
      <c r="I108" s="183">
        <v>2194.63</v>
      </c>
      <c r="J108" s="183">
        <v>2228.4899999999998</v>
      </c>
      <c r="K108" s="183">
        <v>2226.04</v>
      </c>
      <c r="L108" s="183">
        <v>2225.7800000000002</v>
      </c>
      <c r="M108" s="183">
        <v>2240.59</v>
      </c>
      <c r="N108" s="183">
        <v>2246.88</v>
      </c>
      <c r="O108" s="183">
        <v>2235.8200000000002</v>
      </c>
      <c r="P108" s="183">
        <v>2226.04</v>
      </c>
      <c r="Q108" s="183">
        <v>2243.21</v>
      </c>
      <c r="R108" s="183">
        <v>2242.56</v>
      </c>
      <c r="S108" s="183">
        <v>2241.11</v>
      </c>
      <c r="T108" s="183">
        <v>2230.77</v>
      </c>
      <c r="U108" s="183">
        <v>2243.36</v>
      </c>
      <c r="V108" s="183">
        <v>2244.48</v>
      </c>
      <c r="W108" s="183">
        <v>2252.8200000000002</v>
      </c>
      <c r="X108" s="183">
        <v>2240.69</v>
      </c>
      <c r="Y108" s="184">
        <v>2202.7600000000002</v>
      </c>
    </row>
    <row r="109" spans="1:25" ht="51" hidden="1" outlineLevel="1" x14ac:dyDescent="0.2">
      <c r="A109" s="16" t="s">
        <v>71</v>
      </c>
      <c r="B109" s="43">
        <v>992.85774818000004</v>
      </c>
      <c r="C109" s="43">
        <v>977.34827957000005</v>
      </c>
      <c r="D109" s="43">
        <v>951.85534267000003</v>
      </c>
      <c r="E109" s="43">
        <v>964.87867286999995</v>
      </c>
      <c r="F109" s="43">
        <v>955.89654772999995</v>
      </c>
      <c r="G109" s="43">
        <v>961.10024114999999</v>
      </c>
      <c r="H109" s="43">
        <v>988.08853132000002</v>
      </c>
      <c r="I109" s="43">
        <v>981.60921685000005</v>
      </c>
      <c r="J109" s="43">
        <v>1015.4682681199999</v>
      </c>
      <c r="K109" s="43">
        <v>1013.01230131</v>
      </c>
      <c r="L109" s="43">
        <v>1012.75535504</v>
      </c>
      <c r="M109" s="43">
        <v>1027.56830552</v>
      </c>
      <c r="N109" s="43">
        <v>1033.8569984400001</v>
      </c>
      <c r="O109" s="43">
        <v>1022.79677284</v>
      </c>
      <c r="P109" s="43">
        <v>1013.01673697</v>
      </c>
      <c r="Q109" s="43">
        <v>1030.18215938</v>
      </c>
      <c r="R109" s="43">
        <v>1029.53967459</v>
      </c>
      <c r="S109" s="43">
        <v>1028.0911775500001</v>
      </c>
      <c r="T109" s="43">
        <v>1017.74353983</v>
      </c>
      <c r="U109" s="43">
        <v>1030.3375668599999</v>
      </c>
      <c r="V109" s="43">
        <v>1031.4555769999999</v>
      </c>
      <c r="W109" s="43">
        <v>1039.79262002</v>
      </c>
      <c r="X109" s="43">
        <v>1027.6644477499999</v>
      </c>
      <c r="Y109" s="43">
        <v>989.73978784999997</v>
      </c>
    </row>
    <row r="110" spans="1:25" ht="38.25" hidden="1" outlineLevel="1" x14ac:dyDescent="0.2">
      <c r="A110" s="16" t="s">
        <v>72</v>
      </c>
      <c r="B110" s="43">
        <v>1064.3900000000001</v>
      </c>
      <c r="C110" s="43">
        <v>1064.3900000000001</v>
      </c>
      <c r="D110" s="43">
        <v>1064.3900000000001</v>
      </c>
      <c r="E110" s="43">
        <v>1064.3900000000001</v>
      </c>
      <c r="F110" s="43">
        <v>1064.3900000000001</v>
      </c>
      <c r="G110" s="43">
        <v>1064.3900000000001</v>
      </c>
      <c r="H110" s="43">
        <v>1064.3900000000001</v>
      </c>
      <c r="I110" s="43">
        <v>1064.3900000000001</v>
      </c>
      <c r="J110" s="43">
        <v>1064.3900000000001</v>
      </c>
      <c r="K110" s="43">
        <v>1064.3900000000001</v>
      </c>
      <c r="L110" s="43">
        <v>1064.3900000000001</v>
      </c>
      <c r="M110" s="43">
        <v>1064.3900000000001</v>
      </c>
      <c r="N110" s="43">
        <v>1064.3900000000001</v>
      </c>
      <c r="O110" s="43">
        <v>1064.3900000000001</v>
      </c>
      <c r="P110" s="43">
        <v>1064.3900000000001</v>
      </c>
      <c r="Q110" s="43">
        <v>1064.3900000000001</v>
      </c>
      <c r="R110" s="43">
        <v>1064.3900000000001</v>
      </c>
      <c r="S110" s="43">
        <v>1064.3900000000001</v>
      </c>
      <c r="T110" s="43">
        <v>1064.3900000000001</v>
      </c>
      <c r="U110" s="43">
        <v>1064.3900000000001</v>
      </c>
      <c r="V110" s="43">
        <v>1064.3900000000001</v>
      </c>
      <c r="W110" s="43">
        <v>1064.3900000000001</v>
      </c>
      <c r="X110" s="43">
        <v>1064.3900000000001</v>
      </c>
      <c r="Y110" s="43">
        <v>1064.3900000000001</v>
      </c>
    </row>
    <row r="111" spans="1:25" hidden="1" outlineLevel="1" x14ac:dyDescent="0.2">
      <c r="A111" s="16" t="s">
        <v>3</v>
      </c>
      <c r="B111" s="43">
        <v>76</v>
      </c>
      <c r="C111" s="43">
        <v>76</v>
      </c>
      <c r="D111" s="43">
        <v>76</v>
      </c>
      <c r="E111" s="43">
        <v>76</v>
      </c>
      <c r="F111" s="43">
        <v>76</v>
      </c>
      <c r="G111" s="43">
        <v>76</v>
      </c>
      <c r="H111" s="43">
        <v>76</v>
      </c>
      <c r="I111" s="43">
        <v>76</v>
      </c>
      <c r="J111" s="43">
        <v>76</v>
      </c>
      <c r="K111" s="43">
        <v>76</v>
      </c>
      <c r="L111" s="43">
        <v>76</v>
      </c>
      <c r="M111" s="43">
        <v>76</v>
      </c>
      <c r="N111" s="43">
        <v>76</v>
      </c>
      <c r="O111" s="43">
        <v>76</v>
      </c>
      <c r="P111" s="43">
        <v>76</v>
      </c>
      <c r="Q111" s="43">
        <v>76</v>
      </c>
      <c r="R111" s="43">
        <v>76</v>
      </c>
      <c r="S111" s="43">
        <v>76</v>
      </c>
      <c r="T111" s="43">
        <v>76</v>
      </c>
      <c r="U111" s="43">
        <v>76</v>
      </c>
      <c r="V111" s="43">
        <v>76</v>
      </c>
      <c r="W111" s="43">
        <v>76</v>
      </c>
      <c r="X111" s="43">
        <v>76</v>
      </c>
      <c r="Y111" s="43">
        <v>76</v>
      </c>
    </row>
    <row r="112" spans="1:25" hidden="1" outlineLevel="1" x14ac:dyDescent="0.2">
      <c r="A112" s="17" t="s">
        <v>4</v>
      </c>
      <c r="B112" s="43">
        <v>70</v>
      </c>
      <c r="C112" s="43">
        <v>70</v>
      </c>
      <c r="D112" s="43">
        <v>70</v>
      </c>
      <c r="E112" s="43">
        <v>70</v>
      </c>
      <c r="F112" s="43">
        <v>70</v>
      </c>
      <c r="G112" s="43">
        <v>70</v>
      </c>
      <c r="H112" s="43">
        <v>70</v>
      </c>
      <c r="I112" s="43">
        <v>70</v>
      </c>
      <c r="J112" s="43">
        <v>70</v>
      </c>
      <c r="K112" s="43">
        <v>70</v>
      </c>
      <c r="L112" s="43">
        <v>70</v>
      </c>
      <c r="M112" s="43">
        <v>70</v>
      </c>
      <c r="N112" s="43">
        <v>70</v>
      </c>
      <c r="O112" s="43">
        <v>70</v>
      </c>
      <c r="P112" s="43">
        <v>70</v>
      </c>
      <c r="Q112" s="43">
        <v>70</v>
      </c>
      <c r="R112" s="43">
        <v>70</v>
      </c>
      <c r="S112" s="43">
        <v>70</v>
      </c>
      <c r="T112" s="43">
        <v>70</v>
      </c>
      <c r="U112" s="43">
        <v>70</v>
      </c>
      <c r="V112" s="43">
        <v>70</v>
      </c>
      <c r="W112" s="43">
        <v>70</v>
      </c>
      <c r="X112" s="43">
        <v>70</v>
      </c>
      <c r="Y112" s="43">
        <v>70</v>
      </c>
    </row>
    <row r="113" spans="1:25" ht="15" hidden="1" outlineLevel="1" thickBot="1" x14ac:dyDescent="0.25">
      <c r="A113" s="35" t="s">
        <v>119</v>
      </c>
      <c r="B113" s="43">
        <v>2.6330837800000002</v>
      </c>
      <c r="C113" s="43">
        <v>2.6330837800000002</v>
      </c>
      <c r="D113" s="43">
        <v>2.6330837800000002</v>
      </c>
      <c r="E113" s="43">
        <v>2.6330837800000002</v>
      </c>
      <c r="F113" s="43">
        <v>2.6330837800000002</v>
      </c>
      <c r="G113" s="43">
        <v>2.6330837800000002</v>
      </c>
      <c r="H113" s="43">
        <v>2.6330837800000002</v>
      </c>
      <c r="I113" s="43">
        <v>2.6330837800000002</v>
      </c>
      <c r="J113" s="43">
        <v>2.6330837800000002</v>
      </c>
      <c r="K113" s="43">
        <v>2.6330837800000002</v>
      </c>
      <c r="L113" s="43">
        <v>2.6330837800000002</v>
      </c>
      <c r="M113" s="43">
        <v>2.6330837800000002</v>
      </c>
      <c r="N113" s="43">
        <v>2.6330837800000002</v>
      </c>
      <c r="O113" s="43">
        <v>2.6330837800000002</v>
      </c>
      <c r="P113" s="43">
        <v>2.6330837800000002</v>
      </c>
      <c r="Q113" s="43">
        <v>2.6330837800000002</v>
      </c>
      <c r="R113" s="43">
        <v>2.6330837800000002</v>
      </c>
      <c r="S113" s="43">
        <v>2.6330837800000002</v>
      </c>
      <c r="T113" s="43">
        <v>2.6330837800000002</v>
      </c>
      <c r="U113" s="43">
        <v>2.6330837800000002</v>
      </c>
      <c r="V113" s="43">
        <v>2.6330837800000002</v>
      </c>
      <c r="W113" s="43">
        <v>2.6330837800000002</v>
      </c>
      <c r="X113" s="43">
        <v>2.6330837800000002</v>
      </c>
      <c r="Y113" s="43">
        <v>2.6330837800000002</v>
      </c>
    </row>
    <row r="114" spans="1:25" ht="15" collapsed="1" thickBot="1" x14ac:dyDescent="0.25">
      <c r="A114" s="28">
        <v>18</v>
      </c>
      <c r="B114" s="183">
        <v>1874.39</v>
      </c>
      <c r="C114" s="183">
        <v>1826.3</v>
      </c>
      <c r="D114" s="183">
        <v>1827.28</v>
      </c>
      <c r="E114" s="183">
        <v>1825.33</v>
      </c>
      <c r="F114" s="183">
        <v>1803.61</v>
      </c>
      <c r="G114" s="183">
        <v>1823.09</v>
      </c>
      <c r="H114" s="183">
        <v>1875.26</v>
      </c>
      <c r="I114" s="183">
        <v>1901.37</v>
      </c>
      <c r="J114" s="183">
        <v>1952.9</v>
      </c>
      <c r="K114" s="183">
        <v>1963.5</v>
      </c>
      <c r="L114" s="183">
        <v>1929.82</v>
      </c>
      <c r="M114" s="183">
        <v>1938.46</v>
      </c>
      <c r="N114" s="183">
        <v>1954.26</v>
      </c>
      <c r="O114" s="183">
        <v>1955.62</v>
      </c>
      <c r="P114" s="183">
        <v>1955.01</v>
      </c>
      <c r="Q114" s="183">
        <v>1932.47</v>
      </c>
      <c r="R114" s="183">
        <v>1940.27</v>
      </c>
      <c r="S114" s="183">
        <v>1922.78</v>
      </c>
      <c r="T114" s="183">
        <v>1876.47</v>
      </c>
      <c r="U114" s="183">
        <v>1904.61</v>
      </c>
      <c r="V114" s="183">
        <v>1906.86</v>
      </c>
      <c r="W114" s="183">
        <v>1909.96</v>
      </c>
      <c r="X114" s="183">
        <v>1888.35</v>
      </c>
      <c r="Y114" s="184">
        <v>1850.09</v>
      </c>
    </row>
    <row r="115" spans="1:25" ht="51" hidden="1" outlineLevel="1" x14ac:dyDescent="0.2">
      <c r="A115" s="16" t="s">
        <v>71</v>
      </c>
      <c r="B115" s="43">
        <v>661.36874268999998</v>
      </c>
      <c r="C115" s="43">
        <v>613.27588108999998</v>
      </c>
      <c r="D115" s="43">
        <v>614.26075713</v>
      </c>
      <c r="E115" s="43">
        <v>612.31165228999998</v>
      </c>
      <c r="F115" s="43">
        <v>590.58917584000005</v>
      </c>
      <c r="G115" s="43">
        <v>610.06539197999996</v>
      </c>
      <c r="H115" s="43">
        <v>662.23286954000002</v>
      </c>
      <c r="I115" s="43">
        <v>688.34999194</v>
      </c>
      <c r="J115" s="43">
        <v>739.87416210000004</v>
      </c>
      <c r="K115" s="43">
        <v>750.47954987000003</v>
      </c>
      <c r="L115" s="43">
        <v>716.79408776000002</v>
      </c>
      <c r="M115" s="43">
        <v>725.43767965999996</v>
      </c>
      <c r="N115" s="43">
        <v>741.23616517000005</v>
      </c>
      <c r="O115" s="43">
        <v>742.59508244000006</v>
      </c>
      <c r="P115" s="43">
        <v>741.98917617999996</v>
      </c>
      <c r="Q115" s="43">
        <v>719.45093813000005</v>
      </c>
      <c r="R115" s="43">
        <v>727.25169288999996</v>
      </c>
      <c r="S115" s="43">
        <v>709.75593271000002</v>
      </c>
      <c r="T115" s="43">
        <v>663.44359442999996</v>
      </c>
      <c r="U115" s="43">
        <v>691.58820822999996</v>
      </c>
      <c r="V115" s="43">
        <v>693.84046221000006</v>
      </c>
      <c r="W115" s="43">
        <v>696.93268764000004</v>
      </c>
      <c r="X115" s="43">
        <v>675.32210872999997</v>
      </c>
      <c r="Y115" s="43">
        <v>637.06886129999998</v>
      </c>
    </row>
    <row r="116" spans="1:25" ht="38.25" hidden="1" outlineLevel="1" x14ac:dyDescent="0.2">
      <c r="A116" s="16" t="s">
        <v>72</v>
      </c>
      <c r="B116" s="43">
        <v>1064.3900000000001</v>
      </c>
      <c r="C116" s="43">
        <v>1064.3900000000001</v>
      </c>
      <c r="D116" s="43">
        <v>1064.3900000000001</v>
      </c>
      <c r="E116" s="43">
        <v>1064.3900000000001</v>
      </c>
      <c r="F116" s="43">
        <v>1064.3900000000001</v>
      </c>
      <c r="G116" s="43">
        <v>1064.3900000000001</v>
      </c>
      <c r="H116" s="43">
        <v>1064.3900000000001</v>
      </c>
      <c r="I116" s="43">
        <v>1064.3900000000001</v>
      </c>
      <c r="J116" s="43">
        <v>1064.3900000000001</v>
      </c>
      <c r="K116" s="43">
        <v>1064.3900000000001</v>
      </c>
      <c r="L116" s="43">
        <v>1064.3900000000001</v>
      </c>
      <c r="M116" s="43">
        <v>1064.3900000000001</v>
      </c>
      <c r="N116" s="43">
        <v>1064.3900000000001</v>
      </c>
      <c r="O116" s="43">
        <v>1064.3900000000001</v>
      </c>
      <c r="P116" s="43">
        <v>1064.3900000000001</v>
      </c>
      <c r="Q116" s="43">
        <v>1064.3900000000001</v>
      </c>
      <c r="R116" s="43">
        <v>1064.3900000000001</v>
      </c>
      <c r="S116" s="43">
        <v>1064.3900000000001</v>
      </c>
      <c r="T116" s="43">
        <v>1064.3900000000001</v>
      </c>
      <c r="U116" s="43">
        <v>1064.3900000000001</v>
      </c>
      <c r="V116" s="43">
        <v>1064.3900000000001</v>
      </c>
      <c r="W116" s="43">
        <v>1064.3900000000001</v>
      </c>
      <c r="X116" s="43">
        <v>1064.3900000000001</v>
      </c>
      <c r="Y116" s="43">
        <v>1064.3900000000001</v>
      </c>
    </row>
    <row r="117" spans="1:25" hidden="1" outlineLevel="1" x14ac:dyDescent="0.2">
      <c r="A117" s="16" t="s">
        <v>3</v>
      </c>
      <c r="B117" s="43">
        <v>76</v>
      </c>
      <c r="C117" s="43">
        <v>76</v>
      </c>
      <c r="D117" s="43">
        <v>76</v>
      </c>
      <c r="E117" s="43">
        <v>76</v>
      </c>
      <c r="F117" s="43">
        <v>76</v>
      </c>
      <c r="G117" s="43">
        <v>76</v>
      </c>
      <c r="H117" s="43">
        <v>76</v>
      </c>
      <c r="I117" s="43">
        <v>76</v>
      </c>
      <c r="J117" s="43">
        <v>76</v>
      </c>
      <c r="K117" s="43">
        <v>76</v>
      </c>
      <c r="L117" s="43">
        <v>76</v>
      </c>
      <c r="M117" s="43">
        <v>76</v>
      </c>
      <c r="N117" s="43">
        <v>76</v>
      </c>
      <c r="O117" s="43">
        <v>76</v>
      </c>
      <c r="P117" s="43">
        <v>76</v>
      </c>
      <c r="Q117" s="43">
        <v>76</v>
      </c>
      <c r="R117" s="43">
        <v>76</v>
      </c>
      <c r="S117" s="43">
        <v>76</v>
      </c>
      <c r="T117" s="43">
        <v>76</v>
      </c>
      <c r="U117" s="43">
        <v>76</v>
      </c>
      <c r="V117" s="43">
        <v>76</v>
      </c>
      <c r="W117" s="43">
        <v>76</v>
      </c>
      <c r="X117" s="43">
        <v>76</v>
      </c>
      <c r="Y117" s="43">
        <v>76</v>
      </c>
    </row>
    <row r="118" spans="1:25" hidden="1" outlineLevel="1" x14ac:dyDescent="0.2">
      <c r="A118" s="17" t="s">
        <v>4</v>
      </c>
      <c r="B118" s="43">
        <v>70</v>
      </c>
      <c r="C118" s="43">
        <v>70</v>
      </c>
      <c r="D118" s="43">
        <v>70</v>
      </c>
      <c r="E118" s="43">
        <v>70</v>
      </c>
      <c r="F118" s="43">
        <v>70</v>
      </c>
      <c r="G118" s="43">
        <v>70</v>
      </c>
      <c r="H118" s="43">
        <v>70</v>
      </c>
      <c r="I118" s="43">
        <v>70</v>
      </c>
      <c r="J118" s="43">
        <v>70</v>
      </c>
      <c r="K118" s="43">
        <v>70</v>
      </c>
      <c r="L118" s="43">
        <v>70</v>
      </c>
      <c r="M118" s="43">
        <v>70</v>
      </c>
      <c r="N118" s="43">
        <v>70</v>
      </c>
      <c r="O118" s="43">
        <v>70</v>
      </c>
      <c r="P118" s="43">
        <v>70</v>
      </c>
      <c r="Q118" s="43">
        <v>70</v>
      </c>
      <c r="R118" s="43">
        <v>70</v>
      </c>
      <c r="S118" s="43">
        <v>70</v>
      </c>
      <c r="T118" s="43">
        <v>70</v>
      </c>
      <c r="U118" s="43">
        <v>70</v>
      </c>
      <c r="V118" s="43">
        <v>70</v>
      </c>
      <c r="W118" s="43">
        <v>70</v>
      </c>
      <c r="X118" s="43">
        <v>70</v>
      </c>
      <c r="Y118" s="43">
        <v>70</v>
      </c>
    </row>
    <row r="119" spans="1:25" ht="15" hidden="1" outlineLevel="1" thickBot="1" x14ac:dyDescent="0.25">
      <c r="A119" s="35" t="s">
        <v>119</v>
      </c>
      <c r="B119" s="43">
        <v>2.6330837800000002</v>
      </c>
      <c r="C119" s="43">
        <v>2.6330837800000002</v>
      </c>
      <c r="D119" s="43">
        <v>2.6330837800000002</v>
      </c>
      <c r="E119" s="43">
        <v>2.6330837800000002</v>
      </c>
      <c r="F119" s="43">
        <v>2.6330837800000002</v>
      </c>
      <c r="G119" s="43">
        <v>2.6330837800000002</v>
      </c>
      <c r="H119" s="43">
        <v>2.6330837800000002</v>
      </c>
      <c r="I119" s="43">
        <v>2.6330837800000002</v>
      </c>
      <c r="J119" s="43">
        <v>2.6330837800000002</v>
      </c>
      <c r="K119" s="43">
        <v>2.6330837800000002</v>
      </c>
      <c r="L119" s="43">
        <v>2.6330837800000002</v>
      </c>
      <c r="M119" s="43">
        <v>2.6330837800000002</v>
      </c>
      <c r="N119" s="43">
        <v>2.6330837800000002</v>
      </c>
      <c r="O119" s="43">
        <v>2.6330837800000002</v>
      </c>
      <c r="P119" s="43">
        <v>2.6330837800000002</v>
      </c>
      <c r="Q119" s="43">
        <v>2.6330837800000002</v>
      </c>
      <c r="R119" s="43">
        <v>2.6330837800000002</v>
      </c>
      <c r="S119" s="43">
        <v>2.6330837800000002</v>
      </c>
      <c r="T119" s="43">
        <v>2.6330837800000002</v>
      </c>
      <c r="U119" s="43">
        <v>2.6330837800000002</v>
      </c>
      <c r="V119" s="43">
        <v>2.6330837800000002</v>
      </c>
      <c r="W119" s="43">
        <v>2.6330837800000002</v>
      </c>
      <c r="X119" s="43">
        <v>2.6330837800000002</v>
      </c>
      <c r="Y119" s="43">
        <v>2.6330837800000002</v>
      </c>
    </row>
    <row r="120" spans="1:25" ht="15" collapsed="1" thickBot="1" x14ac:dyDescent="0.25">
      <c r="A120" s="33">
        <v>19</v>
      </c>
      <c r="B120" s="183">
        <v>1819.48</v>
      </c>
      <c r="C120" s="183">
        <v>1776.81</v>
      </c>
      <c r="D120" s="183">
        <v>1764.95</v>
      </c>
      <c r="E120" s="183">
        <v>1766.84</v>
      </c>
      <c r="F120" s="183">
        <v>1811.45</v>
      </c>
      <c r="G120" s="183">
        <v>1818.62</v>
      </c>
      <c r="H120" s="183">
        <v>1856.32</v>
      </c>
      <c r="I120" s="183">
        <v>1886.12</v>
      </c>
      <c r="J120" s="183">
        <v>1930.64</v>
      </c>
      <c r="K120" s="183">
        <v>1932.73</v>
      </c>
      <c r="L120" s="183">
        <v>1943.63</v>
      </c>
      <c r="M120" s="183">
        <v>1969.31</v>
      </c>
      <c r="N120" s="183">
        <v>2000.3</v>
      </c>
      <c r="O120" s="183">
        <v>1994.06</v>
      </c>
      <c r="P120" s="183">
        <v>1981.6</v>
      </c>
      <c r="Q120" s="183">
        <v>1962.05</v>
      </c>
      <c r="R120" s="183">
        <v>1955.82</v>
      </c>
      <c r="S120" s="183">
        <v>1951.94</v>
      </c>
      <c r="T120" s="183">
        <v>1939.6</v>
      </c>
      <c r="U120" s="183">
        <v>1939.71</v>
      </c>
      <c r="V120" s="183">
        <v>1949.87</v>
      </c>
      <c r="W120" s="183">
        <v>1952.01</v>
      </c>
      <c r="X120" s="183">
        <v>1923.52</v>
      </c>
      <c r="Y120" s="184">
        <v>1884.85</v>
      </c>
    </row>
    <row r="121" spans="1:25" ht="51" hidden="1" outlineLevel="1" x14ac:dyDescent="0.2">
      <c r="A121" s="134" t="s">
        <v>71</v>
      </c>
      <c r="B121" s="43">
        <v>606.45597684999996</v>
      </c>
      <c r="C121" s="43">
        <v>563.78893851999999</v>
      </c>
      <c r="D121" s="43">
        <v>551.92266171000006</v>
      </c>
      <c r="E121" s="43">
        <v>553.81961707999994</v>
      </c>
      <c r="F121" s="43">
        <v>598.42587519999995</v>
      </c>
      <c r="G121" s="43">
        <v>605.59896868999999</v>
      </c>
      <c r="H121" s="43">
        <v>643.29326102000005</v>
      </c>
      <c r="I121" s="43">
        <v>673.09243140000001</v>
      </c>
      <c r="J121" s="43">
        <v>717.61974487999998</v>
      </c>
      <c r="K121" s="43">
        <v>719.70666503999996</v>
      </c>
      <c r="L121" s="43">
        <v>730.60222784999996</v>
      </c>
      <c r="M121" s="43">
        <v>756.28321288999996</v>
      </c>
      <c r="N121" s="43">
        <v>787.28118840000002</v>
      </c>
      <c r="O121" s="43">
        <v>781.03745161999996</v>
      </c>
      <c r="P121" s="43">
        <v>768.57581517000006</v>
      </c>
      <c r="Q121" s="43">
        <v>749.02437468999995</v>
      </c>
      <c r="R121" s="43">
        <v>742.79732712999999</v>
      </c>
      <c r="S121" s="43">
        <v>738.91480192999995</v>
      </c>
      <c r="T121" s="43">
        <v>726.58176788000003</v>
      </c>
      <c r="U121" s="43">
        <v>726.68658988000004</v>
      </c>
      <c r="V121" s="43">
        <v>736.84689338999999</v>
      </c>
      <c r="W121" s="43">
        <v>738.99118169999997</v>
      </c>
      <c r="X121" s="43">
        <v>710.49909405000005</v>
      </c>
      <c r="Y121" s="43">
        <v>671.82275141000002</v>
      </c>
    </row>
    <row r="122" spans="1:25" ht="38.25" hidden="1" outlineLevel="1" x14ac:dyDescent="0.2">
      <c r="A122" s="16" t="s">
        <v>72</v>
      </c>
      <c r="B122" s="43">
        <v>1064.3900000000001</v>
      </c>
      <c r="C122" s="43">
        <v>1064.3900000000001</v>
      </c>
      <c r="D122" s="43">
        <v>1064.3900000000001</v>
      </c>
      <c r="E122" s="43">
        <v>1064.3900000000001</v>
      </c>
      <c r="F122" s="43">
        <v>1064.3900000000001</v>
      </c>
      <c r="G122" s="43">
        <v>1064.3900000000001</v>
      </c>
      <c r="H122" s="43">
        <v>1064.3900000000001</v>
      </c>
      <c r="I122" s="43">
        <v>1064.3900000000001</v>
      </c>
      <c r="J122" s="43">
        <v>1064.3900000000001</v>
      </c>
      <c r="K122" s="43">
        <v>1064.3900000000001</v>
      </c>
      <c r="L122" s="43">
        <v>1064.3900000000001</v>
      </c>
      <c r="M122" s="43">
        <v>1064.3900000000001</v>
      </c>
      <c r="N122" s="43">
        <v>1064.3900000000001</v>
      </c>
      <c r="O122" s="43">
        <v>1064.3900000000001</v>
      </c>
      <c r="P122" s="43">
        <v>1064.3900000000001</v>
      </c>
      <c r="Q122" s="43">
        <v>1064.3900000000001</v>
      </c>
      <c r="R122" s="43">
        <v>1064.3900000000001</v>
      </c>
      <c r="S122" s="43">
        <v>1064.3900000000001</v>
      </c>
      <c r="T122" s="43">
        <v>1064.3900000000001</v>
      </c>
      <c r="U122" s="43">
        <v>1064.3900000000001</v>
      </c>
      <c r="V122" s="43">
        <v>1064.3900000000001</v>
      </c>
      <c r="W122" s="43">
        <v>1064.3900000000001</v>
      </c>
      <c r="X122" s="43">
        <v>1064.3900000000001</v>
      </c>
      <c r="Y122" s="43">
        <v>1064.3900000000001</v>
      </c>
    </row>
    <row r="123" spans="1:25" hidden="1" outlineLevel="1" x14ac:dyDescent="0.2">
      <c r="A123" s="16" t="s">
        <v>3</v>
      </c>
      <c r="B123" s="43">
        <v>76</v>
      </c>
      <c r="C123" s="43">
        <v>76</v>
      </c>
      <c r="D123" s="43">
        <v>76</v>
      </c>
      <c r="E123" s="43">
        <v>76</v>
      </c>
      <c r="F123" s="43">
        <v>76</v>
      </c>
      <c r="G123" s="43">
        <v>76</v>
      </c>
      <c r="H123" s="43">
        <v>76</v>
      </c>
      <c r="I123" s="43">
        <v>76</v>
      </c>
      <c r="J123" s="43">
        <v>76</v>
      </c>
      <c r="K123" s="43">
        <v>76</v>
      </c>
      <c r="L123" s="43">
        <v>76</v>
      </c>
      <c r="M123" s="43">
        <v>76</v>
      </c>
      <c r="N123" s="43">
        <v>76</v>
      </c>
      <c r="O123" s="43">
        <v>76</v>
      </c>
      <c r="P123" s="43">
        <v>76</v>
      </c>
      <c r="Q123" s="43">
        <v>76</v>
      </c>
      <c r="R123" s="43">
        <v>76</v>
      </c>
      <c r="S123" s="43">
        <v>76</v>
      </c>
      <c r="T123" s="43">
        <v>76</v>
      </c>
      <c r="U123" s="43">
        <v>76</v>
      </c>
      <c r="V123" s="43">
        <v>76</v>
      </c>
      <c r="W123" s="43">
        <v>76</v>
      </c>
      <c r="X123" s="43">
        <v>76</v>
      </c>
      <c r="Y123" s="43">
        <v>76</v>
      </c>
    </row>
    <row r="124" spans="1:25" hidden="1" outlineLevel="1" x14ac:dyDescent="0.2">
      <c r="A124" s="17" t="s">
        <v>4</v>
      </c>
      <c r="B124" s="43">
        <v>70</v>
      </c>
      <c r="C124" s="43">
        <v>70</v>
      </c>
      <c r="D124" s="43">
        <v>70</v>
      </c>
      <c r="E124" s="43">
        <v>70</v>
      </c>
      <c r="F124" s="43">
        <v>70</v>
      </c>
      <c r="G124" s="43">
        <v>70</v>
      </c>
      <c r="H124" s="43">
        <v>70</v>
      </c>
      <c r="I124" s="43">
        <v>70</v>
      </c>
      <c r="J124" s="43">
        <v>70</v>
      </c>
      <c r="K124" s="43">
        <v>70</v>
      </c>
      <c r="L124" s="43">
        <v>70</v>
      </c>
      <c r="M124" s="43">
        <v>70</v>
      </c>
      <c r="N124" s="43">
        <v>70</v>
      </c>
      <c r="O124" s="43">
        <v>70</v>
      </c>
      <c r="P124" s="43">
        <v>70</v>
      </c>
      <c r="Q124" s="43">
        <v>70</v>
      </c>
      <c r="R124" s="43">
        <v>70</v>
      </c>
      <c r="S124" s="43">
        <v>70</v>
      </c>
      <c r="T124" s="43">
        <v>70</v>
      </c>
      <c r="U124" s="43">
        <v>70</v>
      </c>
      <c r="V124" s="43">
        <v>70</v>
      </c>
      <c r="W124" s="43">
        <v>70</v>
      </c>
      <c r="X124" s="43">
        <v>70</v>
      </c>
      <c r="Y124" s="43">
        <v>70</v>
      </c>
    </row>
    <row r="125" spans="1:25" ht="15" hidden="1" outlineLevel="1" thickBot="1" x14ac:dyDescent="0.25">
      <c r="A125" s="35" t="s">
        <v>119</v>
      </c>
      <c r="B125" s="43">
        <v>2.6330837800000002</v>
      </c>
      <c r="C125" s="43">
        <v>2.6330837800000002</v>
      </c>
      <c r="D125" s="43">
        <v>2.6330837800000002</v>
      </c>
      <c r="E125" s="43">
        <v>2.6330837800000002</v>
      </c>
      <c r="F125" s="43">
        <v>2.6330837800000002</v>
      </c>
      <c r="G125" s="43">
        <v>2.6330837800000002</v>
      </c>
      <c r="H125" s="43">
        <v>2.6330837800000002</v>
      </c>
      <c r="I125" s="43">
        <v>2.6330837800000002</v>
      </c>
      <c r="J125" s="43">
        <v>2.6330837800000002</v>
      </c>
      <c r="K125" s="43">
        <v>2.6330837800000002</v>
      </c>
      <c r="L125" s="43">
        <v>2.6330837800000002</v>
      </c>
      <c r="M125" s="43">
        <v>2.6330837800000002</v>
      </c>
      <c r="N125" s="43">
        <v>2.6330837800000002</v>
      </c>
      <c r="O125" s="43">
        <v>2.6330837800000002</v>
      </c>
      <c r="P125" s="43">
        <v>2.6330837800000002</v>
      </c>
      <c r="Q125" s="43">
        <v>2.6330837800000002</v>
      </c>
      <c r="R125" s="43">
        <v>2.6330837800000002</v>
      </c>
      <c r="S125" s="43">
        <v>2.6330837800000002</v>
      </c>
      <c r="T125" s="43">
        <v>2.6330837800000002</v>
      </c>
      <c r="U125" s="43">
        <v>2.6330837800000002</v>
      </c>
      <c r="V125" s="43">
        <v>2.6330837800000002</v>
      </c>
      <c r="W125" s="43">
        <v>2.6330837800000002</v>
      </c>
      <c r="X125" s="43">
        <v>2.6330837800000002</v>
      </c>
      <c r="Y125" s="43">
        <v>2.6330837800000002</v>
      </c>
    </row>
    <row r="126" spans="1:25" ht="15" collapsed="1" thickBot="1" x14ac:dyDescent="0.25">
      <c r="A126" s="27">
        <v>20</v>
      </c>
      <c r="B126" s="183">
        <v>1886.2</v>
      </c>
      <c r="C126" s="183">
        <v>1812.71</v>
      </c>
      <c r="D126" s="183">
        <v>1802.11</v>
      </c>
      <c r="E126" s="183">
        <v>1794.32</v>
      </c>
      <c r="F126" s="183">
        <v>1805.6</v>
      </c>
      <c r="G126" s="183">
        <v>1828.11</v>
      </c>
      <c r="H126" s="183">
        <v>1874.8</v>
      </c>
      <c r="I126" s="183">
        <v>1893.39</v>
      </c>
      <c r="J126" s="183">
        <v>1949.33</v>
      </c>
      <c r="K126" s="183">
        <v>1949.71</v>
      </c>
      <c r="L126" s="183">
        <v>1931.93</v>
      </c>
      <c r="M126" s="183">
        <v>1932.4</v>
      </c>
      <c r="N126" s="183">
        <v>1962.12</v>
      </c>
      <c r="O126" s="183">
        <v>1968.34</v>
      </c>
      <c r="P126" s="183">
        <v>1957.55</v>
      </c>
      <c r="Q126" s="183">
        <v>1966.37</v>
      </c>
      <c r="R126" s="183">
        <v>1963.33</v>
      </c>
      <c r="S126" s="183">
        <v>1956.68</v>
      </c>
      <c r="T126" s="183">
        <v>1951.97</v>
      </c>
      <c r="U126" s="183">
        <v>1961.73</v>
      </c>
      <c r="V126" s="183">
        <v>1960.99</v>
      </c>
      <c r="W126" s="183">
        <v>1959.07</v>
      </c>
      <c r="X126" s="183">
        <v>1922.26</v>
      </c>
      <c r="Y126" s="184">
        <v>1886.12</v>
      </c>
    </row>
    <row r="127" spans="1:25" ht="51" hidden="1" outlineLevel="1" x14ac:dyDescent="0.2">
      <c r="A127" s="16" t="s">
        <v>71</v>
      </c>
      <c r="B127" s="43">
        <v>673.18050650999999</v>
      </c>
      <c r="C127" s="43">
        <v>599.68389371000001</v>
      </c>
      <c r="D127" s="43">
        <v>589.08896597</v>
      </c>
      <c r="E127" s="43">
        <v>581.29919913000003</v>
      </c>
      <c r="F127" s="43">
        <v>592.57264369999996</v>
      </c>
      <c r="G127" s="43">
        <v>615.08784419999995</v>
      </c>
      <c r="H127" s="43">
        <v>661.77568642999995</v>
      </c>
      <c r="I127" s="43">
        <v>680.37004987</v>
      </c>
      <c r="J127" s="43">
        <v>736.30590457999995</v>
      </c>
      <c r="K127" s="43">
        <v>736.69090314000005</v>
      </c>
      <c r="L127" s="43">
        <v>718.91087995999999</v>
      </c>
      <c r="M127" s="43">
        <v>719.37322230999996</v>
      </c>
      <c r="N127" s="43">
        <v>749.09747055000003</v>
      </c>
      <c r="O127" s="43">
        <v>755.31710403</v>
      </c>
      <c r="P127" s="43">
        <v>744.52976034000005</v>
      </c>
      <c r="Q127" s="43">
        <v>753.35171433999994</v>
      </c>
      <c r="R127" s="43">
        <v>750.30837312000006</v>
      </c>
      <c r="S127" s="43">
        <v>743.65750787000002</v>
      </c>
      <c r="T127" s="43">
        <v>738.94451257000003</v>
      </c>
      <c r="U127" s="43">
        <v>748.70543018000001</v>
      </c>
      <c r="V127" s="43">
        <v>747.96667917000002</v>
      </c>
      <c r="W127" s="43">
        <v>746.04673563999995</v>
      </c>
      <c r="X127" s="43">
        <v>709.23489574999996</v>
      </c>
      <c r="Y127" s="43">
        <v>673.09668355999997</v>
      </c>
    </row>
    <row r="128" spans="1:25" ht="38.25" hidden="1" outlineLevel="1" x14ac:dyDescent="0.2">
      <c r="A128" s="16" t="s">
        <v>72</v>
      </c>
      <c r="B128" s="43">
        <v>1064.3900000000001</v>
      </c>
      <c r="C128" s="43">
        <v>1064.3900000000001</v>
      </c>
      <c r="D128" s="43">
        <v>1064.3900000000001</v>
      </c>
      <c r="E128" s="43">
        <v>1064.3900000000001</v>
      </c>
      <c r="F128" s="43">
        <v>1064.3900000000001</v>
      </c>
      <c r="G128" s="43">
        <v>1064.3900000000001</v>
      </c>
      <c r="H128" s="43">
        <v>1064.3900000000001</v>
      </c>
      <c r="I128" s="43">
        <v>1064.3900000000001</v>
      </c>
      <c r="J128" s="43">
        <v>1064.3900000000001</v>
      </c>
      <c r="K128" s="43">
        <v>1064.3900000000001</v>
      </c>
      <c r="L128" s="43">
        <v>1064.3900000000001</v>
      </c>
      <c r="M128" s="43">
        <v>1064.3900000000001</v>
      </c>
      <c r="N128" s="43">
        <v>1064.3900000000001</v>
      </c>
      <c r="O128" s="43">
        <v>1064.3900000000001</v>
      </c>
      <c r="P128" s="43">
        <v>1064.3900000000001</v>
      </c>
      <c r="Q128" s="43">
        <v>1064.3900000000001</v>
      </c>
      <c r="R128" s="43">
        <v>1064.3900000000001</v>
      </c>
      <c r="S128" s="43">
        <v>1064.3900000000001</v>
      </c>
      <c r="T128" s="43">
        <v>1064.3900000000001</v>
      </c>
      <c r="U128" s="43">
        <v>1064.3900000000001</v>
      </c>
      <c r="V128" s="43">
        <v>1064.3900000000001</v>
      </c>
      <c r="W128" s="43">
        <v>1064.3900000000001</v>
      </c>
      <c r="X128" s="43">
        <v>1064.3900000000001</v>
      </c>
      <c r="Y128" s="43">
        <v>1064.3900000000001</v>
      </c>
    </row>
    <row r="129" spans="1:25" hidden="1" outlineLevel="1" x14ac:dyDescent="0.2">
      <c r="A129" s="16" t="s">
        <v>3</v>
      </c>
      <c r="B129" s="43">
        <v>76</v>
      </c>
      <c r="C129" s="43">
        <v>76</v>
      </c>
      <c r="D129" s="43">
        <v>76</v>
      </c>
      <c r="E129" s="43">
        <v>76</v>
      </c>
      <c r="F129" s="43">
        <v>76</v>
      </c>
      <c r="G129" s="43">
        <v>76</v>
      </c>
      <c r="H129" s="43">
        <v>76</v>
      </c>
      <c r="I129" s="43">
        <v>76</v>
      </c>
      <c r="J129" s="43">
        <v>76</v>
      </c>
      <c r="K129" s="43">
        <v>76</v>
      </c>
      <c r="L129" s="43">
        <v>76</v>
      </c>
      <c r="M129" s="43">
        <v>76</v>
      </c>
      <c r="N129" s="43">
        <v>76</v>
      </c>
      <c r="O129" s="43">
        <v>76</v>
      </c>
      <c r="P129" s="43">
        <v>76</v>
      </c>
      <c r="Q129" s="43">
        <v>76</v>
      </c>
      <c r="R129" s="43">
        <v>76</v>
      </c>
      <c r="S129" s="43">
        <v>76</v>
      </c>
      <c r="T129" s="43">
        <v>76</v>
      </c>
      <c r="U129" s="43">
        <v>76</v>
      </c>
      <c r="V129" s="43">
        <v>76</v>
      </c>
      <c r="W129" s="43">
        <v>76</v>
      </c>
      <c r="X129" s="43">
        <v>76</v>
      </c>
      <c r="Y129" s="43">
        <v>76</v>
      </c>
    </row>
    <row r="130" spans="1:25" hidden="1" outlineLevel="1" x14ac:dyDescent="0.2">
      <c r="A130" s="17" t="s">
        <v>4</v>
      </c>
      <c r="B130" s="43">
        <v>70</v>
      </c>
      <c r="C130" s="43">
        <v>70</v>
      </c>
      <c r="D130" s="43">
        <v>70</v>
      </c>
      <c r="E130" s="43">
        <v>70</v>
      </c>
      <c r="F130" s="43">
        <v>70</v>
      </c>
      <c r="G130" s="43">
        <v>70</v>
      </c>
      <c r="H130" s="43">
        <v>70</v>
      </c>
      <c r="I130" s="43">
        <v>70</v>
      </c>
      <c r="J130" s="43">
        <v>70</v>
      </c>
      <c r="K130" s="43">
        <v>70</v>
      </c>
      <c r="L130" s="43">
        <v>70</v>
      </c>
      <c r="M130" s="43">
        <v>70</v>
      </c>
      <c r="N130" s="43">
        <v>70</v>
      </c>
      <c r="O130" s="43">
        <v>70</v>
      </c>
      <c r="P130" s="43">
        <v>70</v>
      </c>
      <c r="Q130" s="43">
        <v>70</v>
      </c>
      <c r="R130" s="43">
        <v>70</v>
      </c>
      <c r="S130" s="43">
        <v>70</v>
      </c>
      <c r="T130" s="43">
        <v>70</v>
      </c>
      <c r="U130" s="43">
        <v>70</v>
      </c>
      <c r="V130" s="43">
        <v>70</v>
      </c>
      <c r="W130" s="43">
        <v>70</v>
      </c>
      <c r="X130" s="43">
        <v>70</v>
      </c>
      <c r="Y130" s="43">
        <v>70</v>
      </c>
    </row>
    <row r="131" spans="1:25" ht="15" hidden="1" outlineLevel="1" thickBot="1" x14ac:dyDescent="0.25">
      <c r="A131" s="35" t="s">
        <v>119</v>
      </c>
      <c r="B131" s="43">
        <v>2.6330837800000002</v>
      </c>
      <c r="C131" s="43">
        <v>2.6330837800000002</v>
      </c>
      <c r="D131" s="43">
        <v>2.6330837800000002</v>
      </c>
      <c r="E131" s="43">
        <v>2.6330837800000002</v>
      </c>
      <c r="F131" s="43">
        <v>2.6330837800000002</v>
      </c>
      <c r="G131" s="43">
        <v>2.6330837800000002</v>
      </c>
      <c r="H131" s="43">
        <v>2.6330837800000002</v>
      </c>
      <c r="I131" s="43">
        <v>2.6330837800000002</v>
      </c>
      <c r="J131" s="43">
        <v>2.6330837800000002</v>
      </c>
      <c r="K131" s="43">
        <v>2.6330837800000002</v>
      </c>
      <c r="L131" s="43">
        <v>2.6330837800000002</v>
      </c>
      <c r="M131" s="43">
        <v>2.6330837800000002</v>
      </c>
      <c r="N131" s="43">
        <v>2.6330837800000002</v>
      </c>
      <c r="O131" s="43">
        <v>2.6330837800000002</v>
      </c>
      <c r="P131" s="43">
        <v>2.6330837800000002</v>
      </c>
      <c r="Q131" s="43">
        <v>2.6330837800000002</v>
      </c>
      <c r="R131" s="43">
        <v>2.6330837800000002</v>
      </c>
      <c r="S131" s="43">
        <v>2.6330837800000002</v>
      </c>
      <c r="T131" s="43">
        <v>2.6330837800000002</v>
      </c>
      <c r="U131" s="43">
        <v>2.6330837800000002</v>
      </c>
      <c r="V131" s="43">
        <v>2.6330837800000002</v>
      </c>
      <c r="W131" s="43">
        <v>2.6330837800000002</v>
      </c>
      <c r="X131" s="43">
        <v>2.6330837800000002</v>
      </c>
      <c r="Y131" s="43">
        <v>2.6330837800000002</v>
      </c>
    </row>
    <row r="132" spans="1:25" ht="15" collapsed="1" thickBot="1" x14ac:dyDescent="0.25">
      <c r="A132" s="27">
        <v>21</v>
      </c>
      <c r="B132" s="183">
        <v>1734</v>
      </c>
      <c r="C132" s="183">
        <v>1670.97</v>
      </c>
      <c r="D132" s="183">
        <v>1646.89</v>
      </c>
      <c r="E132" s="183">
        <v>1641.81</v>
      </c>
      <c r="F132" s="183">
        <v>1651.55</v>
      </c>
      <c r="G132" s="183">
        <v>1701.07</v>
      </c>
      <c r="H132" s="183">
        <v>1860.96</v>
      </c>
      <c r="I132" s="183">
        <v>1935.21</v>
      </c>
      <c r="J132" s="183">
        <v>2267.6799999999998</v>
      </c>
      <c r="K132" s="183">
        <v>2297.0700000000002</v>
      </c>
      <c r="L132" s="183">
        <v>2297.52</v>
      </c>
      <c r="M132" s="183">
        <v>2300.29</v>
      </c>
      <c r="N132" s="183">
        <v>2314.7600000000002</v>
      </c>
      <c r="O132" s="183">
        <v>2290.9499999999998</v>
      </c>
      <c r="P132" s="183">
        <v>2275.15</v>
      </c>
      <c r="Q132" s="183">
        <v>2276.5700000000002</v>
      </c>
      <c r="R132" s="183">
        <v>2260.46</v>
      </c>
      <c r="S132" s="183">
        <v>2281.21</v>
      </c>
      <c r="T132" s="183">
        <v>2326.84</v>
      </c>
      <c r="U132" s="183">
        <v>2334.9699999999998</v>
      </c>
      <c r="V132" s="183">
        <v>2333.0100000000002</v>
      </c>
      <c r="W132" s="183">
        <v>2308.81</v>
      </c>
      <c r="X132" s="183">
        <v>2282.59</v>
      </c>
      <c r="Y132" s="184">
        <v>2233.23</v>
      </c>
    </row>
    <row r="133" spans="1:25" ht="51" hidden="1" outlineLevel="1" x14ac:dyDescent="0.2">
      <c r="A133" s="134" t="s">
        <v>71</v>
      </c>
      <c r="B133" s="43">
        <v>520.98186107000004</v>
      </c>
      <c r="C133" s="43">
        <v>457.94522489000002</v>
      </c>
      <c r="D133" s="43">
        <v>433.86315380000002</v>
      </c>
      <c r="E133" s="43">
        <v>428.79105343999998</v>
      </c>
      <c r="F133" s="43">
        <v>438.52362116</v>
      </c>
      <c r="G133" s="43">
        <v>488.04197864000002</v>
      </c>
      <c r="H133" s="43">
        <v>647.93685230000006</v>
      </c>
      <c r="I133" s="43">
        <v>722.19126648999998</v>
      </c>
      <c r="J133" s="43">
        <v>1054.6556694599999</v>
      </c>
      <c r="K133" s="43">
        <v>1084.04486163</v>
      </c>
      <c r="L133" s="43">
        <v>1084.4996521099999</v>
      </c>
      <c r="M133" s="43">
        <v>1087.26773381</v>
      </c>
      <c r="N133" s="43">
        <v>1101.7350698499999</v>
      </c>
      <c r="O133" s="43">
        <v>1077.92637451</v>
      </c>
      <c r="P133" s="43">
        <v>1062.1318116100001</v>
      </c>
      <c r="Q133" s="43">
        <v>1063.54375893</v>
      </c>
      <c r="R133" s="43">
        <v>1047.4385230600001</v>
      </c>
      <c r="S133" s="43">
        <v>1068.18376306</v>
      </c>
      <c r="T133" s="43">
        <v>1113.82158106</v>
      </c>
      <c r="U133" s="43">
        <v>1121.9449102000001</v>
      </c>
      <c r="V133" s="43">
        <v>1119.99047883</v>
      </c>
      <c r="W133" s="43">
        <v>1095.78845488</v>
      </c>
      <c r="X133" s="43">
        <v>1069.5689249500001</v>
      </c>
      <c r="Y133" s="43">
        <v>1020.2068981</v>
      </c>
    </row>
    <row r="134" spans="1:25" ht="38.25" hidden="1" outlineLevel="1" x14ac:dyDescent="0.2">
      <c r="A134" s="16" t="s">
        <v>72</v>
      </c>
      <c r="B134" s="43">
        <v>1064.3900000000001</v>
      </c>
      <c r="C134" s="43">
        <v>1064.3900000000001</v>
      </c>
      <c r="D134" s="43">
        <v>1064.3900000000001</v>
      </c>
      <c r="E134" s="43">
        <v>1064.3900000000001</v>
      </c>
      <c r="F134" s="43">
        <v>1064.3900000000001</v>
      </c>
      <c r="G134" s="43">
        <v>1064.3900000000001</v>
      </c>
      <c r="H134" s="43">
        <v>1064.3900000000001</v>
      </c>
      <c r="I134" s="43">
        <v>1064.3900000000001</v>
      </c>
      <c r="J134" s="43">
        <v>1064.3900000000001</v>
      </c>
      <c r="K134" s="43">
        <v>1064.3900000000001</v>
      </c>
      <c r="L134" s="43">
        <v>1064.3900000000001</v>
      </c>
      <c r="M134" s="43">
        <v>1064.3900000000001</v>
      </c>
      <c r="N134" s="43">
        <v>1064.3900000000001</v>
      </c>
      <c r="O134" s="43">
        <v>1064.3900000000001</v>
      </c>
      <c r="P134" s="43">
        <v>1064.3900000000001</v>
      </c>
      <c r="Q134" s="43">
        <v>1064.3900000000001</v>
      </c>
      <c r="R134" s="43">
        <v>1064.3900000000001</v>
      </c>
      <c r="S134" s="43">
        <v>1064.3900000000001</v>
      </c>
      <c r="T134" s="43">
        <v>1064.3900000000001</v>
      </c>
      <c r="U134" s="43">
        <v>1064.3900000000001</v>
      </c>
      <c r="V134" s="43">
        <v>1064.3900000000001</v>
      </c>
      <c r="W134" s="43">
        <v>1064.3900000000001</v>
      </c>
      <c r="X134" s="43">
        <v>1064.3900000000001</v>
      </c>
      <c r="Y134" s="43">
        <v>1064.3900000000001</v>
      </c>
    </row>
    <row r="135" spans="1:25" hidden="1" outlineLevel="1" x14ac:dyDescent="0.2">
      <c r="A135" s="16" t="s">
        <v>3</v>
      </c>
      <c r="B135" s="43">
        <v>76</v>
      </c>
      <c r="C135" s="43">
        <v>76</v>
      </c>
      <c r="D135" s="43">
        <v>76</v>
      </c>
      <c r="E135" s="43">
        <v>76</v>
      </c>
      <c r="F135" s="43">
        <v>76</v>
      </c>
      <c r="G135" s="43">
        <v>76</v>
      </c>
      <c r="H135" s="43">
        <v>76</v>
      </c>
      <c r="I135" s="43">
        <v>76</v>
      </c>
      <c r="J135" s="43">
        <v>76</v>
      </c>
      <c r="K135" s="43">
        <v>76</v>
      </c>
      <c r="L135" s="43">
        <v>76</v>
      </c>
      <c r="M135" s="43">
        <v>76</v>
      </c>
      <c r="N135" s="43">
        <v>76</v>
      </c>
      <c r="O135" s="43">
        <v>76</v>
      </c>
      <c r="P135" s="43">
        <v>76</v>
      </c>
      <c r="Q135" s="43">
        <v>76</v>
      </c>
      <c r="R135" s="43">
        <v>76</v>
      </c>
      <c r="S135" s="43">
        <v>76</v>
      </c>
      <c r="T135" s="43">
        <v>76</v>
      </c>
      <c r="U135" s="43">
        <v>76</v>
      </c>
      <c r="V135" s="43">
        <v>76</v>
      </c>
      <c r="W135" s="43">
        <v>76</v>
      </c>
      <c r="X135" s="43">
        <v>76</v>
      </c>
      <c r="Y135" s="43">
        <v>76</v>
      </c>
    </row>
    <row r="136" spans="1:25" hidden="1" outlineLevel="1" x14ac:dyDescent="0.2">
      <c r="A136" s="17" t="s">
        <v>4</v>
      </c>
      <c r="B136" s="43">
        <v>70</v>
      </c>
      <c r="C136" s="43">
        <v>70</v>
      </c>
      <c r="D136" s="43">
        <v>70</v>
      </c>
      <c r="E136" s="43">
        <v>70</v>
      </c>
      <c r="F136" s="43">
        <v>70</v>
      </c>
      <c r="G136" s="43">
        <v>70</v>
      </c>
      <c r="H136" s="43">
        <v>70</v>
      </c>
      <c r="I136" s="43">
        <v>70</v>
      </c>
      <c r="J136" s="43">
        <v>70</v>
      </c>
      <c r="K136" s="43">
        <v>70</v>
      </c>
      <c r="L136" s="43">
        <v>70</v>
      </c>
      <c r="M136" s="43">
        <v>70</v>
      </c>
      <c r="N136" s="43">
        <v>70</v>
      </c>
      <c r="O136" s="43">
        <v>70</v>
      </c>
      <c r="P136" s="43">
        <v>70</v>
      </c>
      <c r="Q136" s="43">
        <v>70</v>
      </c>
      <c r="R136" s="43">
        <v>70</v>
      </c>
      <c r="S136" s="43">
        <v>70</v>
      </c>
      <c r="T136" s="43">
        <v>70</v>
      </c>
      <c r="U136" s="43">
        <v>70</v>
      </c>
      <c r="V136" s="43">
        <v>70</v>
      </c>
      <c r="W136" s="43">
        <v>70</v>
      </c>
      <c r="X136" s="43">
        <v>70</v>
      </c>
      <c r="Y136" s="43">
        <v>70</v>
      </c>
    </row>
    <row r="137" spans="1:25" ht="15" hidden="1" outlineLevel="1" thickBot="1" x14ac:dyDescent="0.25">
      <c r="A137" s="35" t="s">
        <v>119</v>
      </c>
      <c r="B137" s="43">
        <v>2.6330837800000002</v>
      </c>
      <c r="C137" s="43">
        <v>2.6330837800000002</v>
      </c>
      <c r="D137" s="43">
        <v>2.6330837800000002</v>
      </c>
      <c r="E137" s="43">
        <v>2.6330837800000002</v>
      </c>
      <c r="F137" s="43">
        <v>2.6330837800000002</v>
      </c>
      <c r="G137" s="43">
        <v>2.6330837800000002</v>
      </c>
      <c r="H137" s="43">
        <v>2.6330837800000002</v>
      </c>
      <c r="I137" s="43">
        <v>2.6330837800000002</v>
      </c>
      <c r="J137" s="43">
        <v>2.6330837800000002</v>
      </c>
      <c r="K137" s="43">
        <v>2.6330837800000002</v>
      </c>
      <c r="L137" s="43">
        <v>2.6330837800000002</v>
      </c>
      <c r="M137" s="43">
        <v>2.6330837800000002</v>
      </c>
      <c r="N137" s="43">
        <v>2.6330837800000002</v>
      </c>
      <c r="O137" s="43">
        <v>2.6330837800000002</v>
      </c>
      <c r="P137" s="43">
        <v>2.6330837800000002</v>
      </c>
      <c r="Q137" s="43">
        <v>2.6330837800000002</v>
      </c>
      <c r="R137" s="43">
        <v>2.6330837800000002</v>
      </c>
      <c r="S137" s="43">
        <v>2.6330837800000002</v>
      </c>
      <c r="T137" s="43">
        <v>2.6330837800000002</v>
      </c>
      <c r="U137" s="43">
        <v>2.6330837800000002</v>
      </c>
      <c r="V137" s="43">
        <v>2.6330837800000002</v>
      </c>
      <c r="W137" s="43">
        <v>2.6330837800000002</v>
      </c>
      <c r="X137" s="43">
        <v>2.6330837800000002</v>
      </c>
      <c r="Y137" s="43">
        <v>2.6330837800000002</v>
      </c>
    </row>
    <row r="138" spans="1:25" ht="15" collapsed="1" thickBot="1" x14ac:dyDescent="0.25">
      <c r="A138" s="27">
        <v>22</v>
      </c>
      <c r="B138" s="183">
        <v>2206.31</v>
      </c>
      <c r="C138" s="183">
        <v>2207.23</v>
      </c>
      <c r="D138" s="183">
        <v>2212.9</v>
      </c>
      <c r="E138" s="183">
        <v>2194.2199999999998</v>
      </c>
      <c r="F138" s="183">
        <v>2196.25</v>
      </c>
      <c r="G138" s="183">
        <v>2201.16</v>
      </c>
      <c r="H138" s="183">
        <v>2216.4</v>
      </c>
      <c r="I138" s="183">
        <v>2245.8200000000002</v>
      </c>
      <c r="J138" s="183">
        <v>2272.09</v>
      </c>
      <c r="K138" s="183">
        <v>2297.9299999999998</v>
      </c>
      <c r="L138" s="183">
        <v>2269.58</v>
      </c>
      <c r="M138" s="183">
        <v>2263.71</v>
      </c>
      <c r="N138" s="183">
        <v>2239.16</v>
      </c>
      <c r="O138" s="183">
        <v>2246.6</v>
      </c>
      <c r="P138" s="183">
        <v>2264.42</v>
      </c>
      <c r="Q138" s="183">
        <v>2249.48</v>
      </c>
      <c r="R138" s="183">
        <v>2244.16</v>
      </c>
      <c r="S138" s="183">
        <v>2237.79</v>
      </c>
      <c r="T138" s="183">
        <v>2223.42</v>
      </c>
      <c r="U138" s="183">
        <v>2214.87</v>
      </c>
      <c r="V138" s="183">
        <v>2176.37</v>
      </c>
      <c r="W138" s="183">
        <v>2166.87</v>
      </c>
      <c r="X138" s="183">
        <v>2160.6</v>
      </c>
      <c r="Y138" s="184">
        <v>2140.87</v>
      </c>
    </row>
    <row r="139" spans="1:25" ht="51" hidden="1" outlineLevel="1" x14ac:dyDescent="0.2">
      <c r="A139" s="16" t="s">
        <v>71</v>
      </c>
      <c r="B139" s="43">
        <v>993.29119746000003</v>
      </c>
      <c r="C139" s="43">
        <v>994.21088734</v>
      </c>
      <c r="D139" s="43">
        <v>999.87830851000001</v>
      </c>
      <c r="E139" s="43">
        <v>981.19393181999999</v>
      </c>
      <c r="F139" s="43">
        <v>983.22625521999998</v>
      </c>
      <c r="G139" s="43">
        <v>988.13426083000002</v>
      </c>
      <c r="H139" s="43">
        <v>1003.37963906</v>
      </c>
      <c r="I139" s="43">
        <v>1032.8005671799999</v>
      </c>
      <c r="J139" s="43">
        <v>1059.0650585599999</v>
      </c>
      <c r="K139" s="43">
        <v>1084.90386859</v>
      </c>
      <c r="L139" s="43">
        <v>1056.5609851300001</v>
      </c>
      <c r="M139" s="43">
        <v>1050.6890434899999</v>
      </c>
      <c r="N139" s="43">
        <v>1026.1358783600001</v>
      </c>
      <c r="O139" s="43">
        <v>1033.5799064099999</v>
      </c>
      <c r="P139" s="43">
        <v>1051.3927288299999</v>
      </c>
      <c r="Q139" s="43">
        <v>1036.4606914999999</v>
      </c>
      <c r="R139" s="43">
        <v>1031.1414190200001</v>
      </c>
      <c r="S139" s="43">
        <v>1024.7647060899999</v>
      </c>
      <c r="T139" s="43">
        <v>1010.3988993200001</v>
      </c>
      <c r="U139" s="43">
        <v>1001.84489924</v>
      </c>
      <c r="V139" s="43">
        <v>963.34646772999997</v>
      </c>
      <c r="W139" s="43">
        <v>953.84583608000003</v>
      </c>
      <c r="X139" s="43">
        <v>947.57301379</v>
      </c>
      <c r="Y139" s="43">
        <v>927.84629298000004</v>
      </c>
    </row>
    <row r="140" spans="1:25" ht="38.25" hidden="1" outlineLevel="1" x14ac:dyDescent="0.2">
      <c r="A140" s="16" t="s">
        <v>72</v>
      </c>
      <c r="B140" s="43">
        <v>1064.3900000000001</v>
      </c>
      <c r="C140" s="43">
        <v>1064.3900000000001</v>
      </c>
      <c r="D140" s="43">
        <v>1064.3900000000001</v>
      </c>
      <c r="E140" s="43">
        <v>1064.3900000000001</v>
      </c>
      <c r="F140" s="43">
        <v>1064.3900000000001</v>
      </c>
      <c r="G140" s="43">
        <v>1064.3900000000001</v>
      </c>
      <c r="H140" s="43">
        <v>1064.3900000000001</v>
      </c>
      <c r="I140" s="43">
        <v>1064.3900000000001</v>
      </c>
      <c r="J140" s="43">
        <v>1064.3900000000001</v>
      </c>
      <c r="K140" s="43">
        <v>1064.3900000000001</v>
      </c>
      <c r="L140" s="43">
        <v>1064.3900000000001</v>
      </c>
      <c r="M140" s="43">
        <v>1064.3900000000001</v>
      </c>
      <c r="N140" s="43">
        <v>1064.3900000000001</v>
      </c>
      <c r="O140" s="43">
        <v>1064.3900000000001</v>
      </c>
      <c r="P140" s="43">
        <v>1064.3900000000001</v>
      </c>
      <c r="Q140" s="43">
        <v>1064.3900000000001</v>
      </c>
      <c r="R140" s="43">
        <v>1064.3900000000001</v>
      </c>
      <c r="S140" s="43">
        <v>1064.3900000000001</v>
      </c>
      <c r="T140" s="43">
        <v>1064.3900000000001</v>
      </c>
      <c r="U140" s="43">
        <v>1064.3900000000001</v>
      </c>
      <c r="V140" s="43">
        <v>1064.3900000000001</v>
      </c>
      <c r="W140" s="43">
        <v>1064.3900000000001</v>
      </c>
      <c r="X140" s="43">
        <v>1064.3900000000001</v>
      </c>
      <c r="Y140" s="43">
        <v>1064.3900000000001</v>
      </c>
    </row>
    <row r="141" spans="1:25" hidden="1" outlineLevel="1" x14ac:dyDescent="0.2">
      <c r="A141" s="16" t="s">
        <v>3</v>
      </c>
      <c r="B141" s="43">
        <v>76</v>
      </c>
      <c r="C141" s="43">
        <v>76</v>
      </c>
      <c r="D141" s="43">
        <v>76</v>
      </c>
      <c r="E141" s="43">
        <v>76</v>
      </c>
      <c r="F141" s="43">
        <v>76</v>
      </c>
      <c r="G141" s="43">
        <v>76</v>
      </c>
      <c r="H141" s="43">
        <v>76</v>
      </c>
      <c r="I141" s="43">
        <v>76</v>
      </c>
      <c r="J141" s="43">
        <v>76</v>
      </c>
      <c r="K141" s="43">
        <v>76</v>
      </c>
      <c r="L141" s="43">
        <v>76</v>
      </c>
      <c r="M141" s="43">
        <v>76</v>
      </c>
      <c r="N141" s="43">
        <v>76</v>
      </c>
      <c r="O141" s="43">
        <v>76</v>
      </c>
      <c r="P141" s="43">
        <v>76</v>
      </c>
      <c r="Q141" s="43">
        <v>76</v>
      </c>
      <c r="R141" s="43">
        <v>76</v>
      </c>
      <c r="S141" s="43">
        <v>76</v>
      </c>
      <c r="T141" s="43">
        <v>76</v>
      </c>
      <c r="U141" s="43">
        <v>76</v>
      </c>
      <c r="V141" s="43">
        <v>76</v>
      </c>
      <c r="W141" s="43">
        <v>76</v>
      </c>
      <c r="X141" s="43">
        <v>76</v>
      </c>
      <c r="Y141" s="43">
        <v>76</v>
      </c>
    </row>
    <row r="142" spans="1:25" hidden="1" outlineLevel="1" x14ac:dyDescent="0.2">
      <c r="A142" s="17" t="s">
        <v>4</v>
      </c>
      <c r="B142" s="43">
        <v>70</v>
      </c>
      <c r="C142" s="43">
        <v>70</v>
      </c>
      <c r="D142" s="43">
        <v>70</v>
      </c>
      <c r="E142" s="43">
        <v>70</v>
      </c>
      <c r="F142" s="43">
        <v>70</v>
      </c>
      <c r="G142" s="43">
        <v>70</v>
      </c>
      <c r="H142" s="43">
        <v>70</v>
      </c>
      <c r="I142" s="43">
        <v>70</v>
      </c>
      <c r="J142" s="43">
        <v>70</v>
      </c>
      <c r="K142" s="43">
        <v>70</v>
      </c>
      <c r="L142" s="43">
        <v>70</v>
      </c>
      <c r="M142" s="43">
        <v>70</v>
      </c>
      <c r="N142" s="43">
        <v>70</v>
      </c>
      <c r="O142" s="43">
        <v>70</v>
      </c>
      <c r="P142" s="43">
        <v>70</v>
      </c>
      <c r="Q142" s="43">
        <v>70</v>
      </c>
      <c r="R142" s="43">
        <v>70</v>
      </c>
      <c r="S142" s="43">
        <v>70</v>
      </c>
      <c r="T142" s="43">
        <v>70</v>
      </c>
      <c r="U142" s="43">
        <v>70</v>
      </c>
      <c r="V142" s="43">
        <v>70</v>
      </c>
      <c r="W142" s="43">
        <v>70</v>
      </c>
      <c r="X142" s="43">
        <v>70</v>
      </c>
      <c r="Y142" s="43">
        <v>70</v>
      </c>
    </row>
    <row r="143" spans="1:25" ht="15" hidden="1" outlineLevel="1" thickBot="1" x14ac:dyDescent="0.25">
      <c r="A143" s="35" t="s">
        <v>119</v>
      </c>
      <c r="B143" s="43">
        <v>2.6330837800000002</v>
      </c>
      <c r="C143" s="43">
        <v>2.6330837800000002</v>
      </c>
      <c r="D143" s="43">
        <v>2.6330837800000002</v>
      </c>
      <c r="E143" s="43">
        <v>2.6330837800000002</v>
      </c>
      <c r="F143" s="43">
        <v>2.6330837800000002</v>
      </c>
      <c r="G143" s="43">
        <v>2.6330837800000002</v>
      </c>
      <c r="H143" s="43">
        <v>2.6330837800000002</v>
      </c>
      <c r="I143" s="43">
        <v>2.6330837800000002</v>
      </c>
      <c r="J143" s="43">
        <v>2.6330837800000002</v>
      </c>
      <c r="K143" s="43">
        <v>2.6330837800000002</v>
      </c>
      <c r="L143" s="43">
        <v>2.6330837800000002</v>
      </c>
      <c r="M143" s="43">
        <v>2.6330837800000002</v>
      </c>
      <c r="N143" s="43">
        <v>2.6330837800000002</v>
      </c>
      <c r="O143" s="43">
        <v>2.6330837800000002</v>
      </c>
      <c r="P143" s="43">
        <v>2.6330837800000002</v>
      </c>
      <c r="Q143" s="43">
        <v>2.6330837800000002</v>
      </c>
      <c r="R143" s="43">
        <v>2.6330837800000002</v>
      </c>
      <c r="S143" s="43">
        <v>2.6330837800000002</v>
      </c>
      <c r="T143" s="43">
        <v>2.6330837800000002</v>
      </c>
      <c r="U143" s="43">
        <v>2.6330837800000002</v>
      </c>
      <c r="V143" s="43">
        <v>2.6330837800000002</v>
      </c>
      <c r="W143" s="43">
        <v>2.6330837800000002</v>
      </c>
      <c r="X143" s="43">
        <v>2.6330837800000002</v>
      </c>
      <c r="Y143" s="43">
        <v>2.6330837800000002</v>
      </c>
    </row>
    <row r="144" spans="1:25" ht="15" collapsed="1" thickBot="1" x14ac:dyDescent="0.25">
      <c r="A144" s="27">
        <v>23</v>
      </c>
      <c r="B144" s="183">
        <v>2155.2399999999998</v>
      </c>
      <c r="C144" s="183">
        <v>2146.35</v>
      </c>
      <c r="D144" s="183">
        <v>2150.39</v>
      </c>
      <c r="E144" s="183">
        <v>2142.6</v>
      </c>
      <c r="F144" s="183">
        <v>2122.5100000000002</v>
      </c>
      <c r="G144" s="183">
        <v>2146.38</v>
      </c>
      <c r="H144" s="183">
        <v>2151.91</v>
      </c>
      <c r="I144" s="183">
        <v>2160.6</v>
      </c>
      <c r="J144" s="183">
        <v>2200.9499999999998</v>
      </c>
      <c r="K144" s="183">
        <v>2234.56</v>
      </c>
      <c r="L144" s="183">
        <v>2250.9499999999998</v>
      </c>
      <c r="M144" s="183">
        <v>2233.2199999999998</v>
      </c>
      <c r="N144" s="183">
        <v>2242.98</v>
      </c>
      <c r="O144" s="183">
        <v>2242.36</v>
      </c>
      <c r="P144" s="183">
        <v>2231.64</v>
      </c>
      <c r="Q144" s="183">
        <v>2232.84</v>
      </c>
      <c r="R144" s="183">
        <v>2229.3000000000002</v>
      </c>
      <c r="S144" s="183">
        <v>2237.2199999999998</v>
      </c>
      <c r="T144" s="183">
        <v>2243.71</v>
      </c>
      <c r="U144" s="183">
        <v>2241.7800000000002</v>
      </c>
      <c r="V144" s="183">
        <v>2239.65</v>
      </c>
      <c r="W144" s="183">
        <v>2241.69</v>
      </c>
      <c r="X144" s="183">
        <v>2228.35</v>
      </c>
      <c r="Y144" s="184">
        <v>2215.19</v>
      </c>
    </row>
    <row r="145" spans="1:25" ht="51" hidden="1" outlineLevel="1" x14ac:dyDescent="0.2">
      <c r="A145" s="134" t="s">
        <v>71</v>
      </c>
      <c r="B145" s="43">
        <v>942.21806646000005</v>
      </c>
      <c r="C145" s="43">
        <v>933.32591324999999</v>
      </c>
      <c r="D145" s="43">
        <v>937.36211342000001</v>
      </c>
      <c r="E145" s="43">
        <v>929.57397619000005</v>
      </c>
      <c r="F145" s="43">
        <v>909.49180937000006</v>
      </c>
      <c r="G145" s="43">
        <v>933.35632080000005</v>
      </c>
      <c r="H145" s="43">
        <v>938.88206294999998</v>
      </c>
      <c r="I145" s="43">
        <v>947.57727401</v>
      </c>
      <c r="J145" s="43">
        <v>987.92866327000002</v>
      </c>
      <c r="K145" s="43">
        <v>1021.53878088</v>
      </c>
      <c r="L145" s="43">
        <v>1037.9260030200001</v>
      </c>
      <c r="M145" s="43">
        <v>1020.19364785</v>
      </c>
      <c r="N145" s="43">
        <v>1029.95620581</v>
      </c>
      <c r="O145" s="43">
        <v>1029.3394560500001</v>
      </c>
      <c r="P145" s="43">
        <v>1018.61811084</v>
      </c>
      <c r="Q145" s="43">
        <v>1019.81592777</v>
      </c>
      <c r="R145" s="43">
        <v>1016.28176232</v>
      </c>
      <c r="S145" s="43">
        <v>1024.19234104</v>
      </c>
      <c r="T145" s="43">
        <v>1030.6864117099999</v>
      </c>
      <c r="U145" s="43">
        <v>1028.76149248</v>
      </c>
      <c r="V145" s="43">
        <v>1026.62983747</v>
      </c>
      <c r="W145" s="43">
        <v>1028.6664565599999</v>
      </c>
      <c r="X145" s="43">
        <v>1015.32610361</v>
      </c>
      <c r="Y145" s="43">
        <v>1002.16888842</v>
      </c>
    </row>
    <row r="146" spans="1:25" ht="38.25" hidden="1" outlineLevel="1" x14ac:dyDescent="0.2">
      <c r="A146" s="16" t="s">
        <v>72</v>
      </c>
      <c r="B146" s="43">
        <v>1064.3900000000001</v>
      </c>
      <c r="C146" s="43">
        <v>1064.3900000000001</v>
      </c>
      <c r="D146" s="43">
        <v>1064.3900000000001</v>
      </c>
      <c r="E146" s="43">
        <v>1064.3900000000001</v>
      </c>
      <c r="F146" s="43">
        <v>1064.3900000000001</v>
      </c>
      <c r="G146" s="43">
        <v>1064.3900000000001</v>
      </c>
      <c r="H146" s="43">
        <v>1064.3900000000001</v>
      </c>
      <c r="I146" s="43">
        <v>1064.3900000000001</v>
      </c>
      <c r="J146" s="43">
        <v>1064.3900000000001</v>
      </c>
      <c r="K146" s="43">
        <v>1064.3900000000001</v>
      </c>
      <c r="L146" s="43">
        <v>1064.3900000000001</v>
      </c>
      <c r="M146" s="43">
        <v>1064.3900000000001</v>
      </c>
      <c r="N146" s="43">
        <v>1064.3900000000001</v>
      </c>
      <c r="O146" s="43">
        <v>1064.3900000000001</v>
      </c>
      <c r="P146" s="43">
        <v>1064.3900000000001</v>
      </c>
      <c r="Q146" s="43">
        <v>1064.3900000000001</v>
      </c>
      <c r="R146" s="43">
        <v>1064.3900000000001</v>
      </c>
      <c r="S146" s="43">
        <v>1064.3900000000001</v>
      </c>
      <c r="T146" s="43">
        <v>1064.3900000000001</v>
      </c>
      <c r="U146" s="43">
        <v>1064.3900000000001</v>
      </c>
      <c r="V146" s="43">
        <v>1064.3900000000001</v>
      </c>
      <c r="W146" s="43">
        <v>1064.3900000000001</v>
      </c>
      <c r="X146" s="43">
        <v>1064.3900000000001</v>
      </c>
      <c r="Y146" s="43">
        <v>1064.3900000000001</v>
      </c>
    </row>
    <row r="147" spans="1:25" hidden="1" outlineLevel="1" x14ac:dyDescent="0.2">
      <c r="A147" s="16" t="s">
        <v>3</v>
      </c>
      <c r="B147" s="43">
        <v>76</v>
      </c>
      <c r="C147" s="43">
        <v>76</v>
      </c>
      <c r="D147" s="43">
        <v>76</v>
      </c>
      <c r="E147" s="43">
        <v>76</v>
      </c>
      <c r="F147" s="43">
        <v>76</v>
      </c>
      <c r="G147" s="43">
        <v>76</v>
      </c>
      <c r="H147" s="43">
        <v>76</v>
      </c>
      <c r="I147" s="43">
        <v>76</v>
      </c>
      <c r="J147" s="43">
        <v>76</v>
      </c>
      <c r="K147" s="43">
        <v>76</v>
      </c>
      <c r="L147" s="43">
        <v>76</v>
      </c>
      <c r="M147" s="43">
        <v>76</v>
      </c>
      <c r="N147" s="43">
        <v>76</v>
      </c>
      <c r="O147" s="43">
        <v>76</v>
      </c>
      <c r="P147" s="43">
        <v>76</v>
      </c>
      <c r="Q147" s="43">
        <v>76</v>
      </c>
      <c r="R147" s="43">
        <v>76</v>
      </c>
      <c r="S147" s="43">
        <v>76</v>
      </c>
      <c r="T147" s="43">
        <v>76</v>
      </c>
      <c r="U147" s="43">
        <v>76</v>
      </c>
      <c r="V147" s="43">
        <v>76</v>
      </c>
      <c r="W147" s="43">
        <v>76</v>
      </c>
      <c r="X147" s="43">
        <v>76</v>
      </c>
      <c r="Y147" s="43">
        <v>76</v>
      </c>
    </row>
    <row r="148" spans="1:25" hidden="1" outlineLevel="1" x14ac:dyDescent="0.2">
      <c r="A148" s="17" t="s">
        <v>4</v>
      </c>
      <c r="B148" s="43">
        <v>70</v>
      </c>
      <c r="C148" s="43">
        <v>70</v>
      </c>
      <c r="D148" s="43">
        <v>70</v>
      </c>
      <c r="E148" s="43">
        <v>70</v>
      </c>
      <c r="F148" s="43">
        <v>70</v>
      </c>
      <c r="G148" s="43">
        <v>70</v>
      </c>
      <c r="H148" s="43">
        <v>70</v>
      </c>
      <c r="I148" s="43">
        <v>70</v>
      </c>
      <c r="J148" s="43">
        <v>70</v>
      </c>
      <c r="K148" s="43">
        <v>70</v>
      </c>
      <c r="L148" s="43">
        <v>70</v>
      </c>
      <c r="M148" s="43">
        <v>70</v>
      </c>
      <c r="N148" s="43">
        <v>70</v>
      </c>
      <c r="O148" s="43">
        <v>70</v>
      </c>
      <c r="P148" s="43">
        <v>70</v>
      </c>
      <c r="Q148" s="43">
        <v>70</v>
      </c>
      <c r="R148" s="43">
        <v>70</v>
      </c>
      <c r="S148" s="43">
        <v>70</v>
      </c>
      <c r="T148" s="43">
        <v>70</v>
      </c>
      <c r="U148" s="43">
        <v>70</v>
      </c>
      <c r="V148" s="43">
        <v>70</v>
      </c>
      <c r="W148" s="43">
        <v>70</v>
      </c>
      <c r="X148" s="43">
        <v>70</v>
      </c>
      <c r="Y148" s="43">
        <v>70</v>
      </c>
    </row>
    <row r="149" spans="1:25" ht="15" hidden="1" outlineLevel="1" thickBot="1" x14ac:dyDescent="0.25">
      <c r="A149" s="35" t="s">
        <v>119</v>
      </c>
      <c r="B149" s="43">
        <v>2.6330837800000002</v>
      </c>
      <c r="C149" s="43">
        <v>2.6330837800000002</v>
      </c>
      <c r="D149" s="43">
        <v>2.6330837800000002</v>
      </c>
      <c r="E149" s="43">
        <v>2.6330837800000002</v>
      </c>
      <c r="F149" s="43">
        <v>2.6330837800000002</v>
      </c>
      <c r="G149" s="43">
        <v>2.6330837800000002</v>
      </c>
      <c r="H149" s="43">
        <v>2.6330837800000002</v>
      </c>
      <c r="I149" s="43">
        <v>2.6330837800000002</v>
      </c>
      <c r="J149" s="43">
        <v>2.6330837800000002</v>
      </c>
      <c r="K149" s="43">
        <v>2.6330837800000002</v>
      </c>
      <c r="L149" s="43">
        <v>2.6330837800000002</v>
      </c>
      <c r="M149" s="43">
        <v>2.6330837800000002</v>
      </c>
      <c r="N149" s="43">
        <v>2.6330837800000002</v>
      </c>
      <c r="O149" s="43">
        <v>2.6330837800000002</v>
      </c>
      <c r="P149" s="43">
        <v>2.6330837800000002</v>
      </c>
      <c r="Q149" s="43">
        <v>2.6330837800000002</v>
      </c>
      <c r="R149" s="43">
        <v>2.6330837800000002</v>
      </c>
      <c r="S149" s="43">
        <v>2.6330837800000002</v>
      </c>
      <c r="T149" s="43">
        <v>2.6330837800000002</v>
      </c>
      <c r="U149" s="43">
        <v>2.6330837800000002</v>
      </c>
      <c r="V149" s="43">
        <v>2.6330837800000002</v>
      </c>
      <c r="W149" s="43">
        <v>2.6330837800000002</v>
      </c>
      <c r="X149" s="43">
        <v>2.6330837800000002</v>
      </c>
      <c r="Y149" s="43">
        <v>2.6330837800000002</v>
      </c>
    </row>
    <row r="150" spans="1:25" ht="15" collapsed="1" thickBot="1" x14ac:dyDescent="0.25">
      <c r="A150" s="27">
        <v>24</v>
      </c>
      <c r="B150" s="183">
        <v>2167.81</v>
      </c>
      <c r="C150" s="183">
        <v>2166.08</v>
      </c>
      <c r="D150" s="183">
        <v>2165.38</v>
      </c>
      <c r="E150" s="183">
        <v>2187.52</v>
      </c>
      <c r="F150" s="183">
        <v>2207.0700000000002</v>
      </c>
      <c r="G150" s="183">
        <v>2212.06</v>
      </c>
      <c r="H150" s="183">
        <v>2213.34</v>
      </c>
      <c r="I150" s="183">
        <v>2211.37</v>
      </c>
      <c r="J150" s="183">
        <v>2239.69</v>
      </c>
      <c r="K150" s="183">
        <v>2242.35</v>
      </c>
      <c r="L150" s="183">
        <v>2245.06</v>
      </c>
      <c r="M150" s="183">
        <v>2256.6999999999998</v>
      </c>
      <c r="N150" s="183">
        <v>2248.94</v>
      </c>
      <c r="O150" s="183">
        <v>2232.08</v>
      </c>
      <c r="P150" s="183">
        <v>2213.9299999999998</v>
      </c>
      <c r="Q150" s="183">
        <v>2214.19</v>
      </c>
      <c r="R150" s="183">
        <v>2215.77</v>
      </c>
      <c r="S150" s="183">
        <v>2228.64</v>
      </c>
      <c r="T150" s="183">
        <v>2209.08</v>
      </c>
      <c r="U150" s="183">
        <v>2223.41</v>
      </c>
      <c r="V150" s="183">
        <v>2223.19</v>
      </c>
      <c r="W150" s="183">
        <v>2199.41</v>
      </c>
      <c r="X150" s="183">
        <v>2196.9299999999998</v>
      </c>
      <c r="Y150" s="184">
        <v>2180.08</v>
      </c>
    </row>
    <row r="151" spans="1:25" ht="51" hidden="1" outlineLevel="1" x14ac:dyDescent="0.2">
      <c r="A151" s="134" t="s">
        <v>71</v>
      </c>
      <c r="B151" s="43">
        <v>954.79030855999997</v>
      </c>
      <c r="C151" s="43">
        <v>953.05787115999999</v>
      </c>
      <c r="D151" s="43">
        <v>952.35291161999999</v>
      </c>
      <c r="E151" s="43">
        <v>974.49645390000001</v>
      </c>
      <c r="F151" s="43">
        <v>994.04276775999995</v>
      </c>
      <c r="G151" s="43">
        <v>999.03901729999995</v>
      </c>
      <c r="H151" s="43">
        <v>1000.31402501</v>
      </c>
      <c r="I151" s="43">
        <v>998.34496983999998</v>
      </c>
      <c r="J151" s="43">
        <v>1026.6653714300001</v>
      </c>
      <c r="K151" s="43">
        <v>1029.3294345300001</v>
      </c>
      <c r="L151" s="43">
        <v>1032.0360085</v>
      </c>
      <c r="M151" s="43">
        <v>1043.6758416600001</v>
      </c>
      <c r="N151" s="43">
        <v>1035.9204864799999</v>
      </c>
      <c r="O151" s="43">
        <v>1019.05706013</v>
      </c>
      <c r="P151" s="43">
        <v>1000.90505864</v>
      </c>
      <c r="Q151" s="43">
        <v>1001.17103974</v>
      </c>
      <c r="R151" s="43">
        <v>1002.75009911</v>
      </c>
      <c r="S151" s="43">
        <v>1015.62154226</v>
      </c>
      <c r="T151" s="43">
        <v>996.05321279999998</v>
      </c>
      <c r="U151" s="43">
        <v>1010.38474905</v>
      </c>
      <c r="V151" s="43">
        <v>1010.16249131</v>
      </c>
      <c r="W151" s="43">
        <v>986.38925147999998</v>
      </c>
      <c r="X151" s="43">
        <v>983.91173893999996</v>
      </c>
      <c r="Y151" s="43">
        <v>967.05209342000001</v>
      </c>
    </row>
    <row r="152" spans="1:25" ht="38.25" hidden="1" outlineLevel="1" x14ac:dyDescent="0.2">
      <c r="A152" s="16" t="s">
        <v>72</v>
      </c>
      <c r="B152" s="43">
        <v>1064.3900000000001</v>
      </c>
      <c r="C152" s="43">
        <v>1064.3900000000001</v>
      </c>
      <c r="D152" s="43">
        <v>1064.3900000000001</v>
      </c>
      <c r="E152" s="43">
        <v>1064.3900000000001</v>
      </c>
      <c r="F152" s="43">
        <v>1064.3900000000001</v>
      </c>
      <c r="G152" s="43">
        <v>1064.3900000000001</v>
      </c>
      <c r="H152" s="43">
        <v>1064.3900000000001</v>
      </c>
      <c r="I152" s="43">
        <v>1064.3900000000001</v>
      </c>
      <c r="J152" s="43">
        <v>1064.3900000000001</v>
      </c>
      <c r="K152" s="43">
        <v>1064.3900000000001</v>
      </c>
      <c r="L152" s="43">
        <v>1064.3900000000001</v>
      </c>
      <c r="M152" s="43">
        <v>1064.3900000000001</v>
      </c>
      <c r="N152" s="43">
        <v>1064.3900000000001</v>
      </c>
      <c r="O152" s="43">
        <v>1064.3900000000001</v>
      </c>
      <c r="P152" s="43">
        <v>1064.3900000000001</v>
      </c>
      <c r="Q152" s="43">
        <v>1064.3900000000001</v>
      </c>
      <c r="R152" s="43">
        <v>1064.3900000000001</v>
      </c>
      <c r="S152" s="43">
        <v>1064.3900000000001</v>
      </c>
      <c r="T152" s="43">
        <v>1064.3900000000001</v>
      </c>
      <c r="U152" s="43">
        <v>1064.3900000000001</v>
      </c>
      <c r="V152" s="43">
        <v>1064.3900000000001</v>
      </c>
      <c r="W152" s="43">
        <v>1064.3900000000001</v>
      </c>
      <c r="X152" s="43">
        <v>1064.3900000000001</v>
      </c>
      <c r="Y152" s="43">
        <v>1064.3900000000001</v>
      </c>
    </row>
    <row r="153" spans="1:25" hidden="1" outlineLevel="1" x14ac:dyDescent="0.2">
      <c r="A153" s="16" t="s">
        <v>3</v>
      </c>
      <c r="B153" s="43">
        <v>76</v>
      </c>
      <c r="C153" s="43">
        <v>76</v>
      </c>
      <c r="D153" s="43">
        <v>76</v>
      </c>
      <c r="E153" s="43">
        <v>76</v>
      </c>
      <c r="F153" s="43">
        <v>76</v>
      </c>
      <c r="G153" s="43">
        <v>76</v>
      </c>
      <c r="H153" s="43">
        <v>76</v>
      </c>
      <c r="I153" s="43">
        <v>76</v>
      </c>
      <c r="J153" s="43">
        <v>76</v>
      </c>
      <c r="K153" s="43">
        <v>76</v>
      </c>
      <c r="L153" s="43">
        <v>76</v>
      </c>
      <c r="M153" s="43">
        <v>76</v>
      </c>
      <c r="N153" s="43">
        <v>76</v>
      </c>
      <c r="O153" s="43">
        <v>76</v>
      </c>
      <c r="P153" s="43">
        <v>76</v>
      </c>
      <c r="Q153" s="43">
        <v>76</v>
      </c>
      <c r="R153" s="43">
        <v>76</v>
      </c>
      <c r="S153" s="43">
        <v>76</v>
      </c>
      <c r="T153" s="43">
        <v>76</v>
      </c>
      <c r="U153" s="43">
        <v>76</v>
      </c>
      <c r="V153" s="43">
        <v>76</v>
      </c>
      <c r="W153" s="43">
        <v>76</v>
      </c>
      <c r="X153" s="43">
        <v>76</v>
      </c>
      <c r="Y153" s="43">
        <v>76</v>
      </c>
    </row>
    <row r="154" spans="1:25" hidden="1" outlineLevel="1" x14ac:dyDescent="0.2">
      <c r="A154" s="17" t="s">
        <v>4</v>
      </c>
      <c r="B154" s="43">
        <v>70</v>
      </c>
      <c r="C154" s="43">
        <v>70</v>
      </c>
      <c r="D154" s="43">
        <v>70</v>
      </c>
      <c r="E154" s="43">
        <v>70</v>
      </c>
      <c r="F154" s="43">
        <v>70</v>
      </c>
      <c r="G154" s="43">
        <v>70</v>
      </c>
      <c r="H154" s="43">
        <v>70</v>
      </c>
      <c r="I154" s="43">
        <v>70</v>
      </c>
      <c r="J154" s="43">
        <v>70</v>
      </c>
      <c r="K154" s="43">
        <v>70</v>
      </c>
      <c r="L154" s="43">
        <v>70</v>
      </c>
      <c r="M154" s="43">
        <v>70</v>
      </c>
      <c r="N154" s="43">
        <v>70</v>
      </c>
      <c r="O154" s="43">
        <v>70</v>
      </c>
      <c r="P154" s="43">
        <v>70</v>
      </c>
      <c r="Q154" s="43">
        <v>70</v>
      </c>
      <c r="R154" s="43">
        <v>70</v>
      </c>
      <c r="S154" s="43">
        <v>70</v>
      </c>
      <c r="T154" s="43">
        <v>70</v>
      </c>
      <c r="U154" s="43">
        <v>70</v>
      </c>
      <c r="V154" s="43">
        <v>70</v>
      </c>
      <c r="W154" s="43">
        <v>70</v>
      </c>
      <c r="X154" s="43">
        <v>70</v>
      </c>
      <c r="Y154" s="43">
        <v>70</v>
      </c>
    </row>
    <row r="155" spans="1:25" ht="15" hidden="1" outlineLevel="1" thickBot="1" x14ac:dyDescent="0.25">
      <c r="A155" s="35" t="s">
        <v>119</v>
      </c>
      <c r="B155" s="43">
        <v>2.6330837800000002</v>
      </c>
      <c r="C155" s="43">
        <v>2.6330837800000002</v>
      </c>
      <c r="D155" s="43">
        <v>2.6330837800000002</v>
      </c>
      <c r="E155" s="43">
        <v>2.6330837800000002</v>
      </c>
      <c r="F155" s="43">
        <v>2.6330837800000002</v>
      </c>
      <c r="G155" s="43">
        <v>2.6330837800000002</v>
      </c>
      <c r="H155" s="43">
        <v>2.6330837800000002</v>
      </c>
      <c r="I155" s="43">
        <v>2.6330837800000002</v>
      </c>
      <c r="J155" s="43">
        <v>2.6330837800000002</v>
      </c>
      <c r="K155" s="43">
        <v>2.6330837800000002</v>
      </c>
      <c r="L155" s="43">
        <v>2.6330837800000002</v>
      </c>
      <c r="M155" s="43">
        <v>2.6330837800000002</v>
      </c>
      <c r="N155" s="43">
        <v>2.6330837800000002</v>
      </c>
      <c r="O155" s="43">
        <v>2.6330837800000002</v>
      </c>
      <c r="P155" s="43">
        <v>2.6330837800000002</v>
      </c>
      <c r="Q155" s="43">
        <v>2.6330837800000002</v>
      </c>
      <c r="R155" s="43">
        <v>2.6330837800000002</v>
      </c>
      <c r="S155" s="43">
        <v>2.6330837800000002</v>
      </c>
      <c r="T155" s="43">
        <v>2.6330837800000002</v>
      </c>
      <c r="U155" s="43">
        <v>2.6330837800000002</v>
      </c>
      <c r="V155" s="43">
        <v>2.6330837800000002</v>
      </c>
      <c r="W155" s="43">
        <v>2.6330837800000002</v>
      </c>
      <c r="X155" s="43">
        <v>2.6330837800000002</v>
      </c>
      <c r="Y155" s="43">
        <v>2.6330837800000002</v>
      </c>
    </row>
    <row r="156" spans="1:25" ht="15" collapsed="1" thickBot="1" x14ac:dyDescent="0.25">
      <c r="A156" s="27">
        <v>25</v>
      </c>
      <c r="B156" s="183">
        <v>2190.0300000000002</v>
      </c>
      <c r="C156" s="183">
        <v>2180.77</v>
      </c>
      <c r="D156" s="183">
        <v>2161.9899999999998</v>
      </c>
      <c r="E156" s="183">
        <v>2169.13</v>
      </c>
      <c r="F156" s="183">
        <v>2190.4899999999998</v>
      </c>
      <c r="G156" s="183">
        <v>2217.36</v>
      </c>
      <c r="H156" s="183">
        <v>2225.64</v>
      </c>
      <c r="I156" s="183">
        <v>2247.77</v>
      </c>
      <c r="J156" s="183">
        <v>2272.9299999999998</v>
      </c>
      <c r="K156" s="183">
        <v>2308.13</v>
      </c>
      <c r="L156" s="183">
        <v>2297.02</v>
      </c>
      <c r="M156" s="183">
        <v>2294.61</v>
      </c>
      <c r="N156" s="183">
        <v>2270.9899999999998</v>
      </c>
      <c r="O156" s="183">
        <v>2281.4</v>
      </c>
      <c r="P156" s="183">
        <v>2275.15</v>
      </c>
      <c r="Q156" s="183">
        <v>2267.33</v>
      </c>
      <c r="R156" s="183">
        <v>2263.41</v>
      </c>
      <c r="S156" s="183">
        <v>2249.59</v>
      </c>
      <c r="T156" s="183">
        <v>2250.77</v>
      </c>
      <c r="U156" s="183">
        <v>2250.16</v>
      </c>
      <c r="V156" s="183">
        <v>2223.7600000000002</v>
      </c>
      <c r="W156" s="183">
        <v>2215.94</v>
      </c>
      <c r="X156" s="183">
        <v>2226.12</v>
      </c>
      <c r="Y156" s="184">
        <v>2220.67</v>
      </c>
    </row>
    <row r="157" spans="1:25" ht="51" hidden="1" outlineLevel="1" x14ac:dyDescent="0.2">
      <c r="A157" s="16" t="s">
        <v>71</v>
      </c>
      <c r="B157" s="43">
        <v>977.00850269</v>
      </c>
      <c r="C157" s="43">
        <v>967.75120070000003</v>
      </c>
      <c r="D157" s="43">
        <v>948.96555435000005</v>
      </c>
      <c r="E157" s="43">
        <v>956.10563887000001</v>
      </c>
      <c r="F157" s="43">
        <v>977.466048</v>
      </c>
      <c r="G157" s="43">
        <v>1004.3353123099999</v>
      </c>
      <c r="H157" s="43">
        <v>1012.6197956</v>
      </c>
      <c r="I157" s="43">
        <v>1034.7443091299999</v>
      </c>
      <c r="J157" s="43">
        <v>1059.9118983999999</v>
      </c>
      <c r="K157" s="43">
        <v>1095.1037689299999</v>
      </c>
      <c r="L157" s="43">
        <v>1084.00043491</v>
      </c>
      <c r="M157" s="43">
        <v>1081.5901393900001</v>
      </c>
      <c r="N157" s="43">
        <v>1057.9718880200001</v>
      </c>
      <c r="O157" s="43">
        <v>1068.37655524</v>
      </c>
      <c r="P157" s="43">
        <v>1062.13144334</v>
      </c>
      <c r="Q157" s="43">
        <v>1054.30232882</v>
      </c>
      <c r="R157" s="43">
        <v>1050.3908802000001</v>
      </c>
      <c r="S157" s="43">
        <v>1036.56479251</v>
      </c>
      <c r="T157" s="43">
        <v>1037.7461847</v>
      </c>
      <c r="U157" s="43">
        <v>1037.1330795900001</v>
      </c>
      <c r="V157" s="43">
        <v>1010.7335871</v>
      </c>
      <c r="W157" s="43">
        <v>1002.92073395</v>
      </c>
      <c r="X157" s="43">
        <v>1013.09550555</v>
      </c>
      <c r="Y157" s="43">
        <v>1007.65053711</v>
      </c>
    </row>
    <row r="158" spans="1:25" ht="38.25" hidden="1" outlineLevel="1" x14ac:dyDescent="0.2">
      <c r="A158" s="16" t="s">
        <v>72</v>
      </c>
      <c r="B158" s="43">
        <v>1064.3900000000001</v>
      </c>
      <c r="C158" s="43">
        <v>1064.3900000000001</v>
      </c>
      <c r="D158" s="43">
        <v>1064.3900000000001</v>
      </c>
      <c r="E158" s="43">
        <v>1064.3900000000001</v>
      </c>
      <c r="F158" s="43">
        <v>1064.3900000000001</v>
      </c>
      <c r="G158" s="43">
        <v>1064.3900000000001</v>
      </c>
      <c r="H158" s="43">
        <v>1064.3900000000001</v>
      </c>
      <c r="I158" s="43">
        <v>1064.3900000000001</v>
      </c>
      <c r="J158" s="43">
        <v>1064.3900000000001</v>
      </c>
      <c r="K158" s="43">
        <v>1064.3900000000001</v>
      </c>
      <c r="L158" s="43">
        <v>1064.3900000000001</v>
      </c>
      <c r="M158" s="43">
        <v>1064.3900000000001</v>
      </c>
      <c r="N158" s="43">
        <v>1064.3900000000001</v>
      </c>
      <c r="O158" s="43">
        <v>1064.3900000000001</v>
      </c>
      <c r="P158" s="43">
        <v>1064.3900000000001</v>
      </c>
      <c r="Q158" s="43">
        <v>1064.3900000000001</v>
      </c>
      <c r="R158" s="43">
        <v>1064.3900000000001</v>
      </c>
      <c r="S158" s="43">
        <v>1064.3900000000001</v>
      </c>
      <c r="T158" s="43">
        <v>1064.3900000000001</v>
      </c>
      <c r="U158" s="43">
        <v>1064.3900000000001</v>
      </c>
      <c r="V158" s="43">
        <v>1064.3900000000001</v>
      </c>
      <c r="W158" s="43">
        <v>1064.3900000000001</v>
      </c>
      <c r="X158" s="43">
        <v>1064.3900000000001</v>
      </c>
      <c r="Y158" s="43">
        <v>1064.3900000000001</v>
      </c>
    </row>
    <row r="159" spans="1:25" hidden="1" outlineLevel="1" x14ac:dyDescent="0.2">
      <c r="A159" s="16" t="s">
        <v>3</v>
      </c>
      <c r="B159" s="43">
        <v>76</v>
      </c>
      <c r="C159" s="43">
        <v>76</v>
      </c>
      <c r="D159" s="43">
        <v>76</v>
      </c>
      <c r="E159" s="43">
        <v>76</v>
      </c>
      <c r="F159" s="43">
        <v>76</v>
      </c>
      <c r="G159" s="43">
        <v>76</v>
      </c>
      <c r="H159" s="43">
        <v>76</v>
      </c>
      <c r="I159" s="43">
        <v>76</v>
      </c>
      <c r="J159" s="43">
        <v>76</v>
      </c>
      <c r="K159" s="43">
        <v>76</v>
      </c>
      <c r="L159" s="43">
        <v>76</v>
      </c>
      <c r="M159" s="43">
        <v>76</v>
      </c>
      <c r="N159" s="43">
        <v>76</v>
      </c>
      <c r="O159" s="43">
        <v>76</v>
      </c>
      <c r="P159" s="43">
        <v>76</v>
      </c>
      <c r="Q159" s="43">
        <v>76</v>
      </c>
      <c r="R159" s="43">
        <v>76</v>
      </c>
      <c r="S159" s="43">
        <v>76</v>
      </c>
      <c r="T159" s="43">
        <v>76</v>
      </c>
      <c r="U159" s="43">
        <v>76</v>
      </c>
      <c r="V159" s="43">
        <v>76</v>
      </c>
      <c r="W159" s="43">
        <v>76</v>
      </c>
      <c r="X159" s="43">
        <v>76</v>
      </c>
      <c r="Y159" s="43">
        <v>76</v>
      </c>
    </row>
    <row r="160" spans="1:25" hidden="1" outlineLevel="1" x14ac:dyDescent="0.2">
      <c r="A160" s="17" t="s">
        <v>4</v>
      </c>
      <c r="B160" s="43">
        <v>70</v>
      </c>
      <c r="C160" s="43">
        <v>70</v>
      </c>
      <c r="D160" s="43">
        <v>70</v>
      </c>
      <c r="E160" s="43">
        <v>70</v>
      </c>
      <c r="F160" s="43">
        <v>70</v>
      </c>
      <c r="G160" s="43">
        <v>70</v>
      </c>
      <c r="H160" s="43">
        <v>70</v>
      </c>
      <c r="I160" s="43">
        <v>70</v>
      </c>
      <c r="J160" s="43">
        <v>70</v>
      </c>
      <c r="K160" s="43">
        <v>70</v>
      </c>
      <c r="L160" s="43">
        <v>70</v>
      </c>
      <c r="M160" s="43">
        <v>70</v>
      </c>
      <c r="N160" s="43">
        <v>70</v>
      </c>
      <c r="O160" s="43">
        <v>70</v>
      </c>
      <c r="P160" s="43">
        <v>70</v>
      </c>
      <c r="Q160" s="43">
        <v>70</v>
      </c>
      <c r="R160" s="43">
        <v>70</v>
      </c>
      <c r="S160" s="43">
        <v>70</v>
      </c>
      <c r="T160" s="43">
        <v>70</v>
      </c>
      <c r="U160" s="43">
        <v>70</v>
      </c>
      <c r="V160" s="43">
        <v>70</v>
      </c>
      <c r="W160" s="43">
        <v>70</v>
      </c>
      <c r="X160" s="43">
        <v>70</v>
      </c>
      <c r="Y160" s="43">
        <v>70</v>
      </c>
    </row>
    <row r="161" spans="1:25" ht="15" hidden="1" outlineLevel="1" thickBot="1" x14ac:dyDescent="0.25">
      <c r="A161" s="35" t="s">
        <v>119</v>
      </c>
      <c r="B161" s="43">
        <v>2.6330837800000002</v>
      </c>
      <c r="C161" s="43">
        <v>2.6330837800000002</v>
      </c>
      <c r="D161" s="43">
        <v>2.6330837800000002</v>
      </c>
      <c r="E161" s="43">
        <v>2.6330837800000002</v>
      </c>
      <c r="F161" s="43">
        <v>2.6330837800000002</v>
      </c>
      <c r="G161" s="43">
        <v>2.6330837800000002</v>
      </c>
      <c r="H161" s="43">
        <v>2.6330837800000002</v>
      </c>
      <c r="I161" s="43">
        <v>2.6330837800000002</v>
      </c>
      <c r="J161" s="43">
        <v>2.6330837800000002</v>
      </c>
      <c r="K161" s="43">
        <v>2.6330837800000002</v>
      </c>
      <c r="L161" s="43">
        <v>2.6330837800000002</v>
      </c>
      <c r="M161" s="43">
        <v>2.6330837800000002</v>
      </c>
      <c r="N161" s="43">
        <v>2.6330837800000002</v>
      </c>
      <c r="O161" s="43">
        <v>2.6330837800000002</v>
      </c>
      <c r="P161" s="43">
        <v>2.6330837800000002</v>
      </c>
      <c r="Q161" s="43">
        <v>2.6330837800000002</v>
      </c>
      <c r="R161" s="43">
        <v>2.6330837800000002</v>
      </c>
      <c r="S161" s="43">
        <v>2.6330837800000002</v>
      </c>
      <c r="T161" s="43">
        <v>2.6330837800000002</v>
      </c>
      <c r="U161" s="43">
        <v>2.6330837800000002</v>
      </c>
      <c r="V161" s="43">
        <v>2.6330837800000002</v>
      </c>
      <c r="W161" s="43">
        <v>2.6330837800000002</v>
      </c>
      <c r="X161" s="43">
        <v>2.6330837800000002</v>
      </c>
      <c r="Y161" s="43">
        <v>2.6330837800000002</v>
      </c>
    </row>
    <row r="162" spans="1:25" ht="15" collapsed="1" thickBot="1" x14ac:dyDescent="0.25">
      <c r="A162" s="28">
        <v>26</v>
      </c>
      <c r="B162" s="183">
        <v>2200.98</v>
      </c>
      <c r="C162" s="183">
        <v>2179</v>
      </c>
      <c r="D162" s="183">
        <v>2177.16</v>
      </c>
      <c r="E162" s="183">
        <v>2179.5</v>
      </c>
      <c r="F162" s="183">
        <v>2196.56</v>
      </c>
      <c r="G162" s="183">
        <v>2201.39</v>
      </c>
      <c r="H162" s="183">
        <v>2216.65</v>
      </c>
      <c r="I162" s="183">
        <v>2227.63</v>
      </c>
      <c r="J162" s="183">
        <v>2231.27</v>
      </c>
      <c r="K162" s="183">
        <v>2228.4</v>
      </c>
      <c r="L162" s="183">
        <v>2204.3200000000002</v>
      </c>
      <c r="M162" s="183">
        <v>2182.06</v>
      </c>
      <c r="N162" s="183">
        <v>2175.85</v>
      </c>
      <c r="O162" s="183">
        <v>2177.2600000000002</v>
      </c>
      <c r="P162" s="183">
        <v>2158.1</v>
      </c>
      <c r="Q162" s="183">
        <v>2167.48</v>
      </c>
      <c r="R162" s="183">
        <v>2194.5100000000002</v>
      </c>
      <c r="S162" s="183">
        <v>2173.2600000000002</v>
      </c>
      <c r="T162" s="183">
        <v>2170.3200000000002</v>
      </c>
      <c r="U162" s="183">
        <v>2198.83</v>
      </c>
      <c r="V162" s="183">
        <v>2216.15</v>
      </c>
      <c r="W162" s="183">
        <v>2203.19</v>
      </c>
      <c r="X162" s="183">
        <v>2206.63</v>
      </c>
      <c r="Y162" s="184">
        <v>2194.37</v>
      </c>
    </row>
    <row r="163" spans="1:25" ht="51" hidden="1" outlineLevel="1" x14ac:dyDescent="0.2">
      <c r="A163" s="16" t="s">
        <v>71</v>
      </c>
      <c r="B163" s="43">
        <v>987.95728294000003</v>
      </c>
      <c r="C163" s="43">
        <v>965.97778987000004</v>
      </c>
      <c r="D163" s="43">
        <v>964.13438977999999</v>
      </c>
      <c r="E163" s="43">
        <v>966.47192321</v>
      </c>
      <c r="F163" s="43">
        <v>983.54052590000003</v>
      </c>
      <c r="G163" s="43">
        <v>988.36751931000003</v>
      </c>
      <c r="H163" s="43">
        <v>1003.62490814</v>
      </c>
      <c r="I163" s="43">
        <v>1014.6081569200001</v>
      </c>
      <c r="J163" s="43">
        <v>1018.2460544</v>
      </c>
      <c r="K163" s="43">
        <v>1015.37511563</v>
      </c>
      <c r="L163" s="43">
        <v>991.29515124</v>
      </c>
      <c r="M163" s="43">
        <v>969.03981140999997</v>
      </c>
      <c r="N163" s="43">
        <v>962.83117996999999</v>
      </c>
      <c r="O163" s="43">
        <v>964.24099389000003</v>
      </c>
      <c r="P163" s="43">
        <v>945.08168234000004</v>
      </c>
      <c r="Q163" s="43">
        <v>954.45470515</v>
      </c>
      <c r="R163" s="43">
        <v>981.48742983</v>
      </c>
      <c r="S163" s="43">
        <v>960.23415702</v>
      </c>
      <c r="T163" s="43">
        <v>957.29958619000001</v>
      </c>
      <c r="U163" s="43">
        <v>985.80321976000005</v>
      </c>
      <c r="V163" s="43">
        <v>1003.12274415</v>
      </c>
      <c r="W163" s="43">
        <v>990.16700270000001</v>
      </c>
      <c r="X163" s="43">
        <v>993.60390897000002</v>
      </c>
      <c r="Y163" s="43">
        <v>981.34510967000006</v>
      </c>
    </row>
    <row r="164" spans="1:25" ht="38.25" hidden="1" outlineLevel="1" x14ac:dyDescent="0.2">
      <c r="A164" s="16" t="s">
        <v>72</v>
      </c>
      <c r="B164" s="43">
        <v>1064.3900000000001</v>
      </c>
      <c r="C164" s="43">
        <v>1064.3900000000001</v>
      </c>
      <c r="D164" s="43">
        <v>1064.3900000000001</v>
      </c>
      <c r="E164" s="43">
        <v>1064.3900000000001</v>
      </c>
      <c r="F164" s="43">
        <v>1064.3900000000001</v>
      </c>
      <c r="G164" s="43">
        <v>1064.3900000000001</v>
      </c>
      <c r="H164" s="43">
        <v>1064.3900000000001</v>
      </c>
      <c r="I164" s="43">
        <v>1064.3900000000001</v>
      </c>
      <c r="J164" s="43">
        <v>1064.3900000000001</v>
      </c>
      <c r="K164" s="43">
        <v>1064.3900000000001</v>
      </c>
      <c r="L164" s="43">
        <v>1064.3900000000001</v>
      </c>
      <c r="M164" s="43">
        <v>1064.3900000000001</v>
      </c>
      <c r="N164" s="43">
        <v>1064.3900000000001</v>
      </c>
      <c r="O164" s="43">
        <v>1064.3900000000001</v>
      </c>
      <c r="P164" s="43">
        <v>1064.3900000000001</v>
      </c>
      <c r="Q164" s="43">
        <v>1064.3900000000001</v>
      </c>
      <c r="R164" s="43">
        <v>1064.3900000000001</v>
      </c>
      <c r="S164" s="43">
        <v>1064.3900000000001</v>
      </c>
      <c r="T164" s="43">
        <v>1064.3900000000001</v>
      </c>
      <c r="U164" s="43">
        <v>1064.3900000000001</v>
      </c>
      <c r="V164" s="43">
        <v>1064.3900000000001</v>
      </c>
      <c r="W164" s="43">
        <v>1064.3900000000001</v>
      </c>
      <c r="X164" s="43">
        <v>1064.3900000000001</v>
      </c>
      <c r="Y164" s="43">
        <v>1064.3900000000001</v>
      </c>
    </row>
    <row r="165" spans="1:25" hidden="1" outlineLevel="1" x14ac:dyDescent="0.2">
      <c r="A165" s="16" t="s">
        <v>3</v>
      </c>
      <c r="B165" s="43">
        <v>76</v>
      </c>
      <c r="C165" s="43">
        <v>76</v>
      </c>
      <c r="D165" s="43">
        <v>76</v>
      </c>
      <c r="E165" s="43">
        <v>76</v>
      </c>
      <c r="F165" s="43">
        <v>76</v>
      </c>
      <c r="G165" s="43">
        <v>76</v>
      </c>
      <c r="H165" s="43">
        <v>76</v>
      </c>
      <c r="I165" s="43">
        <v>76</v>
      </c>
      <c r="J165" s="43">
        <v>76</v>
      </c>
      <c r="K165" s="43">
        <v>76</v>
      </c>
      <c r="L165" s="43">
        <v>76</v>
      </c>
      <c r="M165" s="43">
        <v>76</v>
      </c>
      <c r="N165" s="43">
        <v>76</v>
      </c>
      <c r="O165" s="43">
        <v>76</v>
      </c>
      <c r="P165" s="43">
        <v>76</v>
      </c>
      <c r="Q165" s="43">
        <v>76</v>
      </c>
      <c r="R165" s="43">
        <v>76</v>
      </c>
      <c r="S165" s="43">
        <v>76</v>
      </c>
      <c r="T165" s="43">
        <v>76</v>
      </c>
      <c r="U165" s="43">
        <v>76</v>
      </c>
      <c r="V165" s="43">
        <v>76</v>
      </c>
      <c r="W165" s="43">
        <v>76</v>
      </c>
      <c r="X165" s="43">
        <v>76</v>
      </c>
      <c r="Y165" s="43">
        <v>76</v>
      </c>
    </row>
    <row r="166" spans="1:25" hidden="1" outlineLevel="1" x14ac:dyDescent="0.2">
      <c r="A166" s="17" t="s">
        <v>4</v>
      </c>
      <c r="B166" s="43">
        <v>70</v>
      </c>
      <c r="C166" s="43">
        <v>70</v>
      </c>
      <c r="D166" s="43">
        <v>70</v>
      </c>
      <c r="E166" s="43">
        <v>70</v>
      </c>
      <c r="F166" s="43">
        <v>70</v>
      </c>
      <c r="G166" s="43">
        <v>70</v>
      </c>
      <c r="H166" s="43">
        <v>70</v>
      </c>
      <c r="I166" s="43">
        <v>70</v>
      </c>
      <c r="J166" s="43">
        <v>70</v>
      </c>
      <c r="K166" s="43">
        <v>70</v>
      </c>
      <c r="L166" s="43">
        <v>70</v>
      </c>
      <c r="M166" s="43">
        <v>70</v>
      </c>
      <c r="N166" s="43">
        <v>70</v>
      </c>
      <c r="O166" s="43">
        <v>70</v>
      </c>
      <c r="P166" s="43">
        <v>70</v>
      </c>
      <c r="Q166" s="43">
        <v>70</v>
      </c>
      <c r="R166" s="43">
        <v>70</v>
      </c>
      <c r="S166" s="43">
        <v>70</v>
      </c>
      <c r="T166" s="43">
        <v>70</v>
      </c>
      <c r="U166" s="43">
        <v>70</v>
      </c>
      <c r="V166" s="43">
        <v>70</v>
      </c>
      <c r="W166" s="43">
        <v>70</v>
      </c>
      <c r="X166" s="43">
        <v>70</v>
      </c>
      <c r="Y166" s="43">
        <v>70</v>
      </c>
    </row>
    <row r="167" spans="1:25" ht="15" hidden="1" outlineLevel="1" thickBot="1" x14ac:dyDescent="0.25">
      <c r="A167" s="35" t="s">
        <v>119</v>
      </c>
      <c r="B167" s="43">
        <v>2.6330837800000002</v>
      </c>
      <c r="C167" s="43">
        <v>2.6330837800000002</v>
      </c>
      <c r="D167" s="43">
        <v>2.6330837800000002</v>
      </c>
      <c r="E167" s="43">
        <v>2.6330837800000002</v>
      </c>
      <c r="F167" s="43">
        <v>2.6330837800000002</v>
      </c>
      <c r="G167" s="43">
        <v>2.6330837800000002</v>
      </c>
      <c r="H167" s="43">
        <v>2.6330837800000002</v>
      </c>
      <c r="I167" s="43">
        <v>2.6330837800000002</v>
      </c>
      <c r="J167" s="43">
        <v>2.6330837800000002</v>
      </c>
      <c r="K167" s="43">
        <v>2.6330837800000002</v>
      </c>
      <c r="L167" s="43">
        <v>2.6330837800000002</v>
      </c>
      <c r="M167" s="43">
        <v>2.6330837800000002</v>
      </c>
      <c r="N167" s="43">
        <v>2.6330837800000002</v>
      </c>
      <c r="O167" s="43">
        <v>2.6330837800000002</v>
      </c>
      <c r="P167" s="43">
        <v>2.6330837800000002</v>
      </c>
      <c r="Q167" s="43">
        <v>2.6330837800000002</v>
      </c>
      <c r="R167" s="43">
        <v>2.6330837800000002</v>
      </c>
      <c r="S167" s="43">
        <v>2.6330837800000002</v>
      </c>
      <c r="T167" s="43">
        <v>2.6330837800000002</v>
      </c>
      <c r="U167" s="43">
        <v>2.6330837800000002</v>
      </c>
      <c r="V167" s="43">
        <v>2.6330837800000002</v>
      </c>
      <c r="W167" s="43">
        <v>2.6330837800000002</v>
      </c>
      <c r="X167" s="43">
        <v>2.6330837800000002</v>
      </c>
      <c r="Y167" s="43">
        <v>2.6330837800000002</v>
      </c>
    </row>
    <row r="168" spans="1:25" ht="15" collapsed="1" thickBot="1" x14ac:dyDescent="0.25">
      <c r="A168" s="33">
        <v>27</v>
      </c>
      <c r="B168" s="183">
        <v>2164.79</v>
      </c>
      <c r="C168" s="183">
        <v>2127.31</v>
      </c>
      <c r="D168" s="183">
        <v>2087.09</v>
      </c>
      <c r="E168" s="183">
        <v>2099.5100000000002</v>
      </c>
      <c r="F168" s="183">
        <v>2100.5300000000002</v>
      </c>
      <c r="G168" s="183">
        <v>2090.19</v>
      </c>
      <c r="H168" s="183">
        <v>2108.63</v>
      </c>
      <c r="I168" s="183">
        <v>2180.41</v>
      </c>
      <c r="J168" s="183">
        <v>2216.46</v>
      </c>
      <c r="K168" s="183">
        <v>2197.1999999999998</v>
      </c>
      <c r="L168" s="183">
        <v>2184.9</v>
      </c>
      <c r="M168" s="183">
        <v>2189.4</v>
      </c>
      <c r="N168" s="183">
        <v>2176.39</v>
      </c>
      <c r="O168" s="183">
        <v>2174.4899999999998</v>
      </c>
      <c r="P168" s="183">
        <v>2180.0300000000002</v>
      </c>
      <c r="Q168" s="183">
        <v>2203.91</v>
      </c>
      <c r="R168" s="183">
        <v>2202.4</v>
      </c>
      <c r="S168" s="183">
        <v>2194.42</v>
      </c>
      <c r="T168" s="183">
        <v>2203.7199999999998</v>
      </c>
      <c r="U168" s="183">
        <v>2205.4699999999998</v>
      </c>
      <c r="V168" s="183">
        <v>2180.6999999999998</v>
      </c>
      <c r="W168" s="183">
        <v>2140.9299999999998</v>
      </c>
      <c r="X168" s="183">
        <v>2129.25</v>
      </c>
      <c r="Y168" s="184">
        <v>2111.27</v>
      </c>
    </row>
    <row r="169" spans="1:25" ht="51" hidden="1" outlineLevel="1" x14ac:dyDescent="0.2">
      <c r="A169" s="134" t="s">
        <v>71</v>
      </c>
      <c r="B169" s="43">
        <v>951.76913850000005</v>
      </c>
      <c r="C169" s="43">
        <v>914.28786539999999</v>
      </c>
      <c r="D169" s="43">
        <v>874.06398847000003</v>
      </c>
      <c r="E169" s="43">
        <v>886.48535769</v>
      </c>
      <c r="F169" s="43">
        <v>887.51001498000005</v>
      </c>
      <c r="G169" s="43">
        <v>877.16406332999998</v>
      </c>
      <c r="H169" s="43">
        <v>895.60354044999997</v>
      </c>
      <c r="I169" s="43">
        <v>967.39103635000004</v>
      </c>
      <c r="J169" s="43">
        <v>1003.44172586</v>
      </c>
      <c r="K169" s="43">
        <v>984.17568915000004</v>
      </c>
      <c r="L169" s="43">
        <v>971.87688013000002</v>
      </c>
      <c r="M169" s="43">
        <v>976.37566684000001</v>
      </c>
      <c r="N169" s="43">
        <v>963.36268070999995</v>
      </c>
      <c r="O169" s="43">
        <v>961.46408524000003</v>
      </c>
      <c r="P169" s="43">
        <v>967.00625983999998</v>
      </c>
      <c r="Q169" s="43">
        <v>990.886706</v>
      </c>
      <c r="R169" s="43">
        <v>989.37261682999997</v>
      </c>
      <c r="S169" s="43">
        <v>981.39683175000005</v>
      </c>
      <c r="T169" s="43">
        <v>990.69483365999997</v>
      </c>
      <c r="U169" s="43">
        <v>992.44211244999997</v>
      </c>
      <c r="V169" s="43">
        <v>967.67911036999999</v>
      </c>
      <c r="W169" s="43">
        <v>927.90424413000005</v>
      </c>
      <c r="X169" s="43">
        <v>916.23043835999999</v>
      </c>
      <c r="Y169" s="43">
        <v>898.24605151000003</v>
      </c>
    </row>
    <row r="170" spans="1:25" ht="38.25" hidden="1" outlineLevel="1" x14ac:dyDescent="0.2">
      <c r="A170" s="16" t="s">
        <v>72</v>
      </c>
      <c r="B170" s="43">
        <v>1064.3900000000001</v>
      </c>
      <c r="C170" s="43">
        <v>1064.3900000000001</v>
      </c>
      <c r="D170" s="43">
        <v>1064.3900000000001</v>
      </c>
      <c r="E170" s="43">
        <v>1064.3900000000001</v>
      </c>
      <c r="F170" s="43">
        <v>1064.3900000000001</v>
      </c>
      <c r="G170" s="43">
        <v>1064.3900000000001</v>
      </c>
      <c r="H170" s="43">
        <v>1064.3900000000001</v>
      </c>
      <c r="I170" s="43">
        <v>1064.3900000000001</v>
      </c>
      <c r="J170" s="43">
        <v>1064.3900000000001</v>
      </c>
      <c r="K170" s="43">
        <v>1064.3900000000001</v>
      </c>
      <c r="L170" s="43">
        <v>1064.3900000000001</v>
      </c>
      <c r="M170" s="43">
        <v>1064.3900000000001</v>
      </c>
      <c r="N170" s="43">
        <v>1064.3900000000001</v>
      </c>
      <c r="O170" s="43">
        <v>1064.3900000000001</v>
      </c>
      <c r="P170" s="43">
        <v>1064.3900000000001</v>
      </c>
      <c r="Q170" s="43">
        <v>1064.3900000000001</v>
      </c>
      <c r="R170" s="43">
        <v>1064.3900000000001</v>
      </c>
      <c r="S170" s="43">
        <v>1064.3900000000001</v>
      </c>
      <c r="T170" s="43">
        <v>1064.3900000000001</v>
      </c>
      <c r="U170" s="43">
        <v>1064.3900000000001</v>
      </c>
      <c r="V170" s="43">
        <v>1064.3900000000001</v>
      </c>
      <c r="W170" s="43">
        <v>1064.3900000000001</v>
      </c>
      <c r="X170" s="43">
        <v>1064.3900000000001</v>
      </c>
      <c r="Y170" s="43">
        <v>1064.3900000000001</v>
      </c>
    </row>
    <row r="171" spans="1:25" hidden="1" outlineLevel="1" x14ac:dyDescent="0.2">
      <c r="A171" s="16" t="s">
        <v>3</v>
      </c>
      <c r="B171" s="43">
        <v>76</v>
      </c>
      <c r="C171" s="43">
        <v>76</v>
      </c>
      <c r="D171" s="43">
        <v>76</v>
      </c>
      <c r="E171" s="43">
        <v>76</v>
      </c>
      <c r="F171" s="43">
        <v>76</v>
      </c>
      <c r="G171" s="43">
        <v>76</v>
      </c>
      <c r="H171" s="43">
        <v>76</v>
      </c>
      <c r="I171" s="43">
        <v>76</v>
      </c>
      <c r="J171" s="43">
        <v>76</v>
      </c>
      <c r="K171" s="43">
        <v>76</v>
      </c>
      <c r="L171" s="43">
        <v>76</v>
      </c>
      <c r="M171" s="43">
        <v>76</v>
      </c>
      <c r="N171" s="43">
        <v>76</v>
      </c>
      <c r="O171" s="43">
        <v>76</v>
      </c>
      <c r="P171" s="43">
        <v>76</v>
      </c>
      <c r="Q171" s="43">
        <v>76</v>
      </c>
      <c r="R171" s="43">
        <v>76</v>
      </c>
      <c r="S171" s="43">
        <v>76</v>
      </c>
      <c r="T171" s="43">
        <v>76</v>
      </c>
      <c r="U171" s="43">
        <v>76</v>
      </c>
      <c r="V171" s="43">
        <v>76</v>
      </c>
      <c r="W171" s="43">
        <v>76</v>
      </c>
      <c r="X171" s="43">
        <v>76</v>
      </c>
      <c r="Y171" s="43">
        <v>76</v>
      </c>
    </row>
    <row r="172" spans="1:25" hidden="1" outlineLevel="1" x14ac:dyDescent="0.2">
      <c r="A172" s="17" t="s">
        <v>4</v>
      </c>
      <c r="B172" s="43">
        <v>70</v>
      </c>
      <c r="C172" s="43">
        <v>70</v>
      </c>
      <c r="D172" s="43">
        <v>70</v>
      </c>
      <c r="E172" s="43">
        <v>70</v>
      </c>
      <c r="F172" s="43">
        <v>70</v>
      </c>
      <c r="G172" s="43">
        <v>70</v>
      </c>
      <c r="H172" s="43">
        <v>70</v>
      </c>
      <c r="I172" s="43">
        <v>70</v>
      </c>
      <c r="J172" s="43">
        <v>70</v>
      </c>
      <c r="K172" s="43">
        <v>70</v>
      </c>
      <c r="L172" s="43">
        <v>70</v>
      </c>
      <c r="M172" s="43">
        <v>70</v>
      </c>
      <c r="N172" s="43">
        <v>70</v>
      </c>
      <c r="O172" s="43">
        <v>70</v>
      </c>
      <c r="P172" s="43">
        <v>70</v>
      </c>
      <c r="Q172" s="43">
        <v>70</v>
      </c>
      <c r="R172" s="43">
        <v>70</v>
      </c>
      <c r="S172" s="43">
        <v>70</v>
      </c>
      <c r="T172" s="43">
        <v>70</v>
      </c>
      <c r="U172" s="43">
        <v>70</v>
      </c>
      <c r="V172" s="43">
        <v>70</v>
      </c>
      <c r="W172" s="43">
        <v>70</v>
      </c>
      <c r="X172" s="43">
        <v>70</v>
      </c>
      <c r="Y172" s="43">
        <v>70</v>
      </c>
    </row>
    <row r="173" spans="1:25" ht="15" hidden="1" outlineLevel="1" thickBot="1" x14ac:dyDescent="0.25">
      <c r="A173" s="35" t="s">
        <v>119</v>
      </c>
      <c r="B173" s="43">
        <v>2.6330837800000002</v>
      </c>
      <c r="C173" s="43">
        <v>2.6330837800000002</v>
      </c>
      <c r="D173" s="43">
        <v>2.6330837800000002</v>
      </c>
      <c r="E173" s="43">
        <v>2.6330837800000002</v>
      </c>
      <c r="F173" s="43">
        <v>2.6330837800000002</v>
      </c>
      <c r="G173" s="43">
        <v>2.6330837800000002</v>
      </c>
      <c r="H173" s="43">
        <v>2.6330837800000002</v>
      </c>
      <c r="I173" s="43">
        <v>2.6330837800000002</v>
      </c>
      <c r="J173" s="43">
        <v>2.6330837800000002</v>
      </c>
      <c r="K173" s="43">
        <v>2.6330837800000002</v>
      </c>
      <c r="L173" s="43">
        <v>2.6330837800000002</v>
      </c>
      <c r="M173" s="43">
        <v>2.6330837800000002</v>
      </c>
      <c r="N173" s="43">
        <v>2.6330837800000002</v>
      </c>
      <c r="O173" s="43">
        <v>2.6330837800000002</v>
      </c>
      <c r="P173" s="43">
        <v>2.6330837800000002</v>
      </c>
      <c r="Q173" s="43">
        <v>2.6330837800000002</v>
      </c>
      <c r="R173" s="43">
        <v>2.6330837800000002</v>
      </c>
      <c r="S173" s="43">
        <v>2.6330837800000002</v>
      </c>
      <c r="T173" s="43">
        <v>2.6330837800000002</v>
      </c>
      <c r="U173" s="43">
        <v>2.6330837800000002</v>
      </c>
      <c r="V173" s="43">
        <v>2.6330837800000002</v>
      </c>
      <c r="W173" s="43">
        <v>2.6330837800000002</v>
      </c>
      <c r="X173" s="43">
        <v>2.6330837800000002</v>
      </c>
      <c r="Y173" s="43">
        <v>2.6330837800000002</v>
      </c>
    </row>
    <row r="174" spans="1:25" ht="15" collapsed="1" thickBot="1" x14ac:dyDescent="0.25">
      <c r="A174" s="27">
        <v>28</v>
      </c>
      <c r="B174" s="183">
        <v>2150.98</v>
      </c>
      <c r="C174" s="183">
        <v>2140.63</v>
      </c>
      <c r="D174" s="183">
        <v>2146.19</v>
      </c>
      <c r="E174" s="183">
        <v>2165.92</v>
      </c>
      <c r="F174" s="183">
        <v>2186</v>
      </c>
      <c r="G174" s="183">
        <v>2084.23</v>
      </c>
      <c r="H174" s="183">
        <v>2086.5100000000002</v>
      </c>
      <c r="I174" s="183">
        <v>2133.52</v>
      </c>
      <c r="J174" s="183">
        <v>2185.31</v>
      </c>
      <c r="K174" s="183">
        <v>2182.33</v>
      </c>
      <c r="L174" s="183">
        <v>2201.62</v>
      </c>
      <c r="M174" s="183">
        <v>2202.5100000000002</v>
      </c>
      <c r="N174" s="183">
        <v>2199.29</v>
      </c>
      <c r="O174" s="183">
        <v>2190.2199999999998</v>
      </c>
      <c r="P174" s="183">
        <v>2180.87</v>
      </c>
      <c r="Q174" s="183">
        <v>2202.0700000000002</v>
      </c>
      <c r="R174" s="183">
        <v>2199.39</v>
      </c>
      <c r="S174" s="183">
        <v>2213.3000000000002</v>
      </c>
      <c r="T174" s="183">
        <v>2196.62</v>
      </c>
      <c r="U174" s="183">
        <v>2188.13</v>
      </c>
      <c r="V174" s="183">
        <v>2184.64</v>
      </c>
      <c r="W174" s="183">
        <v>2169.38</v>
      </c>
      <c r="X174" s="183">
        <v>2173.62</v>
      </c>
      <c r="Y174" s="184">
        <v>2134.79</v>
      </c>
    </row>
    <row r="175" spans="1:25" ht="51" hidden="1" outlineLevel="1" x14ac:dyDescent="0.2">
      <c r="A175" s="134" t="s">
        <v>71</v>
      </c>
      <c r="B175" s="43">
        <v>937.95231815</v>
      </c>
      <c r="C175" s="43">
        <v>927.60548413000004</v>
      </c>
      <c r="D175" s="43">
        <v>933.16830202000006</v>
      </c>
      <c r="E175" s="43">
        <v>952.89391445000001</v>
      </c>
      <c r="F175" s="43">
        <v>972.97912986999995</v>
      </c>
      <c r="G175" s="43">
        <v>871.20316749000006</v>
      </c>
      <c r="H175" s="43">
        <v>873.48625931000004</v>
      </c>
      <c r="I175" s="43">
        <v>920.49889910000002</v>
      </c>
      <c r="J175" s="43">
        <v>972.29042943000002</v>
      </c>
      <c r="K175" s="43">
        <v>969.30250988</v>
      </c>
      <c r="L175" s="43">
        <v>988.59909493999999</v>
      </c>
      <c r="M175" s="43">
        <v>989.49004226</v>
      </c>
      <c r="N175" s="43">
        <v>986.26371285000005</v>
      </c>
      <c r="O175" s="43">
        <v>977.20096021999996</v>
      </c>
      <c r="P175" s="43">
        <v>967.84834252999997</v>
      </c>
      <c r="Q175" s="43">
        <v>989.04645806999997</v>
      </c>
      <c r="R175" s="43">
        <v>986.36937993000004</v>
      </c>
      <c r="S175" s="43">
        <v>1000.27439115</v>
      </c>
      <c r="T175" s="43">
        <v>983.60146554999994</v>
      </c>
      <c r="U175" s="43">
        <v>975.10389785999996</v>
      </c>
      <c r="V175" s="43">
        <v>971.61578681000003</v>
      </c>
      <c r="W175" s="43">
        <v>956.35683102999997</v>
      </c>
      <c r="X175" s="43">
        <v>960.59289290000004</v>
      </c>
      <c r="Y175" s="43">
        <v>921.76598407999995</v>
      </c>
    </row>
    <row r="176" spans="1:25" ht="38.25" hidden="1" outlineLevel="1" x14ac:dyDescent="0.2">
      <c r="A176" s="16" t="s">
        <v>72</v>
      </c>
      <c r="B176" s="43">
        <v>1064.3900000000001</v>
      </c>
      <c r="C176" s="43">
        <v>1064.3900000000001</v>
      </c>
      <c r="D176" s="43">
        <v>1064.3900000000001</v>
      </c>
      <c r="E176" s="43">
        <v>1064.3900000000001</v>
      </c>
      <c r="F176" s="43">
        <v>1064.3900000000001</v>
      </c>
      <c r="G176" s="43">
        <v>1064.3900000000001</v>
      </c>
      <c r="H176" s="43">
        <v>1064.3900000000001</v>
      </c>
      <c r="I176" s="43">
        <v>1064.3900000000001</v>
      </c>
      <c r="J176" s="43">
        <v>1064.3900000000001</v>
      </c>
      <c r="K176" s="43">
        <v>1064.3900000000001</v>
      </c>
      <c r="L176" s="43">
        <v>1064.3900000000001</v>
      </c>
      <c r="M176" s="43">
        <v>1064.3900000000001</v>
      </c>
      <c r="N176" s="43">
        <v>1064.3900000000001</v>
      </c>
      <c r="O176" s="43">
        <v>1064.3900000000001</v>
      </c>
      <c r="P176" s="43">
        <v>1064.3900000000001</v>
      </c>
      <c r="Q176" s="43">
        <v>1064.3900000000001</v>
      </c>
      <c r="R176" s="43">
        <v>1064.3900000000001</v>
      </c>
      <c r="S176" s="43">
        <v>1064.3900000000001</v>
      </c>
      <c r="T176" s="43">
        <v>1064.3900000000001</v>
      </c>
      <c r="U176" s="43">
        <v>1064.3900000000001</v>
      </c>
      <c r="V176" s="43">
        <v>1064.3900000000001</v>
      </c>
      <c r="W176" s="43">
        <v>1064.3900000000001</v>
      </c>
      <c r="X176" s="43">
        <v>1064.3900000000001</v>
      </c>
      <c r="Y176" s="43">
        <v>1064.3900000000001</v>
      </c>
    </row>
    <row r="177" spans="1:25" hidden="1" outlineLevel="1" x14ac:dyDescent="0.2">
      <c r="A177" s="16" t="s">
        <v>3</v>
      </c>
      <c r="B177" s="43">
        <v>76</v>
      </c>
      <c r="C177" s="43">
        <v>76</v>
      </c>
      <c r="D177" s="43">
        <v>76</v>
      </c>
      <c r="E177" s="43">
        <v>76</v>
      </c>
      <c r="F177" s="43">
        <v>76</v>
      </c>
      <c r="G177" s="43">
        <v>76</v>
      </c>
      <c r="H177" s="43">
        <v>76</v>
      </c>
      <c r="I177" s="43">
        <v>76</v>
      </c>
      <c r="J177" s="43">
        <v>76</v>
      </c>
      <c r="K177" s="43">
        <v>76</v>
      </c>
      <c r="L177" s="43">
        <v>76</v>
      </c>
      <c r="M177" s="43">
        <v>76</v>
      </c>
      <c r="N177" s="43">
        <v>76</v>
      </c>
      <c r="O177" s="43">
        <v>76</v>
      </c>
      <c r="P177" s="43">
        <v>76</v>
      </c>
      <c r="Q177" s="43">
        <v>76</v>
      </c>
      <c r="R177" s="43">
        <v>76</v>
      </c>
      <c r="S177" s="43">
        <v>76</v>
      </c>
      <c r="T177" s="43">
        <v>76</v>
      </c>
      <c r="U177" s="43">
        <v>76</v>
      </c>
      <c r="V177" s="43">
        <v>76</v>
      </c>
      <c r="W177" s="43">
        <v>76</v>
      </c>
      <c r="X177" s="43">
        <v>76</v>
      </c>
      <c r="Y177" s="43">
        <v>76</v>
      </c>
    </row>
    <row r="178" spans="1:25" hidden="1" outlineLevel="1" x14ac:dyDescent="0.2">
      <c r="A178" s="17" t="s">
        <v>4</v>
      </c>
      <c r="B178" s="43">
        <v>70</v>
      </c>
      <c r="C178" s="43">
        <v>70</v>
      </c>
      <c r="D178" s="43">
        <v>70</v>
      </c>
      <c r="E178" s="43">
        <v>70</v>
      </c>
      <c r="F178" s="43">
        <v>70</v>
      </c>
      <c r="G178" s="43">
        <v>70</v>
      </c>
      <c r="H178" s="43">
        <v>70</v>
      </c>
      <c r="I178" s="43">
        <v>70</v>
      </c>
      <c r="J178" s="43">
        <v>70</v>
      </c>
      <c r="K178" s="43">
        <v>70</v>
      </c>
      <c r="L178" s="43">
        <v>70</v>
      </c>
      <c r="M178" s="43">
        <v>70</v>
      </c>
      <c r="N178" s="43">
        <v>70</v>
      </c>
      <c r="O178" s="43">
        <v>70</v>
      </c>
      <c r="P178" s="43">
        <v>70</v>
      </c>
      <c r="Q178" s="43">
        <v>70</v>
      </c>
      <c r="R178" s="43">
        <v>70</v>
      </c>
      <c r="S178" s="43">
        <v>70</v>
      </c>
      <c r="T178" s="43">
        <v>70</v>
      </c>
      <c r="U178" s="43">
        <v>70</v>
      </c>
      <c r="V178" s="43">
        <v>70</v>
      </c>
      <c r="W178" s="43">
        <v>70</v>
      </c>
      <c r="X178" s="43">
        <v>70</v>
      </c>
      <c r="Y178" s="43">
        <v>70</v>
      </c>
    </row>
    <row r="179" spans="1:25" ht="15" hidden="1" outlineLevel="1" thickBot="1" x14ac:dyDescent="0.25">
      <c r="A179" s="35" t="s">
        <v>119</v>
      </c>
      <c r="B179" s="43">
        <v>2.6330837800000002</v>
      </c>
      <c r="C179" s="43">
        <v>2.6330837800000002</v>
      </c>
      <c r="D179" s="43">
        <v>2.6330837800000002</v>
      </c>
      <c r="E179" s="43">
        <v>2.6330837800000002</v>
      </c>
      <c r="F179" s="43">
        <v>2.6330837800000002</v>
      </c>
      <c r="G179" s="43">
        <v>2.6330837800000002</v>
      </c>
      <c r="H179" s="43">
        <v>2.6330837800000002</v>
      </c>
      <c r="I179" s="43">
        <v>2.6330837800000002</v>
      </c>
      <c r="J179" s="43">
        <v>2.6330837800000002</v>
      </c>
      <c r="K179" s="43">
        <v>2.6330837800000002</v>
      </c>
      <c r="L179" s="43">
        <v>2.6330837800000002</v>
      </c>
      <c r="M179" s="43">
        <v>2.6330837800000002</v>
      </c>
      <c r="N179" s="43">
        <v>2.6330837800000002</v>
      </c>
      <c r="O179" s="43">
        <v>2.6330837800000002</v>
      </c>
      <c r="P179" s="43">
        <v>2.6330837800000002</v>
      </c>
      <c r="Q179" s="43">
        <v>2.6330837800000002</v>
      </c>
      <c r="R179" s="43">
        <v>2.6330837800000002</v>
      </c>
      <c r="S179" s="43">
        <v>2.6330837800000002</v>
      </c>
      <c r="T179" s="43">
        <v>2.6330837800000002</v>
      </c>
      <c r="U179" s="43">
        <v>2.6330837800000002</v>
      </c>
      <c r="V179" s="43">
        <v>2.6330837800000002</v>
      </c>
      <c r="W179" s="43">
        <v>2.6330837800000002</v>
      </c>
      <c r="X179" s="43">
        <v>2.6330837800000002</v>
      </c>
      <c r="Y179" s="43">
        <v>2.6330837800000002</v>
      </c>
    </row>
    <row r="180" spans="1:25" ht="15" collapsed="1" thickBot="1" x14ac:dyDescent="0.25">
      <c r="A180" s="27">
        <v>29</v>
      </c>
      <c r="B180" s="183">
        <v>2041.21</v>
      </c>
      <c r="C180" s="183">
        <v>2011.02</v>
      </c>
      <c r="D180" s="183">
        <v>1987.43</v>
      </c>
      <c r="E180" s="183">
        <v>1993.62</v>
      </c>
      <c r="F180" s="183">
        <v>1998.92</v>
      </c>
      <c r="G180" s="183">
        <v>2022.64</v>
      </c>
      <c r="H180" s="183">
        <v>2056.17</v>
      </c>
      <c r="I180" s="183">
        <v>2122.67</v>
      </c>
      <c r="J180" s="183">
        <v>2161.9699999999998</v>
      </c>
      <c r="K180" s="183">
        <v>2171.36</v>
      </c>
      <c r="L180" s="183">
        <v>2171.2199999999998</v>
      </c>
      <c r="M180" s="183">
        <v>2176.9899999999998</v>
      </c>
      <c r="N180" s="183">
        <v>2166.67</v>
      </c>
      <c r="O180" s="183">
        <v>2175.83</v>
      </c>
      <c r="P180" s="183">
        <v>2214.7800000000002</v>
      </c>
      <c r="Q180" s="183">
        <v>2234.63</v>
      </c>
      <c r="R180" s="183">
        <v>2221.37</v>
      </c>
      <c r="S180" s="183">
        <v>2227.91</v>
      </c>
      <c r="T180" s="183">
        <v>2236.6</v>
      </c>
      <c r="U180" s="183">
        <v>2233.1799999999998</v>
      </c>
      <c r="V180" s="183">
        <v>2223.86</v>
      </c>
      <c r="W180" s="183">
        <v>2226.2600000000002</v>
      </c>
      <c r="X180" s="183">
        <v>2206.5300000000002</v>
      </c>
      <c r="Y180" s="184">
        <v>2157.1799999999998</v>
      </c>
    </row>
    <row r="181" spans="1:25" ht="51" hidden="1" outlineLevel="1" x14ac:dyDescent="0.2">
      <c r="A181" s="16" t="s">
        <v>71</v>
      </c>
      <c r="B181" s="43">
        <v>828.18311062999999</v>
      </c>
      <c r="C181" s="43">
        <v>798.00164188999997</v>
      </c>
      <c r="D181" s="43">
        <v>774.40949702</v>
      </c>
      <c r="E181" s="43">
        <v>780.59241072999998</v>
      </c>
      <c r="F181" s="43">
        <v>785.89771728999995</v>
      </c>
      <c r="G181" s="43">
        <v>809.61606783000002</v>
      </c>
      <c r="H181" s="43">
        <v>843.15152525999997</v>
      </c>
      <c r="I181" s="43">
        <v>909.64532793000001</v>
      </c>
      <c r="J181" s="43">
        <v>948.94726484</v>
      </c>
      <c r="K181" s="43">
        <v>958.33425963000002</v>
      </c>
      <c r="L181" s="43">
        <v>958.19496545000004</v>
      </c>
      <c r="M181" s="43">
        <v>963.96863827000004</v>
      </c>
      <c r="N181" s="43">
        <v>953.64502123</v>
      </c>
      <c r="O181" s="43">
        <v>962.80277537999996</v>
      </c>
      <c r="P181" s="43">
        <v>1001.75978987</v>
      </c>
      <c r="Q181" s="43">
        <v>1021.60802448</v>
      </c>
      <c r="R181" s="43">
        <v>1008.34418025</v>
      </c>
      <c r="S181" s="43">
        <v>1014.88810641</v>
      </c>
      <c r="T181" s="43">
        <v>1023.576398</v>
      </c>
      <c r="U181" s="43">
        <v>1020.15704336</v>
      </c>
      <c r="V181" s="43">
        <v>1010.83691146</v>
      </c>
      <c r="W181" s="43">
        <v>1013.23600936</v>
      </c>
      <c r="X181" s="43">
        <v>993.50749605999999</v>
      </c>
      <c r="Y181" s="43">
        <v>944.16171713999995</v>
      </c>
    </row>
    <row r="182" spans="1:25" ht="38.25" hidden="1" outlineLevel="1" x14ac:dyDescent="0.2">
      <c r="A182" s="16" t="s">
        <v>72</v>
      </c>
      <c r="B182" s="43">
        <v>1064.3900000000001</v>
      </c>
      <c r="C182" s="43">
        <v>1064.3900000000001</v>
      </c>
      <c r="D182" s="43">
        <v>1064.3900000000001</v>
      </c>
      <c r="E182" s="43">
        <v>1064.3900000000001</v>
      </c>
      <c r="F182" s="43">
        <v>1064.3900000000001</v>
      </c>
      <c r="G182" s="43">
        <v>1064.3900000000001</v>
      </c>
      <c r="H182" s="43">
        <v>1064.3900000000001</v>
      </c>
      <c r="I182" s="43">
        <v>1064.3900000000001</v>
      </c>
      <c r="J182" s="43">
        <v>1064.3900000000001</v>
      </c>
      <c r="K182" s="43">
        <v>1064.3900000000001</v>
      </c>
      <c r="L182" s="43">
        <v>1064.3900000000001</v>
      </c>
      <c r="M182" s="43">
        <v>1064.3900000000001</v>
      </c>
      <c r="N182" s="43">
        <v>1064.3900000000001</v>
      </c>
      <c r="O182" s="43">
        <v>1064.3900000000001</v>
      </c>
      <c r="P182" s="43">
        <v>1064.3900000000001</v>
      </c>
      <c r="Q182" s="43">
        <v>1064.3900000000001</v>
      </c>
      <c r="R182" s="43">
        <v>1064.3900000000001</v>
      </c>
      <c r="S182" s="43">
        <v>1064.3900000000001</v>
      </c>
      <c r="T182" s="43">
        <v>1064.3900000000001</v>
      </c>
      <c r="U182" s="43">
        <v>1064.3900000000001</v>
      </c>
      <c r="V182" s="43">
        <v>1064.3900000000001</v>
      </c>
      <c r="W182" s="43">
        <v>1064.3900000000001</v>
      </c>
      <c r="X182" s="43">
        <v>1064.3900000000001</v>
      </c>
      <c r="Y182" s="43">
        <v>1064.3900000000001</v>
      </c>
    </row>
    <row r="183" spans="1:25" hidden="1" outlineLevel="1" x14ac:dyDescent="0.2">
      <c r="A183" s="16" t="s">
        <v>3</v>
      </c>
      <c r="B183" s="43">
        <v>76</v>
      </c>
      <c r="C183" s="43">
        <v>76</v>
      </c>
      <c r="D183" s="43">
        <v>76</v>
      </c>
      <c r="E183" s="43">
        <v>76</v>
      </c>
      <c r="F183" s="43">
        <v>76</v>
      </c>
      <c r="G183" s="43">
        <v>76</v>
      </c>
      <c r="H183" s="43">
        <v>76</v>
      </c>
      <c r="I183" s="43">
        <v>76</v>
      </c>
      <c r="J183" s="43">
        <v>76</v>
      </c>
      <c r="K183" s="43">
        <v>76</v>
      </c>
      <c r="L183" s="43">
        <v>76</v>
      </c>
      <c r="M183" s="43">
        <v>76</v>
      </c>
      <c r="N183" s="43">
        <v>76</v>
      </c>
      <c r="O183" s="43">
        <v>76</v>
      </c>
      <c r="P183" s="43">
        <v>76</v>
      </c>
      <c r="Q183" s="43">
        <v>76</v>
      </c>
      <c r="R183" s="43">
        <v>76</v>
      </c>
      <c r="S183" s="43">
        <v>76</v>
      </c>
      <c r="T183" s="43">
        <v>76</v>
      </c>
      <c r="U183" s="43">
        <v>76</v>
      </c>
      <c r="V183" s="43">
        <v>76</v>
      </c>
      <c r="W183" s="43">
        <v>76</v>
      </c>
      <c r="X183" s="43">
        <v>76</v>
      </c>
      <c r="Y183" s="43">
        <v>76</v>
      </c>
    </row>
    <row r="184" spans="1:25" hidden="1" outlineLevel="1" x14ac:dyDescent="0.2">
      <c r="A184" s="17" t="s">
        <v>4</v>
      </c>
      <c r="B184" s="43">
        <v>70</v>
      </c>
      <c r="C184" s="43">
        <v>70</v>
      </c>
      <c r="D184" s="43">
        <v>70</v>
      </c>
      <c r="E184" s="43">
        <v>70</v>
      </c>
      <c r="F184" s="43">
        <v>70</v>
      </c>
      <c r="G184" s="43">
        <v>70</v>
      </c>
      <c r="H184" s="43">
        <v>70</v>
      </c>
      <c r="I184" s="43">
        <v>70</v>
      </c>
      <c r="J184" s="43">
        <v>70</v>
      </c>
      <c r="K184" s="43">
        <v>70</v>
      </c>
      <c r="L184" s="43">
        <v>70</v>
      </c>
      <c r="M184" s="43">
        <v>70</v>
      </c>
      <c r="N184" s="43">
        <v>70</v>
      </c>
      <c r="O184" s="43">
        <v>70</v>
      </c>
      <c r="P184" s="43">
        <v>70</v>
      </c>
      <c r="Q184" s="43">
        <v>70</v>
      </c>
      <c r="R184" s="43">
        <v>70</v>
      </c>
      <c r="S184" s="43">
        <v>70</v>
      </c>
      <c r="T184" s="43">
        <v>70</v>
      </c>
      <c r="U184" s="43">
        <v>70</v>
      </c>
      <c r="V184" s="43">
        <v>70</v>
      </c>
      <c r="W184" s="43">
        <v>70</v>
      </c>
      <c r="X184" s="43">
        <v>70</v>
      </c>
      <c r="Y184" s="43">
        <v>70</v>
      </c>
    </row>
    <row r="185" spans="1:25" ht="15" hidden="1" outlineLevel="1" thickBot="1" x14ac:dyDescent="0.25">
      <c r="A185" s="35" t="s">
        <v>119</v>
      </c>
      <c r="B185" s="43">
        <v>2.6330837800000002</v>
      </c>
      <c r="C185" s="43">
        <v>2.6330837800000002</v>
      </c>
      <c r="D185" s="43">
        <v>2.6330837800000002</v>
      </c>
      <c r="E185" s="43">
        <v>2.6330837800000002</v>
      </c>
      <c r="F185" s="43">
        <v>2.6330837800000002</v>
      </c>
      <c r="G185" s="43">
        <v>2.6330837800000002</v>
      </c>
      <c r="H185" s="43">
        <v>2.6330837800000002</v>
      </c>
      <c r="I185" s="43">
        <v>2.6330837800000002</v>
      </c>
      <c r="J185" s="43">
        <v>2.6330837800000002</v>
      </c>
      <c r="K185" s="43">
        <v>2.6330837800000002</v>
      </c>
      <c r="L185" s="43">
        <v>2.6330837800000002</v>
      </c>
      <c r="M185" s="43">
        <v>2.6330837800000002</v>
      </c>
      <c r="N185" s="43">
        <v>2.6330837800000002</v>
      </c>
      <c r="O185" s="43">
        <v>2.6330837800000002</v>
      </c>
      <c r="P185" s="43">
        <v>2.6330837800000002</v>
      </c>
      <c r="Q185" s="43">
        <v>2.6330837800000002</v>
      </c>
      <c r="R185" s="43">
        <v>2.6330837800000002</v>
      </c>
      <c r="S185" s="43">
        <v>2.6330837800000002</v>
      </c>
      <c r="T185" s="43">
        <v>2.6330837800000002</v>
      </c>
      <c r="U185" s="43">
        <v>2.6330837800000002</v>
      </c>
      <c r="V185" s="43">
        <v>2.6330837800000002</v>
      </c>
      <c r="W185" s="43">
        <v>2.6330837800000002</v>
      </c>
      <c r="X185" s="43">
        <v>2.6330837800000002</v>
      </c>
      <c r="Y185" s="43">
        <v>2.6330837800000002</v>
      </c>
    </row>
    <row r="186" spans="1:25" ht="15" collapsed="1" thickBot="1" x14ac:dyDescent="0.25">
      <c r="A186" s="27">
        <v>30</v>
      </c>
      <c r="B186" s="183">
        <v>2214.84</v>
      </c>
      <c r="C186" s="183">
        <v>2181.0500000000002</v>
      </c>
      <c r="D186" s="183">
        <v>2205.02</v>
      </c>
      <c r="E186" s="183">
        <v>2212.83</v>
      </c>
      <c r="F186" s="183">
        <v>2191.0500000000002</v>
      </c>
      <c r="G186" s="183">
        <v>2168.27</v>
      </c>
      <c r="H186" s="183">
        <v>2186.69</v>
      </c>
      <c r="I186" s="183">
        <v>2204.77</v>
      </c>
      <c r="J186" s="183">
        <v>2212.5300000000002</v>
      </c>
      <c r="K186" s="183">
        <v>2230.5300000000002</v>
      </c>
      <c r="L186" s="183">
        <v>2226.69</v>
      </c>
      <c r="M186" s="183">
        <v>2223.0100000000002</v>
      </c>
      <c r="N186" s="183">
        <v>2215.5300000000002</v>
      </c>
      <c r="O186" s="183">
        <v>2204.9899999999998</v>
      </c>
      <c r="P186" s="183">
        <v>2197.21</v>
      </c>
      <c r="Q186" s="183">
        <v>2193.63</v>
      </c>
      <c r="R186" s="183">
        <v>2188.65</v>
      </c>
      <c r="S186" s="183">
        <v>2192.52</v>
      </c>
      <c r="T186" s="183">
        <v>2170.35</v>
      </c>
      <c r="U186" s="183">
        <v>2186.52</v>
      </c>
      <c r="V186" s="183">
        <v>2199.92</v>
      </c>
      <c r="W186" s="183">
        <v>2222.44</v>
      </c>
      <c r="X186" s="183">
        <v>2233.36</v>
      </c>
      <c r="Y186" s="184">
        <v>2226.85</v>
      </c>
    </row>
    <row r="187" spans="1:25" ht="51" hidden="1" outlineLevel="1" x14ac:dyDescent="0.2">
      <c r="A187" s="16" t="s">
        <v>71</v>
      </c>
      <c r="B187" s="43">
        <v>1001.81880868</v>
      </c>
      <c r="C187" s="43">
        <v>968.02279738000004</v>
      </c>
      <c r="D187" s="43">
        <v>991.99524324000004</v>
      </c>
      <c r="E187" s="43">
        <v>999.81004911000002</v>
      </c>
      <c r="F187" s="43">
        <v>978.02758344999995</v>
      </c>
      <c r="G187" s="43">
        <v>955.25177441000005</v>
      </c>
      <c r="H187" s="43">
        <v>973.66559179000001</v>
      </c>
      <c r="I187" s="43">
        <v>991.75163535000002</v>
      </c>
      <c r="J187" s="43">
        <v>999.50270513999999</v>
      </c>
      <c r="K187" s="43">
        <v>1017.50781821</v>
      </c>
      <c r="L187" s="43">
        <v>1013.6636045</v>
      </c>
      <c r="M187" s="43">
        <v>1009.99101334</v>
      </c>
      <c r="N187" s="43">
        <v>1002.5037271</v>
      </c>
      <c r="O187" s="43">
        <v>991.96697214999995</v>
      </c>
      <c r="P187" s="43">
        <v>984.18215321000002</v>
      </c>
      <c r="Q187" s="43">
        <v>980.60628839000003</v>
      </c>
      <c r="R187" s="43">
        <v>975.63083281000002</v>
      </c>
      <c r="S187" s="43">
        <v>979.49368829000002</v>
      </c>
      <c r="T187" s="43">
        <v>957.32415521999997</v>
      </c>
      <c r="U187" s="43">
        <v>973.49279216000002</v>
      </c>
      <c r="V187" s="43">
        <v>986.89564199999995</v>
      </c>
      <c r="W187" s="43">
        <v>1009.4138480399999</v>
      </c>
      <c r="X187" s="43">
        <v>1020.33806911</v>
      </c>
      <c r="Y187" s="43">
        <v>1013.82570015</v>
      </c>
    </row>
    <row r="188" spans="1:25" ht="38.25" hidden="1" outlineLevel="1" x14ac:dyDescent="0.2">
      <c r="A188" s="16" t="s">
        <v>72</v>
      </c>
      <c r="B188" s="43">
        <v>1064.3900000000001</v>
      </c>
      <c r="C188" s="43">
        <v>1064.3900000000001</v>
      </c>
      <c r="D188" s="43">
        <v>1064.3900000000001</v>
      </c>
      <c r="E188" s="43">
        <v>1064.3900000000001</v>
      </c>
      <c r="F188" s="43">
        <v>1064.3900000000001</v>
      </c>
      <c r="G188" s="43">
        <v>1064.3900000000001</v>
      </c>
      <c r="H188" s="43">
        <v>1064.3900000000001</v>
      </c>
      <c r="I188" s="43">
        <v>1064.3900000000001</v>
      </c>
      <c r="J188" s="43">
        <v>1064.3900000000001</v>
      </c>
      <c r="K188" s="43">
        <v>1064.3900000000001</v>
      </c>
      <c r="L188" s="43">
        <v>1064.3900000000001</v>
      </c>
      <c r="M188" s="43">
        <v>1064.3900000000001</v>
      </c>
      <c r="N188" s="43">
        <v>1064.3900000000001</v>
      </c>
      <c r="O188" s="43">
        <v>1064.3900000000001</v>
      </c>
      <c r="P188" s="43">
        <v>1064.3900000000001</v>
      </c>
      <c r="Q188" s="43">
        <v>1064.3900000000001</v>
      </c>
      <c r="R188" s="43">
        <v>1064.3900000000001</v>
      </c>
      <c r="S188" s="43">
        <v>1064.3900000000001</v>
      </c>
      <c r="T188" s="43">
        <v>1064.3900000000001</v>
      </c>
      <c r="U188" s="43">
        <v>1064.3900000000001</v>
      </c>
      <c r="V188" s="43">
        <v>1064.3900000000001</v>
      </c>
      <c r="W188" s="43">
        <v>1064.3900000000001</v>
      </c>
      <c r="X188" s="43">
        <v>1064.3900000000001</v>
      </c>
      <c r="Y188" s="43">
        <v>1064.3900000000001</v>
      </c>
    </row>
    <row r="189" spans="1:25" hidden="1" outlineLevel="1" x14ac:dyDescent="0.2">
      <c r="A189" s="16" t="s">
        <v>3</v>
      </c>
      <c r="B189" s="43">
        <v>76</v>
      </c>
      <c r="C189" s="43">
        <v>76</v>
      </c>
      <c r="D189" s="43">
        <v>76</v>
      </c>
      <c r="E189" s="43">
        <v>76</v>
      </c>
      <c r="F189" s="43">
        <v>76</v>
      </c>
      <c r="G189" s="43">
        <v>76</v>
      </c>
      <c r="H189" s="43">
        <v>76</v>
      </c>
      <c r="I189" s="43">
        <v>76</v>
      </c>
      <c r="J189" s="43">
        <v>76</v>
      </c>
      <c r="K189" s="43">
        <v>76</v>
      </c>
      <c r="L189" s="43">
        <v>76</v>
      </c>
      <c r="M189" s="43">
        <v>76</v>
      </c>
      <c r="N189" s="43">
        <v>76</v>
      </c>
      <c r="O189" s="43">
        <v>76</v>
      </c>
      <c r="P189" s="43">
        <v>76</v>
      </c>
      <c r="Q189" s="43">
        <v>76</v>
      </c>
      <c r="R189" s="43">
        <v>76</v>
      </c>
      <c r="S189" s="43">
        <v>76</v>
      </c>
      <c r="T189" s="43">
        <v>76</v>
      </c>
      <c r="U189" s="43">
        <v>76</v>
      </c>
      <c r="V189" s="43">
        <v>76</v>
      </c>
      <c r="W189" s="43">
        <v>76</v>
      </c>
      <c r="X189" s="43">
        <v>76</v>
      </c>
      <c r="Y189" s="43">
        <v>76</v>
      </c>
    </row>
    <row r="190" spans="1:25" hidden="1" outlineLevel="1" x14ac:dyDescent="0.2">
      <c r="A190" s="17" t="s">
        <v>4</v>
      </c>
      <c r="B190" s="43">
        <v>70</v>
      </c>
      <c r="C190" s="43">
        <v>70</v>
      </c>
      <c r="D190" s="43">
        <v>70</v>
      </c>
      <c r="E190" s="43">
        <v>70</v>
      </c>
      <c r="F190" s="43">
        <v>70</v>
      </c>
      <c r="G190" s="43">
        <v>70</v>
      </c>
      <c r="H190" s="43">
        <v>70</v>
      </c>
      <c r="I190" s="43">
        <v>70</v>
      </c>
      <c r="J190" s="43">
        <v>70</v>
      </c>
      <c r="K190" s="43">
        <v>70</v>
      </c>
      <c r="L190" s="43">
        <v>70</v>
      </c>
      <c r="M190" s="43">
        <v>70</v>
      </c>
      <c r="N190" s="43">
        <v>70</v>
      </c>
      <c r="O190" s="43">
        <v>70</v>
      </c>
      <c r="P190" s="43">
        <v>70</v>
      </c>
      <c r="Q190" s="43">
        <v>70</v>
      </c>
      <c r="R190" s="43">
        <v>70</v>
      </c>
      <c r="S190" s="43">
        <v>70</v>
      </c>
      <c r="T190" s="43">
        <v>70</v>
      </c>
      <c r="U190" s="43">
        <v>70</v>
      </c>
      <c r="V190" s="43">
        <v>70</v>
      </c>
      <c r="W190" s="43">
        <v>70</v>
      </c>
      <c r="X190" s="43">
        <v>70</v>
      </c>
      <c r="Y190" s="43">
        <v>70</v>
      </c>
    </row>
    <row r="191" spans="1:25" ht="15" hidden="1" outlineLevel="1" thickBot="1" x14ac:dyDescent="0.25">
      <c r="A191" s="35" t="s">
        <v>119</v>
      </c>
      <c r="B191" s="43">
        <v>2.6330837800000002</v>
      </c>
      <c r="C191" s="43">
        <v>2.6330837800000002</v>
      </c>
      <c r="D191" s="43">
        <v>2.6330837800000002</v>
      </c>
      <c r="E191" s="43">
        <v>2.6330837800000002</v>
      </c>
      <c r="F191" s="43">
        <v>2.6330837800000002</v>
      </c>
      <c r="G191" s="43">
        <v>2.6330837800000002</v>
      </c>
      <c r="H191" s="43">
        <v>2.6330837800000002</v>
      </c>
      <c r="I191" s="43">
        <v>2.6330837800000002</v>
      </c>
      <c r="J191" s="43">
        <v>2.6330837800000002</v>
      </c>
      <c r="K191" s="43">
        <v>2.6330837800000002</v>
      </c>
      <c r="L191" s="43">
        <v>2.6330837800000002</v>
      </c>
      <c r="M191" s="43">
        <v>2.6330837800000002</v>
      </c>
      <c r="N191" s="43">
        <v>2.6330837800000002</v>
      </c>
      <c r="O191" s="43">
        <v>2.6330837800000002</v>
      </c>
      <c r="P191" s="43">
        <v>2.6330837800000002</v>
      </c>
      <c r="Q191" s="43">
        <v>2.6330837800000002</v>
      </c>
      <c r="R191" s="43">
        <v>2.6330837800000002</v>
      </c>
      <c r="S191" s="43">
        <v>2.6330837800000002</v>
      </c>
      <c r="T191" s="43">
        <v>2.6330837800000002</v>
      </c>
      <c r="U191" s="43">
        <v>2.6330837800000002</v>
      </c>
      <c r="V191" s="43">
        <v>2.6330837800000002</v>
      </c>
      <c r="W191" s="43">
        <v>2.6330837800000002</v>
      </c>
      <c r="X191" s="43">
        <v>2.6330837800000002</v>
      </c>
      <c r="Y191" s="43">
        <v>2.6330837800000002</v>
      </c>
    </row>
    <row r="192" spans="1:25" ht="15" collapsed="1" thickBot="1" x14ac:dyDescent="0.25">
      <c r="A192" s="33">
        <v>31</v>
      </c>
      <c r="B192" s="183">
        <v>2181.59</v>
      </c>
      <c r="C192" s="183">
        <v>2153.0300000000002</v>
      </c>
      <c r="D192" s="183">
        <v>2146.56</v>
      </c>
      <c r="E192" s="183">
        <v>2175.88</v>
      </c>
      <c r="F192" s="183">
        <v>2183.08</v>
      </c>
      <c r="G192" s="183">
        <v>2175.3000000000002</v>
      </c>
      <c r="H192" s="183">
        <v>2167.8000000000002</v>
      </c>
      <c r="I192" s="183">
        <v>2190.1</v>
      </c>
      <c r="J192" s="183">
        <v>2255.2399999999998</v>
      </c>
      <c r="K192" s="183">
        <v>2246.84</v>
      </c>
      <c r="L192" s="183">
        <v>2241.83</v>
      </c>
      <c r="M192" s="183">
        <v>2244.38</v>
      </c>
      <c r="N192" s="183">
        <v>2229.59</v>
      </c>
      <c r="O192" s="183">
        <v>2204.84</v>
      </c>
      <c r="P192" s="183">
        <v>2193.77</v>
      </c>
      <c r="Q192" s="183">
        <v>2182.2199999999998</v>
      </c>
      <c r="R192" s="183">
        <v>2193.38</v>
      </c>
      <c r="S192" s="183">
        <v>2189.23</v>
      </c>
      <c r="T192" s="183">
        <v>2171.91</v>
      </c>
      <c r="U192" s="183">
        <v>2181.8200000000002</v>
      </c>
      <c r="V192" s="183">
        <v>2198.46</v>
      </c>
      <c r="W192" s="183">
        <v>2168.38</v>
      </c>
      <c r="X192" s="183">
        <v>2212.7399999999998</v>
      </c>
      <c r="Y192" s="184">
        <v>2186.38</v>
      </c>
    </row>
    <row r="193" spans="1:26" s="21" customFormat="1" ht="51" hidden="1" outlineLevel="1" x14ac:dyDescent="0.2">
      <c r="A193" s="135" t="s">
        <v>71</v>
      </c>
      <c r="B193" s="43">
        <v>968.56834547000005</v>
      </c>
      <c r="C193" s="43">
        <v>940.00358726000002</v>
      </c>
      <c r="D193" s="43">
        <v>933.53948407999997</v>
      </c>
      <c r="E193" s="43">
        <v>962.86094553999999</v>
      </c>
      <c r="F193" s="43">
        <v>970.06186941999999</v>
      </c>
      <c r="G193" s="43">
        <v>962.27286641000001</v>
      </c>
      <c r="H193" s="43">
        <v>954.77988782</v>
      </c>
      <c r="I193" s="43">
        <v>977.07594258999995</v>
      </c>
      <c r="J193" s="43">
        <v>1042.2214639700001</v>
      </c>
      <c r="K193" s="43">
        <v>1033.8207706000001</v>
      </c>
      <c r="L193" s="43">
        <v>1028.8028910400001</v>
      </c>
      <c r="M193" s="43">
        <v>1031.3599867200001</v>
      </c>
      <c r="N193" s="43">
        <v>1016.56949869</v>
      </c>
      <c r="O193" s="43">
        <v>991.81794819000004</v>
      </c>
      <c r="P193" s="43">
        <v>980.74906650000003</v>
      </c>
      <c r="Q193" s="43">
        <v>969.19936953000001</v>
      </c>
      <c r="R193" s="43">
        <v>980.36137802999997</v>
      </c>
      <c r="S193" s="43">
        <v>976.20688992999999</v>
      </c>
      <c r="T193" s="43">
        <v>958.88297093999995</v>
      </c>
      <c r="U193" s="43">
        <v>968.79701207999994</v>
      </c>
      <c r="V193" s="43">
        <v>985.43577689999995</v>
      </c>
      <c r="W193" s="43">
        <v>955.36164354000005</v>
      </c>
      <c r="X193" s="43">
        <v>999.71367408000003</v>
      </c>
      <c r="Y193" s="43">
        <v>973.35263580000003</v>
      </c>
    </row>
    <row r="194" spans="1:26" s="34" customFormat="1" ht="38.25" hidden="1" outlineLevel="1" x14ac:dyDescent="0.2">
      <c r="A194" s="16" t="s">
        <v>72</v>
      </c>
      <c r="B194" s="43">
        <v>1064.3900000000001</v>
      </c>
      <c r="C194" s="43">
        <v>1064.3900000000001</v>
      </c>
      <c r="D194" s="43">
        <v>1064.3900000000001</v>
      </c>
      <c r="E194" s="43">
        <v>1064.3900000000001</v>
      </c>
      <c r="F194" s="43">
        <v>1064.3900000000001</v>
      </c>
      <c r="G194" s="43">
        <v>1064.3900000000001</v>
      </c>
      <c r="H194" s="43">
        <v>1064.3900000000001</v>
      </c>
      <c r="I194" s="43">
        <v>1064.3900000000001</v>
      </c>
      <c r="J194" s="43">
        <v>1064.3900000000001</v>
      </c>
      <c r="K194" s="43">
        <v>1064.3900000000001</v>
      </c>
      <c r="L194" s="43">
        <v>1064.3900000000001</v>
      </c>
      <c r="M194" s="43">
        <v>1064.3900000000001</v>
      </c>
      <c r="N194" s="43">
        <v>1064.3900000000001</v>
      </c>
      <c r="O194" s="43">
        <v>1064.3900000000001</v>
      </c>
      <c r="P194" s="43">
        <v>1064.3900000000001</v>
      </c>
      <c r="Q194" s="43">
        <v>1064.3900000000001</v>
      </c>
      <c r="R194" s="43">
        <v>1064.3900000000001</v>
      </c>
      <c r="S194" s="43">
        <v>1064.3900000000001</v>
      </c>
      <c r="T194" s="43">
        <v>1064.3900000000001</v>
      </c>
      <c r="U194" s="43">
        <v>1064.3900000000001</v>
      </c>
      <c r="V194" s="43">
        <v>1064.3900000000001</v>
      </c>
      <c r="W194" s="43">
        <v>1064.3900000000001</v>
      </c>
      <c r="X194" s="43">
        <v>1064.3900000000001</v>
      </c>
      <c r="Y194" s="43">
        <v>1064.3900000000001</v>
      </c>
    </row>
    <row r="195" spans="1:26" s="34" customFormat="1" hidden="1" outlineLevel="1" x14ac:dyDescent="0.2">
      <c r="A195" s="16" t="s">
        <v>3</v>
      </c>
      <c r="B195" s="43">
        <v>76</v>
      </c>
      <c r="C195" s="43">
        <v>76</v>
      </c>
      <c r="D195" s="43">
        <v>76</v>
      </c>
      <c r="E195" s="43">
        <v>76</v>
      </c>
      <c r="F195" s="43">
        <v>76</v>
      </c>
      <c r="G195" s="43">
        <v>76</v>
      </c>
      <c r="H195" s="43">
        <v>76</v>
      </c>
      <c r="I195" s="43">
        <v>76</v>
      </c>
      <c r="J195" s="43">
        <v>76</v>
      </c>
      <c r="K195" s="43">
        <v>76</v>
      </c>
      <c r="L195" s="43">
        <v>76</v>
      </c>
      <c r="M195" s="43">
        <v>76</v>
      </c>
      <c r="N195" s="43">
        <v>76</v>
      </c>
      <c r="O195" s="43">
        <v>76</v>
      </c>
      <c r="P195" s="43">
        <v>76</v>
      </c>
      <c r="Q195" s="43">
        <v>76</v>
      </c>
      <c r="R195" s="43">
        <v>76</v>
      </c>
      <c r="S195" s="43">
        <v>76</v>
      </c>
      <c r="T195" s="43">
        <v>76</v>
      </c>
      <c r="U195" s="43">
        <v>76</v>
      </c>
      <c r="V195" s="43">
        <v>76</v>
      </c>
      <c r="W195" s="43">
        <v>76</v>
      </c>
      <c r="X195" s="43">
        <v>76</v>
      </c>
      <c r="Y195" s="43">
        <v>76</v>
      </c>
    </row>
    <row r="196" spans="1:26" s="34" customFormat="1" hidden="1" outlineLevel="1" x14ac:dyDescent="0.2">
      <c r="A196" s="17" t="s">
        <v>4</v>
      </c>
      <c r="B196" s="43">
        <v>70</v>
      </c>
      <c r="C196" s="43">
        <v>70</v>
      </c>
      <c r="D196" s="43">
        <v>70</v>
      </c>
      <c r="E196" s="43">
        <v>70</v>
      </c>
      <c r="F196" s="43">
        <v>70</v>
      </c>
      <c r="G196" s="43">
        <v>70</v>
      </c>
      <c r="H196" s="43">
        <v>70</v>
      </c>
      <c r="I196" s="43">
        <v>70</v>
      </c>
      <c r="J196" s="43">
        <v>70</v>
      </c>
      <c r="K196" s="43">
        <v>70</v>
      </c>
      <c r="L196" s="43">
        <v>70</v>
      </c>
      <c r="M196" s="43">
        <v>70</v>
      </c>
      <c r="N196" s="43">
        <v>70</v>
      </c>
      <c r="O196" s="43">
        <v>70</v>
      </c>
      <c r="P196" s="43">
        <v>70</v>
      </c>
      <c r="Q196" s="43">
        <v>70</v>
      </c>
      <c r="R196" s="43">
        <v>70</v>
      </c>
      <c r="S196" s="43">
        <v>70</v>
      </c>
      <c r="T196" s="43">
        <v>70</v>
      </c>
      <c r="U196" s="43">
        <v>70</v>
      </c>
      <c r="V196" s="43">
        <v>70</v>
      </c>
      <c r="W196" s="43">
        <v>70</v>
      </c>
      <c r="X196" s="43">
        <v>70</v>
      </c>
      <c r="Y196" s="43">
        <v>70</v>
      </c>
    </row>
    <row r="197" spans="1:26" s="23" customFormat="1" ht="15" hidden="1" outlineLevel="1" thickBot="1" x14ac:dyDescent="0.25">
      <c r="A197" s="35" t="s">
        <v>119</v>
      </c>
      <c r="B197" s="43">
        <v>2.6330837800000002</v>
      </c>
      <c r="C197" s="43">
        <v>2.6330837800000002</v>
      </c>
      <c r="D197" s="43">
        <v>2.6330837800000002</v>
      </c>
      <c r="E197" s="43">
        <v>2.6330837800000002</v>
      </c>
      <c r="F197" s="43">
        <v>2.6330837800000002</v>
      </c>
      <c r="G197" s="43">
        <v>2.6330837800000002</v>
      </c>
      <c r="H197" s="43">
        <v>2.6330837800000002</v>
      </c>
      <c r="I197" s="43">
        <v>2.6330837800000002</v>
      </c>
      <c r="J197" s="43">
        <v>2.6330837800000002</v>
      </c>
      <c r="K197" s="43">
        <v>2.6330837800000002</v>
      </c>
      <c r="L197" s="43">
        <v>2.6330837800000002</v>
      </c>
      <c r="M197" s="43">
        <v>2.6330837800000002</v>
      </c>
      <c r="N197" s="43">
        <v>2.6330837800000002</v>
      </c>
      <c r="O197" s="43">
        <v>2.6330837800000002</v>
      </c>
      <c r="P197" s="43">
        <v>2.6330837800000002</v>
      </c>
      <c r="Q197" s="43">
        <v>2.6330837800000002</v>
      </c>
      <c r="R197" s="43">
        <v>2.6330837800000002</v>
      </c>
      <c r="S197" s="43">
        <v>2.6330837800000002</v>
      </c>
      <c r="T197" s="43">
        <v>2.6330837800000002</v>
      </c>
      <c r="U197" s="43">
        <v>2.6330837800000002</v>
      </c>
      <c r="V197" s="43">
        <v>2.6330837800000002</v>
      </c>
      <c r="W197" s="43">
        <v>2.6330837800000002</v>
      </c>
      <c r="X197" s="43">
        <v>2.6330837800000002</v>
      </c>
      <c r="Y197" s="43">
        <v>2.6330837800000002</v>
      </c>
    </row>
    <row r="198" spans="1:26" ht="15" collapsed="1" thickBot="1" x14ac:dyDescent="0.25">
      <c r="A198"/>
    </row>
    <row r="199" spans="1:26" ht="15.75" thickBot="1" x14ac:dyDescent="0.3">
      <c r="A199" s="282" t="s">
        <v>35</v>
      </c>
      <c r="B199" s="284" t="s">
        <v>91</v>
      </c>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6"/>
      <c r="Z199" s="24">
        <v>1</v>
      </c>
    </row>
    <row r="200" spans="1:26" ht="26.25" thickBot="1" x14ac:dyDescent="0.25">
      <c r="A200" s="283"/>
      <c r="B200" s="128" t="s">
        <v>34</v>
      </c>
      <c r="C200" s="52" t="s">
        <v>33</v>
      </c>
      <c r="D200" s="127"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7" t="s">
        <v>19</v>
      </c>
      <c r="R200" s="52" t="s">
        <v>18</v>
      </c>
      <c r="S200" s="127" t="s">
        <v>17</v>
      </c>
      <c r="T200" s="52" t="s">
        <v>16</v>
      </c>
      <c r="U200" s="127" t="s">
        <v>15</v>
      </c>
      <c r="V200" s="52" t="s">
        <v>14</v>
      </c>
      <c r="W200" s="127" t="s">
        <v>13</v>
      </c>
      <c r="X200" s="52" t="s">
        <v>12</v>
      </c>
      <c r="Y200" s="129" t="s">
        <v>11</v>
      </c>
    </row>
    <row r="201" spans="1:26" ht="15" thickBot="1" x14ac:dyDescent="0.25">
      <c r="A201" s="27">
        <v>1</v>
      </c>
      <c r="B201" s="183">
        <v>2121.02</v>
      </c>
      <c r="C201" s="183">
        <v>2089.62</v>
      </c>
      <c r="D201" s="183">
        <v>2099</v>
      </c>
      <c r="E201" s="183">
        <v>2094.4699999999998</v>
      </c>
      <c r="F201" s="183">
        <v>2116.52</v>
      </c>
      <c r="G201" s="183">
        <v>2133.04</v>
      </c>
      <c r="H201" s="183">
        <v>2185.9299999999998</v>
      </c>
      <c r="I201" s="183">
        <v>2104.54</v>
      </c>
      <c r="J201" s="183">
        <v>2138.79</v>
      </c>
      <c r="K201" s="183">
        <v>2156.4299999999998</v>
      </c>
      <c r="L201" s="183">
        <v>2171.0500000000002</v>
      </c>
      <c r="M201" s="183">
        <v>2174.17</v>
      </c>
      <c r="N201" s="183">
        <v>2165.4899999999998</v>
      </c>
      <c r="O201" s="183">
        <v>2168.0700000000002</v>
      </c>
      <c r="P201" s="183">
        <v>2166.1799999999998</v>
      </c>
      <c r="Q201" s="183">
        <v>2158.9699999999998</v>
      </c>
      <c r="R201" s="183">
        <v>2147.0300000000002</v>
      </c>
      <c r="S201" s="183">
        <v>2111.7199999999998</v>
      </c>
      <c r="T201" s="183">
        <v>2131.39</v>
      </c>
      <c r="U201" s="183">
        <v>2223.15</v>
      </c>
      <c r="V201" s="183">
        <v>2227.23</v>
      </c>
      <c r="W201" s="183">
        <v>2228.9</v>
      </c>
      <c r="X201" s="183">
        <v>2222.44</v>
      </c>
      <c r="Y201" s="183">
        <v>2200.9499999999998</v>
      </c>
    </row>
    <row r="202" spans="1:26" ht="51" hidden="1" outlineLevel="1" x14ac:dyDescent="0.2">
      <c r="A202" s="16" t="s">
        <v>71</v>
      </c>
      <c r="B202" s="43">
        <v>862.99880077</v>
      </c>
      <c r="C202" s="43">
        <v>831.59271307999995</v>
      </c>
      <c r="D202" s="43">
        <v>840.98164187999998</v>
      </c>
      <c r="E202" s="43">
        <v>836.44804051000006</v>
      </c>
      <c r="F202" s="43">
        <v>858.49599287000001</v>
      </c>
      <c r="G202" s="43">
        <v>875.01903838999999</v>
      </c>
      <c r="H202" s="43">
        <v>927.90408728</v>
      </c>
      <c r="I202" s="43">
        <v>846.51696241000002</v>
      </c>
      <c r="J202" s="43">
        <v>880.76976722999996</v>
      </c>
      <c r="K202" s="43">
        <v>898.40701665999995</v>
      </c>
      <c r="L202" s="43">
        <v>913.02925865999998</v>
      </c>
      <c r="M202" s="43">
        <v>916.14673465999999</v>
      </c>
      <c r="N202" s="43">
        <v>907.47019144000001</v>
      </c>
      <c r="O202" s="43">
        <v>910.04879158000006</v>
      </c>
      <c r="P202" s="43">
        <v>908.16117875999998</v>
      </c>
      <c r="Q202" s="43">
        <v>900.94435048000003</v>
      </c>
      <c r="R202" s="43">
        <v>889.00766003000001</v>
      </c>
      <c r="S202" s="43">
        <v>853.70067001999996</v>
      </c>
      <c r="T202" s="43">
        <v>873.36432108999998</v>
      </c>
      <c r="U202" s="43">
        <v>965.12382391000006</v>
      </c>
      <c r="V202" s="43">
        <v>969.21079827999995</v>
      </c>
      <c r="W202" s="43">
        <v>970.87970843999994</v>
      </c>
      <c r="X202" s="43">
        <v>964.42162578</v>
      </c>
      <c r="Y202" s="43">
        <v>942.92301161</v>
      </c>
    </row>
    <row r="203" spans="1:26" ht="38.25" hidden="1" outlineLevel="1" x14ac:dyDescent="0.2">
      <c r="A203" s="16" t="s">
        <v>72</v>
      </c>
      <c r="B203" s="43">
        <v>1064.3900000000001</v>
      </c>
      <c r="C203" s="43">
        <v>1064.3900000000001</v>
      </c>
      <c r="D203" s="43">
        <v>1064.3900000000001</v>
      </c>
      <c r="E203" s="43">
        <v>1064.3900000000001</v>
      </c>
      <c r="F203" s="43">
        <v>1064.3900000000001</v>
      </c>
      <c r="G203" s="43">
        <v>1064.3900000000001</v>
      </c>
      <c r="H203" s="43">
        <v>1064.3900000000001</v>
      </c>
      <c r="I203" s="43">
        <v>1064.3900000000001</v>
      </c>
      <c r="J203" s="43">
        <v>1064.3900000000001</v>
      </c>
      <c r="K203" s="43">
        <v>1064.3900000000001</v>
      </c>
      <c r="L203" s="43">
        <v>1064.3900000000001</v>
      </c>
      <c r="M203" s="43">
        <v>1064.3900000000001</v>
      </c>
      <c r="N203" s="43">
        <v>1064.3900000000001</v>
      </c>
      <c r="O203" s="43">
        <v>1064.3900000000001</v>
      </c>
      <c r="P203" s="43">
        <v>1064.3900000000001</v>
      </c>
      <c r="Q203" s="43">
        <v>1064.3900000000001</v>
      </c>
      <c r="R203" s="43">
        <v>1064.3900000000001</v>
      </c>
      <c r="S203" s="43">
        <v>1064.3900000000001</v>
      </c>
      <c r="T203" s="43">
        <v>1064.3900000000001</v>
      </c>
      <c r="U203" s="43">
        <v>1064.3900000000001</v>
      </c>
      <c r="V203" s="43">
        <v>1064.3900000000001</v>
      </c>
      <c r="W203" s="43">
        <v>1064.3900000000001</v>
      </c>
      <c r="X203" s="43">
        <v>1064.3900000000001</v>
      </c>
      <c r="Y203" s="43">
        <v>1064.3900000000001</v>
      </c>
    </row>
    <row r="204" spans="1:26" hidden="1" outlineLevel="1" x14ac:dyDescent="0.2">
      <c r="A204" s="16" t="s">
        <v>3</v>
      </c>
      <c r="B204" s="43">
        <v>121</v>
      </c>
      <c r="C204" s="43">
        <v>121</v>
      </c>
      <c r="D204" s="43">
        <v>121</v>
      </c>
      <c r="E204" s="43">
        <v>121</v>
      </c>
      <c r="F204" s="43">
        <v>121</v>
      </c>
      <c r="G204" s="43">
        <v>121</v>
      </c>
      <c r="H204" s="43">
        <v>121</v>
      </c>
      <c r="I204" s="43">
        <v>121</v>
      </c>
      <c r="J204" s="43">
        <v>121</v>
      </c>
      <c r="K204" s="43">
        <v>121</v>
      </c>
      <c r="L204" s="43">
        <v>121</v>
      </c>
      <c r="M204" s="43">
        <v>121</v>
      </c>
      <c r="N204" s="43">
        <v>121</v>
      </c>
      <c r="O204" s="43">
        <v>121</v>
      </c>
      <c r="P204" s="43">
        <v>121</v>
      </c>
      <c r="Q204" s="43">
        <v>121</v>
      </c>
      <c r="R204" s="43">
        <v>121</v>
      </c>
      <c r="S204" s="43">
        <v>121</v>
      </c>
      <c r="T204" s="43">
        <v>121</v>
      </c>
      <c r="U204" s="43">
        <v>121</v>
      </c>
      <c r="V204" s="43">
        <v>121</v>
      </c>
      <c r="W204" s="43">
        <v>121</v>
      </c>
      <c r="X204" s="43">
        <v>121</v>
      </c>
      <c r="Y204" s="43">
        <v>121</v>
      </c>
    </row>
    <row r="205" spans="1:26" hidden="1" outlineLevel="1" x14ac:dyDescent="0.2">
      <c r="A205" s="17" t="s">
        <v>4</v>
      </c>
      <c r="B205" s="43">
        <v>70</v>
      </c>
      <c r="C205" s="43">
        <v>70</v>
      </c>
      <c r="D205" s="43">
        <v>70</v>
      </c>
      <c r="E205" s="43">
        <v>70</v>
      </c>
      <c r="F205" s="43">
        <v>70</v>
      </c>
      <c r="G205" s="43">
        <v>70</v>
      </c>
      <c r="H205" s="43">
        <v>70</v>
      </c>
      <c r="I205" s="43">
        <v>70</v>
      </c>
      <c r="J205" s="43">
        <v>70</v>
      </c>
      <c r="K205" s="43">
        <v>70</v>
      </c>
      <c r="L205" s="43">
        <v>70</v>
      </c>
      <c r="M205" s="43">
        <v>70</v>
      </c>
      <c r="N205" s="43">
        <v>70</v>
      </c>
      <c r="O205" s="43">
        <v>70</v>
      </c>
      <c r="P205" s="43">
        <v>70</v>
      </c>
      <c r="Q205" s="43">
        <v>70</v>
      </c>
      <c r="R205" s="43">
        <v>70</v>
      </c>
      <c r="S205" s="43">
        <v>70</v>
      </c>
      <c r="T205" s="43">
        <v>70</v>
      </c>
      <c r="U205" s="43">
        <v>70</v>
      </c>
      <c r="V205" s="43">
        <v>70</v>
      </c>
      <c r="W205" s="43">
        <v>70</v>
      </c>
      <c r="X205" s="43">
        <v>70</v>
      </c>
      <c r="Y205" s="43">
        <v>70</v>
      </c>
    </row>
    <row r="206" spans="1:26" ht="15" hidden="1" outlineLevel="1" thickBot="1" x14ac:dyDescent="0.25">
      <c r="A206" s="35" t="s">
        <v>119</v>
      </c>
      <c r="B206" s="43">
        <v>2.6330837800000002</v>
      </c>
      <c r="C206" s="43">
        <v>2.6330837800000002</v>
      </c>
      <c r="D206" s="43">
        <v>2.6330837800000002</v>
      </c>
      <c r="E206" s="43">
        <v>2.6330837800000002</v>
      </c>
      <c r="F206" s="43">
        <v>2.6330837800000002</v>
      </c>
      <c r="G206" s="43">
        <v>2.6330837800000002</v>
      </c>
      <c r="H206" s="43">
        <v>2.6330837800000002</v>
      </c>
      <c r="I206" s="43">
        <v>2.6330837800000002</v>
      </c>
      <c r="J206" s="43">
        <v>2.6330837800000002</v>
      </c>
      <c r="K206" s="43">
        <v>2.6330837800000002</v>
      </c>
      <c r="L206" s="43">
        <v>2.6330837800000002</v>
      </c>
      <c r="M206" s="43">
        <v>2.6330837800000002</v>
      </c>
      <c r="N206" s="43">
        <v>2.6330837800000002</v>
      </c>
      <c r="O206" s="43">
        <v>2.6330837800000002</v>
      </c>
      <c r="P206" s="43">
        <v>2.6330837800000002</v>
      </c>
      <c r="Q206" s="43">
        <v>2.6330837800000002</v>
      </c>
      <c r="R206" s="43">
        <v>2.6330837800000002</v>
      </c>
      <c r="S206" s="43">
        <v>2.6330837800000002</v>
      </c>
      <c r="T206" s="43">
        <v>2.6330837800000002</v>
      </c>
      <c r="U206" s="43">
        <v>2.6330837800000002</v>
      </c>
      <c r="V206" s="43">
        <v>2.6330837800000002</v>
      </c>
      <c r="W206" s="43">
        <v>2.6330837800000002</v>
      </c>
      <c r="X206" s="43">
        <v>2.6330837800000002</v>
      </c>
      <c r="Y206" s="43">
        <v>2.6330837800000002</v>
      </c>
    </row>
    <row r="207" spans="1:26" ht="15" collapsed="1" thickBot="1" x14ac:dyDescent="0.25">
      <c r="A207" s="27">
        <v>2</v>
      </c>
      <c r="B207" s="183">
        <v>2230.37</v>
      </c>
      <c r="C207" s="183">
        <v>2252.6</v>
      </c>
      <c r="D207" s="183">
        <v>2257.6799999999998</v>
      </c>
      <c r="E207" s="183">
        <v>2259.46</v>
      </c>
      <c r="F207" s="183">
        <v>2242.9499999999998</v>
      </c>
      <c r="G207" s="183">
        <v>2259.2800000000002</v>
      </c>
      <c r="H207" s="183">
        <v>2249.7800000000002</v>
      </c>
      <c r="I207" s="183">
        <v>2148.7399999999998</v>
      </c>
      <c r="J207" s="183">
        <v>2172.41</v>
      </c>
      <c r="K207" s="183">
        <v>2165.36</v>
      </c>
      <c r="L207" s="183">
        <v>2172.13</v>
      </c>
      <c r="M207" s="183">
        <v>2162.79</v>
      </c>
      <c r="N207" s="183">
        <v>2171.19</v>
      </c>
      <c r="O207" s="183">
        <v>2173.12</v>
      </c>
      <c r="P207" s="183">
        <v>2174.59</v>
      </c>
      <c r="Q207" s="183">
        <v>2176.62</v>
      </c>
      <c r="R207" s="183">
        <v>2203.59</v>
      </c>
      <c r="S207" s="183">
        <v>2187.5</v>
      </c>
      <c r="T207" s="183">
        <v>2169.0500000000002</v>
      </c>
      <c r="U207" s="183">
        <v>2270.0500000000002</v>
      </c>
      <c r="V207" s="183">
        <v>2265.0300000000002</v>
      </c>
      <c r="W207" s="183">
        <v>2264.7199999999998</v>
      </c>
      <c r="X207" s="183">
        <v>2261.4299999999998</v>
      </c>
      <c r="Y207" s="183">
        <v>2259.09</v>
      </c>
    </row>
    <row r="208" spans="1:26" ht="51" hidden="1" outlineLevel="1" x14ac:dyDescent="0.2">
      <c r="A208" s="134" t="s">
        <v>71</v>
      </c>
      <c r="B208" s="43">
        <v>972.34205264000002</v>
      </c>
      <c r="C208" s="43">
        <v>994.57858365000004</v>
      </c>
      <c r="D208" s="43">
        <v>999.65743225999995</v>
      </c>
      <c r="E208" s="43">
        <v>1001.43813598</v>
      </c>
      <c r="F208" s="43">
        <v>984.92721174999997</v>
      </c>
      <c r="G208" s="43">
        <v>1001.25686668</v>
      </c>
      <c r="H208" s="43">
        <v>991.75861035000003</v>
      </c>
      <c r="I208" s="43">
        <v>890.71458346999998</v>
      </c>
      <c r="J208" s="43">
        <v>914.39072834000001</v>
      </c>
      <c r="K208" s="43">
        <v>907.33955505999995</v>
      </c>
      <c r="L208" s="43">
        <v>914.10939215999997</v>
      </c>
      <c r="M208" s="43">
        <v>904.76807124000004</v>
      </c>
      <c r="N208" s="43">
        <v>913.16335618000005</v>
      </c>
      <c r="O208" s="43">
        <v>915.09540565999998</v>
      </c>
      <c r="P208" s="43">
        <v>916.56762617000004</v>
      </c>
      <c r="Q208" s="43">
        <v>918.59811581999998</v>
      </c>
      <c r="R208" s="43">
        <v>945.56583908000005</v>
      </c>
      <c r="S208" s="43">
        <v>929.47949602999995</v>
      </c>
      <c r="T208" s="43">
        <v>911.03106750999996</v>
      </c>
      <c r="U208" s="43">
        <v>1012.03137035</v>
      </c>
      <c r="V208" s="43">
        <v>1007.0114242</v>
      </c>
      <c r="W208" s="43">
        <v>1006.69767613</v>
      </c>
      <c r="X208" s="43">
        <v>1003.40326846</v>
      </c>
      <c r="Y208" s="43">
        <v>1001.06297755</v>
      </c>
    </row>
    <row r="209" spans="1:25" ht="38.25" hidden="1" outlineLevel="1" x14ac:dyDescent="0.2">
      <c r="A209" s="16" t="s">
        <v>72</v>
      </c>
      <c r="B209" s="43">
        <v>1064.3900000000001</v>
      </c>
      <c r="C209" s="43">
        <v>1064.3900000000001</v>
      </c>
      <c r="D209" s="43">
        <v>1064.3900000000001</v>
      </c>
      <c r="E209" s="43">
        <v>1064.3900000000001</v>
      </c>
      <c r="F209" s="43">
        <v>1064.3900000000001</v>
      </c>
      <c r="G209" s="43">
        <v>1064.3900000000001</v>
      </c>
      <c r="H209" s="43">
        <v>1064.3900000000001</v>
      </c>
      <c r="I209" s="43">
        <v>1064.3900000000001</v>
      </c>
      <c r="J209" s="43">
        <v>1064.3900000000001</v>
      </c>
      <c r="K209" s="43">
        <v>1064.3900000000001</v>
      </c>
      <c r="L209" s="43">
        <v>1064.3900000000001</v>
      </c>
      <c r="M209" s="43">
        <v>1064.3900000000001</v>
      </c>
      <c r="N209" s="43">
        <v>1064.3900000000001</v>
      </c>
      <c r="O209" s="43">
        <v>1064.3900000000001</v>
      </c>
      <c r="P209" s="43">
        <v>1064.3900000000001</v>
      </c>
      <c r="Q209" s="43">
        <v>1064.3900000000001</v>
      </c>
      <c r="R209" s="43">
        <v>1064.3900000000001</v>
      </c>
      <c r="S209" s="43">
        <v>1064.3900000000001</v>
      </c>
      <c r="T209" s="43">
        <v>1064.3900000000001</v>
      </c>
      <c r="U209" s="43">
        <v>1064.3900000000001</v>
      </c>
      <c r="V209" s="43">
        <v>1064.3900000000001</v>
      </c>
      <c r="W209" s="43">
        <v>1064.3900000000001</v>
      </c>
      <c r="X209" s="43">
        <v>1064.3900000000001</v>
      </c>
      <c r="Y209" s="43">
        <v>1064.3900000000001</v>
      </c>
    </row>
    <row r="210" spans="1:25" hidden="1" outlineLevel="1" x14ac:dyDescent="0.2">
      <c r="A210" s="16" t="s">
        <v>3</v>
      </c>
      <c r="B210" s="43">
        <v>121</v>
      </c>
      <c r="C210" s="43">
        <v>121</v>
      </c>
      <c r="D210" s="43">
        <v>121</v>
      </c>
      <c r="E210" s="43">
        <v>121</v>
      </c>
      <c r="F210" s="43">
        <v>121</v>
      </c>
      <c r="G210" s="43">
        <v>121</v>
      </c>
      <c r="H210" s="43">
        <v>121</v>
      </c>
      <c r="I210" s="43">
        <v>121</v>
      </c>
      <c r="J210" s="43">
        <v>121</v>
      </c>
      <c r="K210" s="43">
        <v>121</v>
      </c>
      <c r="L210" s="43">
        <v>121</v>
      </c>
      <c r="M210" s="43">
        <v>121</v>
      </c>
      <c r="N210" s="43">
        <v>121</v>
      </c>
      <c r="O210" s="43">
        <v>121</v>
      </c>
      <c r="P210" s="43">
        <v>121</v>
      </c>
      <c r="Q210" s="43">
        <v>121</v>
      </c>
      <c r="R210" s="43">
        <v>121</v>
      </c>
      <c r="S210" s="43">
        <v>121</v>
      </c>
      <c r="T210" s="43">
        <v>121</v>
      </c>
      <c r="U210" s="43">
        <v>121</v>
      </c>
      <c r="V210" s="43">
        <v>121</v>
      </c>
      <c r="W210" s="43">
        <v>121</v>
      </c>
      <c r="X210" s="43">
        <v>121</v>
      </c>
      <c r="Y210" s="43">
        <v>121</v>
      </c>
    </row>
    <row r="211" spans="1:25" hidden="1" outlineLevel="1" x14ac:dyDescent="0.2">
      <c r="A211" s="17" t="s">
        <v>4</v>
      </c>
      <c r="B211" s="43">
        <v>70</v>
      </c>
      <c r="C211" s="43">
        <v>70</v>
      </c>
      <c r="D211" s="43">
        <v>70</v>
      </c>
      <c r="E211" s="43">
        <v>70</v>
      </c>
      <c r="F211" s="43">
        <v>70</v>
      </c>
      <c r="G211" s="43">
        <v>70</v>
      </c>
      <c r="H211" s="43">
        <v>70</v>
      </c>
      <c r="I211" s="43">
        <v>70</v>
      </c>
      <c r="J211" s="43">
        <v>70</v>
      </c>
      <c r="K211" s="43">
        <v>70</v>
      </c>
      <c r="L211" s="43">
        <v>70</v>
      </c>
      <c r="M211" s="43">
        <v>70</v>
      </c>
      <c r="N211" s="43">
        <v>70</v>
      </c>
      <c r="O211" s="43">
        <v>70</v>
      </c>
      <c r="P211" s="43">
        <v>70</v>
      </c>
      <c r="Q211" s="43">
        <v>70</v>
      </c>
      <c r="R211" s="43">
        <v>70</v>
      </c>
      <c r="S211" s="43">
        <v>70</v>
      </c>
      <c r="T211" s="43">
        <v>70</v>
      </c>
      <c r="U211" s="43">
        <v>70</v>
      </c>
      <c r="V211" s="43">
        <v>70</v>
      </c>
      <c r="W211" s="43">
        <v>70</v>
      </c>
      <c r="X211" s="43">
        <v>70</v>
      </c>
      <c r="Y211" s="43">
        <v>70</v>
      </c>
    </row>
    <row r="212" spans="1:25" ht="15" hidden="1" outlineLevel="1" thickBot="1" x14ac:dyDescent="0.25">
      <c r="A212" s="35" t="s">
        <v>119</v>
      </c>
      <c r="B212" s="43">
        <v>2.6330837800000002</v>
      </c>
      <c r="C212" s="43">
        <v>2.6330837800000002</v>
      </c>
      <c r="D212" s="43">
        <v>2.6330837800000002</v>
      </c>
      <c r="E212" s="43">
        <v>2.6330837800000002</v>
      </c>
      <c r="F212" s="43">
        <v>2.6330837800000002</v>
      </c>
      <c r="G212" s="43">
        <v>2.6330837800000002</v>
      </c>
      <c r="H212" s="43">
        <v>2.6330837800000002</v>
      </c>
      <c r="I212" s="43">
        <v>2.6330837800000002</v>
      </c>
      <c r="J212" s="43">
        <v>2.6330837800000002</v>
      </c>
      <c r="K212" s="43">
        <v>2.6330837800000002</v>
      </c>
      <c r="L212" s="43">
        <v>2.6330837800000002</v>
      </c>
      <c r="M212" s="43">
        <v>2.6330837800000002</v>
      </c>
      <c r="N212" s="43">
        <v>2.6330837800000002</v>
      </c>
      <c r="O212" s="43">
        <v>2.6330837800000002</v>
      </c>
      <c r="P212" s="43">
        <v>2.6330837800000002</v>
      </c>
      <c r="Q212" s="43">
        <v>2.6330837800000002</v>
      </c>
      <c r="R212" s="43">
        <v>2.6330837800000002</v>
      </c>
      <c r="S212" s="43">
        <v>2.6330837800000002</v>
      </c>
      <c r="T212" s="43">
        <v>2.6330837800000002</v>
      </c>
      <c r="U212" s="43">
        <v>2.6330837800000002</v>
      </c>
      <c r="V212" s="43">
        <v>2.6330837800000002</v>
      </c>
      <c r="W212" s="43">
        <v>2.6330837800000002</v>
      </c>
      <c r="X212" s="43">
        <v>2.6330837800000002</v>
      </c>
      <c r="Y212" s="43">
        <v>2.6330837800000002</v>
      </c>
    </row>
    <row r="213" spans="1:25" ht="15" collapsed="1" thickBot="1" x14ac:dyDescent="0.25">
      <c r="A213" s="27">
        <v>3</v>
      </c>
      <c r="B213" s="183">
        <v>2245.8000000000002</v>
      </c>
      <c r="C213" s="183">
        <v>2233.16</v>
      </c>
      <c r="D213" s="183">
        <v>2232.63</v>
      </c>
      <c r="E213" s="183">
        <v>2213.6799999999998</v>
      </c>
      <c r="F213" s="183">
        <v>2223.63</v>
      </c>
      <c r="G213" s="183">
        <v>2211.58</v>
      </c>
      <c r="H213" s="183">
        <v>2224.29</v>
      </c>
      <c r="I213" s="183">
        <v>2105.9</v>
      </c>
      <c r="J213" s="183">
        <v>2121.29</v>
      </c>
      <c r="K213" s="183">
        <v>2129.6799999999998</v>
      </c>
      <c r="L213" s="183">
        <v>2134.87</v>
      </c>
      <c r="M213" s="183">
        <v>2145.1799999999998</v>
      </c>
      <c r="N213" s="183">
        <v>2148.27</v>
      </c>
      <c r="O213" s="183">
        <v>2155.4699999999998</v>
      </c>
      <c r="P213" s="183">
        <v>2150.25</v>
      </c>
      <c r="Q213" s="183">
        <v>2160.4299999999998</v>
      </c>
      <c r="R213" s="183">
        <v>2149.0700000000002</v>
      </c>
      <c r="S213" s="183">
        <v>2160.8000000000002</v>
      </c>
      <c r="T213" s="183">
        <v>2178.23</v>
      </c>
      <c r="U213" s="183">
        <v>2270.66</v>
      </c>
      <c r="V213" s="183">
        <v>2292.29</v>
      </c>
      <c r="W213" s="183">
        <v>2282.8200000000002</v>
      </c>
      <c r="X213" s="183">
        <v>2255.13</v>
      </c>
      <c r="Y213" s="183">
        <v>2248.73</v>
      </c>
    </row>
    <row r="214" spans="1:25" ht="51" hidden="1" outlineLevel="1" x14ac:dyDescent="0.2">
      <c r="A214" s="16" t="s">
        <v>71</v>
      </c>
      <c r="B214" s="43">
        <v>987.77766325000005</v>
      </c>
      <c r="C214" s="43">
        <v>975.13993386000004</v>
      </c>
      <c r="D214" s="43">
        <v>974.61137422000002</v>
      </c>
      <c r="E214" s="43">
        <v>955.65251890000002</v>
      </c>
      <c r="F214" s="43">
        <v>965.60608112</v>
      </c>
      <c r="G214" s="43">
        <v>953.56159423999998</v>
      </c>
      <c r="H214" s="43">
        <v>966.26925615000005</v>
      </c>
      <c r="I214" s="43">
        <v>847.87796491999995</v>
      </c>
      <c r="J214" s="43">
        <v>863.26650172999996</v>
      </c>
      <c r="K214" s="43">
        <v>871.66140810000002</v>
      </c>
      <c r="L214" s="43">
        <v>876.85141136000004</v>
      </c>
      <c r="M214" s="43">
        <v>887.15745367</v>
      </c>
      <c r="N214" s="43">
        <v>890.24337749999995</v>
      </c>
      <c r="O214" s="43">
        <v>897.45072933999995</v>
      </c>
      <c r="P214" s="43">
        <v>892.22237144999997</v>
      </c>
      <c r="Q214" s="43">
        <v>902.40461702000005</v>
      </c>
      <c r="R214" s="43">
        <v>891.04683007000006</v>
      </c>
      <c r="S214" s="43">
        <v>902.78110985000001</v>
      </c>
      <c r="T214" s="43">
        <v>920.20993053999996</v>
      </c>
      <c r="U214" s="43">
        <v>1012.64184391</v>
      </c>
      <c r="V214" s="43">
        <v>1034.2685983199999</v>
      </c>
      <c r="W214" s="43">
        <v>1024.80172739</v>
      </c>
      <c r="X214" s="43">
        <v>997.10918489999995</v>
      </c>
      <c r="Y214" s="43">
        <v>990.70879593999996</v>
      </c>
    </row>
    <row r="215" spans="1:25" ht="38.25" hidden="1" outlineLevel="1" x14ac:dyDescent="0.2">
      <c r="A215" s="16" t="s">
        <v>72</v>
      </c>
      <c r="B215" s="43">
        <v>1064.3900000000001</v>
      </c>
      <c r="C215" s="43">
        <v>1064.3900000000001</v>
      </c>
      <c r="D215" s="43">
        <v>1064.3900000000001</v>
      </c>
      <c r="E215" s="43">
        <v>1064.3900000000001</v>
      </c>
      <c r="F215" s="43">
        <v>1064.3900000000001</v>
      </c>
      <c r="G215" s="43">
        <v>1064.3900000000001</v>
      </c>
      <c r="H215" s="43">
        <v>1064.3900000000001</v>
      </c>
      <c r="I215" s="43">
        <v>1064.3900000000001</v>
      </c>
      <c r="J215" s="43">
        <v>1064.3900000000001</v>
      </c>
      <c r="K215" s="43">
        <v>1064.3900000000001</v>
      </c>
      <c r="L215" s="43">
        <v>1064.3900000000001</v>
      </c>
      <c r="M215" s="43">
        <v>1064.3900000000001</v>
      </c>
      <c r="N215" s="43">
        <v>1064.3900000000001</v>
      </c>
      <c r="O215" s="43">
        <v>1064.3900000000001</v>
      </c>
      <c r="P215" s="43">
        <v>1064.3900000000001</v>
      </c>
      <c r="Q215" s="43">
        <v>1064.3900000000001</v>
      </c>
      <c r="R215" s="43">
        <v>1064.3900000000001</v>
      </c>
      <c r="S215" s="43">
        <v>1064.3900000000001</v>
      </c>
      <c r="T215" s="43">
        <v>1064.3900000000001</v>
      </c>
      <c r="U215" s="43">
        <v>1064.3900000000001</v>
      </c>
      <c r="V215" s="43">
        <v>1064.3900000000001</v>
      </c>
      <c r="W215" s="43">
        <v>1064.3900000000001</v>
      </c>
      <c r="X215" s="43">
        <v>1064.3900000000001</v>
      </c>
      <c r="Y215" s="43">
        <v>1064.3900000000001</v>
      </c>
    </row>
    <row r="216" spans="1:25" hidden="1" outlineLevel="1" x14ac:dyDescent="0.2">
      <c r="A216" s="16" t="s">
        <v>3</v>
      </c>
      <c r="B216" s="43">
        <v>121</v>
      </c>
      <c r="C216" s="43">
        <v>121</v>
      </c>
      <c r="D216" s="43">
        <v>121</v>
      </c>
      <c r="E216" s="43">
        <v>121</v>
      </c>
      <c r="F216" s="43">
        <v>121</v>
      </c>
      <c r="G216" s="43">
        <v>121</v>
      </c>
      <c r="H216" s="43">
        <v>121</v>
      </c>
      <c r="I216" s="43">
        <v>121</v>
      </c>
      <c r="J216" s="43">
        <v>121</v>
      </c>
      <c r="K216" s="43">
        <v>121</v>
      </c>
      <c r="L216" s="43">
        <v>121</v>
      </c>
      <c r="M216" s="43">
        <v>121</v>
      </c>
      <c r="N216" s="43">
        <v>121</v>
      </c>
      <c r="O216" s="43">
        <v>121</v>
      </c>
      <c r="P216" s="43">
        <v>121</v>
      </c>
      <c r="Q216" s="43">
        <v>121</v>
      </c>
      <c r="R216" s="43">
        <v>121</v>
      </c>
      <c r="S216" s="43">
        <v>121</v>
      </c>
      <c r="T216" s="43">
        <v>121</v>
      </c>
      <c r="U216" s="43">
        <v>121</v>
      </c>
      <c r="V216" s="43">
        <v>121</v>
      </c>
      <c r="W216" s="43">
        <v>121</v>
      </c>
      <c r="X216" s="43">
        <v>121</v>
      </c>
      <c r="Y216" s="43">
        <v>121</v>
      </c>
    </row>
    <row r="217" spans="1:25" hidden="1" outlineLevel="1" x14ac:dyDescent="0.2">
      <c r="A217" s="17" t="s">
        <v>4</v>
      </c>
      <c r="B217" s="43">
        <v>70</v>
      </c>
      <c r="C217" s="43">
        <v>70</v>
      </c>
      <c r="D217" s="43">
        <v>70</v>
      </c>
      <c r="E217" s="43">
        <v>70</v>
      </c>
      <c r="F217" s="43">
        <v>70</v>
      </c>
      <c r="G217" s="43">
        <v>70</v>
      </c>
      <c r="H217" s="43">
        <v>70</v>
      </c>
      <c r="I217" s="43">
        <v>70</v>
      </c>
      <c r="J217" s="43">
        <v>70</v>
      </c>
      <c r="K217" s="43">
        <v>70</v>
      </c>
      <c r="L217" s="43">
        <v>70</v>
      </c>
      <c r="M217" s="43">
        <v>70</v>
      </c>
      <c r="N217" s="43">
        <v>70</v>
      </c>
      <c r="O217" s="43">
        <v>70</v>
      </c>
      <c r="P217" s="43">
        <v>70</v>
      </c>
      <c r="Q217" s="43">
        <v>70</v>
      </c>
      <c r="R217" s="43">
        <v>70</v>
      </c>
      <c r="S217" s="43">
        <v>70</v>
      </c>
      <c r="T217" s="43">
        <v>70</v>
      </c>
      <c r="U217" s="43">
        <v>70</v>
      </c>
      <c r="V217" s="43">
        <v>70</v>
      </c>
      <c r="W217" s="43">
        <v>70</v>
      </c>
      <c r="X217" s="43">
        <v>70</v>
      </c>
      <c r="Y217" s="43">
        <v>70</v>
      </c>
    </row>
    <row r="218" spans="1:25" ht="15" hidden="1" outlineLevel="1" thickBot="1" x14ac:dyDescent="0.25">
      <c r="A218" s="35" t="s">
        <v>119</v>
      </c>
      <c r="B218" s="43">
        <v>2.6330837800000002</v>
      </c>
      <c r="C218" s="43">
        <v>2.6330837800000002</v>
      </c>
      <c r="D218" s="43">
        <v>2.6330837800000002</v>
      </c>
      <c r="E218" s="43">
        <v>2.6330837800000002</v>
      </c>
      <c r="F218" s="43">
        <v>2.6330837800000002</v>
      </c>
      <c r="G218" s="43">
        <v>2.6330837800000002</v>
      </c>
      <c r="H218" s="43">
        <v>2.6330837800000002</v>
      </c>
      <c r="I218" s="43">
        <v>2.6330837800000002</v>
      </c>
      <c r="J218" s="43">
        <v>2.6330837800000002</v>
      </c>
      <c r="K218" s="43">
        <v>2.6330837800000002</v>
      </c>
      <c r="L218" s="43">
        <v>2.6330837800000002</v>
      </c>
      <c r="M218" s="43">
        <v>2.6330837800000002</v>
      </c>
      <c r="N218" s="43">
        <v>2.6330837800000002</v>
      </c>
      <c r="O218" s="43">
        <v>2.6330837800000002</v>
      </c>
      <c r="P218" s="43">
        <v>2.6330837800000002</v>
      </c>
      <c r="Q218" s="43">
        <v>2.6330837800000002</v>
      </c>
      <c r="R218" s="43">
        <v>2.6330837800000002</v>
      </c>
      <c r="S218" s="43">
        <v>2.6330837800000002</v>
      </c>
      <c r="T218" s="43">
        <v>2.6330837800000002</v>
      </c>
      <c r="U218" s="43">
        <v>2.6330837800000002</v>
      </c>
      <c r="V218" s="43">
        <v>2.6330837800000002</v>
      </c>
      <c r="W218" s="43">
        <v>2.6330837800000002</v>
      </c>
      <c r="X218" s="43">
        <v>2.6330837800000002</v>
      </c>
      <c r="Y218" s="43">
        <v>2.6330837800000002</v>
      </c>
    </row>
    <row r="219" spans="1:25" ht="15" collapsed="1" thickBot="1" x14ac:dyDescent="0.25">
      <c r="A219" s="27">
        <v>4</v>
      </c>
      <c r="B219" s="183">
        <v>2298.92</v>
      </c>
      <c r="C219" s="183">
        <v>2290.4299999999998</v>
      </c>
      <c r="D219" s="183">
        <v>2260.21</v>
      </c>
      <c r="E219" s="183">
        <v>2288.25</v>
      </c>
      <c r="F219" s="183">
        <v>2292.2199999999998</v>
      </c>
      <c r="G219" s="183">
        <v>2294.09</v>
      </c>
      <c r="H219" s="183">
        <v>2302.3200000000002</v>
      </c>
      <c r="I219" s="183">
        <v>2164.65</v>
      </c>
      <c r="J219" s="183">
        <v>2191.64</v>
      </c>
      <c r="K219" s="183">
        <v>2212.15</v>
      </c>
      <c r="L219" s="183">
        <v>2205</v>
      </c>
      <c r="M219" s="183">
        <v>2200.5500000000002</v>
      </c>
      <c r="N219" s="183">
        <v>2192.5</v>
      </c>
      <c r="O219" s="183">
        <v>2194.2399999999998</v>
      </c>
      <c r="P219" s="183">
        <v>2186.6999999999998</v>
      </c>
      <c r="Q219" s="183">
        <v>2174.84</v>
      </c>
      <c r="R219" s="183">
        <v>2190.3000000000002</v>
      </c>
      <c r="S219" s="183">
        <v>2201.94</v>
      </c>
      <c r="T219" s="183">
        <v>2213.69</v>
      </c>
      <c r="U219" s="183">
        <v>2299.79</v>
      </c>
      <c r="V219" s="183">
        <v>2281.2399999999998</v>
      </c>
      <c r="W219" s="183">
        <v>2285.52</v>
      </c>
      <c r="X219" s="183">
        <v>2295.6</v>
      </c>
      <c r="Y219" s="183">
        <v>2281.42</v>
      </c>
    </row>
    <row r="220" spans="1:25" ht="51" hidden="1" outlineLevel="1" x14ac:dyDescent="0.2">
      <c r="A220" s="134" t="s">
        <v>71</v>
      </c>
      <c r="B220" s="43">
        <v>1040.8927475600001</v>
      </c>
      <c r="C220" s="43">
        <v>1032.40223829</v>
      </c>
      <c r="D220" s="43">
        <v>1002.18685768</v>
      </c>
      <c r="E220" s="43">
        <v>1030.2309275099999</v>
      </c>
      <c r="F220" s="43">
        <v>1034.1985191399999</v>
      </c>
      <c r="G220" s="43">
        <v>1036.0651694600001</v>
      </c>
      <c r="H220" s="43">
        <v>1044.2955410500001</v>
      </c>
      <c r="I220" s="43">
        <v>906.62993767</v>
      </c>
      <c r="J220" s="43">
        <v>933.61763549</v>
      </c>
      <c r="K220" s="43">
        <v>954.13079704999996</v>
      </c>
      <c r="L220" s="43">
        <v>946.98070513000005</v>
      </c>
      <c r="M220" s="43">
        <v>942.52491641999995</v>
      </c>
      <c r="N220" s="43">
        <v>934.47431504999997</v>
      </c>
      <c r="O220" s="43">
        <v>936.21439567000004</v>
      </c>
      <c r="P220" s="43">
        <v>928.67632436999997</v>
      </c>
      <c r="Q220" s="43">
        <v>916.81785559000002</v>
      </c>
      <c r="R220" s="43">
        <v>932.27857607999999</v>
      </c>
      <c r="S220" s="43">
        <v>943.91391914999997</v>
      </c>
      <c r="T220" s="43">
        <v>955.66276325000001</v>
      </c>
      <c r="U220" s="43">
        <v>1041.7706897099999</v>
      </c>
      <c r="V220" s="43">
        <v>1023.21911385</v>
      </c>
      <c r="W220" s="43">
        <v>1027.4954363500001</v>
      </c>
      <c r="X220" s="43">
        <v>1037.57514416</v>
      </c>
      <c r="Y220" s="43">
        <v>1023.3954071000001</v>
      </c>
    </row>
    <row r="221" spans="1:25" ht="38.25" hidden="1" outlineLevel="1" x14ac:dyDescent="0.2">
      <c r="A221" s="16" t="s">
        <v>72</v>
      </c>
      <c r="B221" s="43">
        <v>1064.3900000000001</v>
      </c>
      <c r="C221" s="43">
        <v>1064.3900000000001</v>
      </c>
      <c r="D221" s="43">
        <v>1064.3900000000001</v>
      </c>
      <c r="E221" s="43">
        <v>1064.3900000000001</v>
      </c>
      <c r="F221" s="43">
        <v>1064.3900000000001</v>
      </c>
      <c r="G221" s="43">
        <v>1064.3900000000001</v>
      </c>
      <c r="H221" s="43">
        <v>1064.3900000000001</v>
      </c>
      <c r="I221" s="43">
        <v>1064.3900000000001</v>
      </c>
      <c r="J221" s="43">
        <v>1064.3900000000001</v>
      </c>
      <c r="K221" s="43">
        <v>1064.3900000000001</v>
      </c>
      <c r="L221" s="43">
        <v>1064.3900000000001</v>
      </c>
      <c r="M221" s="43">
        <v>1064.3900000000001</v>
      </c>
      <c r="N221" s="43">
        <v>1064.3900000000001</v>
      </c>
      <c r="O221" s="43">
        <v>1064.3900000000001</v>
      </c>
      <c r="P221" s="43">
        <v>1064.3900000000001</v>
      </c>
      <c r="Q221" s="43">
        <v>1064.3900000000001</v>
      </c>
      <c r="R221" s="43">
        <v>1064.3900000000001</v>
      </c>
      <c r="S221" s="43">
        <v>1064.3900000000001</v>
      </c>
      <c r="T221" s="43">
        <v>1064.3900000000001</v>
      </c>
      <c r="U221" s="43">
        <v>1064.3900000000001</v>
      </c>
      <c r="V221" s="43">
        <v>1064.3900000000001</v>
      </c>
      <c r="W221" s="43">
        <v>1064.3900000000001</v>
      </c>
      <c r="X221" s="43">
        <v>1064.3900000000001</v>
      </c>
      <c r="Y221" s="43">
        <v>1064.3900000000001</v>
      </c>
    </row>
    <row r="222" spans="1:25" hidden="1" outlineLevel="1" x14ac:dyDescent="0.2">
      <c r="A222" s="16" t="s">
        <v>3</v>
      </c>
      <c r="B222" s="43">
        <v>121</v>
      </c>
      <c r="C222" s="43">
        <v>121</v>
      </c>
      <c r="D222" s="43">
        <v>121</v>
      </c>
      <c r="E222" s="43">
        <v>121</v>
      </c>
      <c r="F222" s="43">
        <v>121</v>
      </c>
      <c r="G222" s="43">
        <v>121</v>
      </c>
      <c r="H222" s="43">
        <v>121</v>
      </c>
      <c r="I222" s="43">
        <v>121</v>
      </c>
      <c r="J222" s="43">
        <v>121</v>
      </c>
      <c r="K222" s="43">
        <v>121</v>
      </c>
      <c r="L222" s="43">
        <v>121</v>
      </c>
      <c r="M222" s="43">
        <v>121</v>
      </c>
      <c r="N222" s="43">
        <v>121</v>
      </c>
      <c r="O222" s="43">
        <v>121</v>
      </c>
      <c r="P222" s="43">
        <v>121</v>
      </c>
      <c r="Q222" s="43">
        <v>121</v>
      </c>
      <c r="R222" s="43">
        <v>121</v>
      </c>
      <c r="S222" s="43">
        <v>121</v>
      </c>
      <c r="T222" s="43">
        <v>121</v>
      </c>
      <c r="U222" s="43">
        <v>121</v>
      </c>
      <c r="V222" s="43">
        <v>121</v>
      </c>
      <c r="W222" s="43">
        <v>121</v>
      </c>
      <c r="X222" s="43">
        <v>121</v>
      </c>
      <c r="Y222" s="43">
        <v>121</v>
      </c>
    </row>
    <row r="223" spans="1:25" hidden="1" outlineLevel="1" x14ac:dyDescent="0.2">
      <c r="A223" s="17" t="s">
        <v>4</v>
      </c>
      <c r="B223" s="43">
        <v>70</v>
      </c>
      <c r="C223" s="43">
        <v>70</v>
      </c>
      <c r="D223" s="43">
        <v>70</v>
      </c>
      <c r="E223" s="43">
        <v>70</v>
      </c>
      <c r="F223" s="43">
        <v>70</v>
      </c>
      <c r="G223" s="43">
        <v>70</v>
      </c>
      <c r="H223" s="43">
        <v>70</v>
      </c>
      <c r="I223" s="43">
        <v>70</v>
      </c>
      <c r="J223" s="43">
        <v>70</v>
      </c>
      <c r="K223" s="43">
        <v>70</v>
      </c>
      <c r="L223" s="43">
        <v>70</v>
      </c>
      <c r="M223" s="43">
        <v>70</v>
      </c>
      <c r="N223" s="43">
        <v>70</v>
      </c>
      <c r="O223" s="43">
        <v>70</v>
      </c>
      <c r="P223" s="43">
        <v>70</v>
      </c>
      <c r="Q223" s="43">
        <v>70</v>
      </c>
      <c r="R223" s="43">
        <v>70</v>
      </c>
      <c r="S223" s="43">
        <v>70</v>
      </c>
      <c r="T223" s="43">
        <v>70</v>
      </c>
      <c r="U223" s="43">
        <v>70</v>
      </c>
      <c r="V223" s="43">
        <v>70</v>
      </c>
      <c r="W223" s="43">
        <v>70</v>
      </c>
      <c r="X223" s="43">
        <v>70</v>
      </c>
      <c r="Y223" s="43">
        <v>70</v>
      </c>
    </row>
    <row r="224" spans="1:25" ht="15" hidden="1" outlineLevel="1" thickBot="1" x14ac:dyDescent="0.25">
      <c r="A224" s="35" t="s">
        <v>119</v>
      </c>
      <c r="B224" s="43">
        <v>2.6330837800000002</v>
      </c>
      <c r="C224" s="43">
        <v>2.6330837800000002</v>
      </c>
      <c r="D224" s="43">
        <v>2.6330837800000002</v>
      </c>
      <c r="E224" s="43">
        <v>2.6330837800000002</v>
      </c>
      <c r="F224" s="43">
        <v>2.6330837800000002</v>
      </c>
      <c r="G224" s="43">
        <v>2.6330837800000002</v>
      </c>
      <c r="H224" s="43">
        <v>2.6330837800000002</v>
      </c>
      <c r="I224" s="43">
        <v>2.6330837800000002</v>
      </c>
      <c r="J224" s="43">
        <v>2.6330837800000002</v>
      </c>
      <c r="K224" s="43">
        <v>2.6330837800000002</v>
      </c>
      <c r="L224" s="43">
        <v>2.6330837800000002</v>
      </c>
      <c r="M224" s="43">
        <v>2.6330837800000002</v>
      </c>
      <c r="N224" s="43">
        <v>2.6330837800000002</v>
      </c>
      <c r="O224" s="43">
        <v>2.6330837800000002</v>
      </c>
      <c r="P224" s="43">
        <v>2.6330837800000002</v>
      </c>
      <c r="Q224" s="43">
        <v>2.6330837800000002</v>
      </c>
      <c r="R224" s="43">
        <v>2.6330837800000002</v>
      </c>
      <c r="S224" s="43">
        <v>2.6330837800000002</v>
      </c>
      <c r="T224" s="43">
        <v>2.6330837800000002</v>
      </c>
      <c r="U224" s="43">
        <v>2.6330837800000002</v>
      </c>
      <c r="V224" s="43">
        <v>2.6330837800000002</v>
      </c>
      <c r="W224" s="43">
        <v>2.6330837800000002</v>
      </c>
      <c r="X224" s="43">
        <v>2.6330837800000002</v>
      </c>
      <c r="Y224" s="43">
        <v>2.6330837800000002</v>
      </c>
    </row>
    <row r="225" spans="1:25" ht="15" collapsed="1" thickBot="1" x14ac:dyDescent="0.25">
      <c r="A225" s="27">
        <v>5</v>
      </c>
      <c r="B225" s="183">
        <v>2252.64</v>
      </c>
      <c r="C225" s="183">
        <v>2252.79</v>
      </c>
      <c r="D225" s="183">
        <v>2246.46</v>
      </c>
      <c r="E225" s="183">
        <v>2236.5500000000002</v>
      </c>
      <c r="F225" s="183">
        <v>2254.2800000000002</v>
      </c>
      <c r="G225" s="183">
        <v>2283.21</v>
      </c>
      <c r="H225" s="183">
        <v>2285.2600000000002</v>
      </c>
      <c r="I225" s="183">
        <v>2173.83</v>
      </c>
      <c r="J225" s="183">
        <v>2184.84</v>
      </c>
      <c r="K225" s="183">
        <v>2202.14</v>
      </c>
      <c r="L225" s="183">
        <v>2225.89</v>
      </c>
      <c r="M225" s="183">
        <v>2229.56</v>
      </c>
      <c r="N225" s="183">
        <v>2219.23</v>
      </c>
      <c r="O225" s="183">
        <v>2224.41</v>
      </c>
      <c r="P225" s="183">
        <v>2226.8200000000002</v>
      </c>
      <c r="Q225" s="183">
        <v>2221.69</v>
      </c>
      <c r="R225" s="183">
        <v>2227.65</v>
      </c>
      <c r="S225" s="183">
        <v>2229.7199999999998</v>
      </c>
      <c r="T225" s="183">
        <v>2237.96</v>
      </c>
      <c r="U225" s="183">
        <v>2323.1</v>
      </c>
      <c r="V225" s="183">
        <v>2303.27</v>
      </c>
      <c r="W225" s="183">
        <v>2282.38</v>
      </c>
      <c r="X225" s="183">
        <v>2256.38</v>
      </c>
      <c r="Y225" s="183">
        <v>2241.6999999999998</v>
      </c>
    </row>
    <row r="226" spans="1:25" ht="51" hidden="1" outlineLevel="1" x14ac:dyDescent="0.2">
      <c r="A226" s="16" t="s">
        <v>71</v>
      </c>
      <c r="B226" s="43">
        <v>994.61487247000002</v>
      </c>
      <c r="C226" s="43">
        <v>994.77052813</v>
      </c>
      <c r="D226" s="43">
        <v>988.43866794999997</v>
      </c>
      <c r="E226" s="43">
        <v>978.52345860000003</v>
      </c>
      <c r="F226" s="43">
        <v>996.26169519999996</v>
      </c>
      <c r="G226" s="43">
        <v>1025.1881580500001</v>
      </c>
      <c r="H226" s="43">
        <v>1027.2410752599999</v>
      </c>
      <c r="I226" s="43">
        <v>915.81076891999999</v>
      </c>
      <c r="J226" s="43">
        <v>926.81763458</v>
      </c>
      <c r="K226" s="43">
        <v>944.11891479999997</v>
      </c>
      <c r="L226" s="43">
        <v>967.86551350000002</v>
      </c>
      <c r="M226" s="43">
        <v>971.53947416999995</v>
      </c>
      <c r="N226" s="43">
        <v>961.20822215999999</v>
      </c>
      <c r="O226" s="43">
        <v>966.38785568000003</v>
      </c>
      <c r="P226" s="43">
        <v>968.79684439000005</v>
      </c>
      <c r="Q226" s="43">
        <v>963.66318540999998</v>
      </c>
      <c r="R226" s="43">
        <v>969.62852172999999</v>
      </c>
      <c r="S226" s="43">
        <v>971.69444426999996</v>
      </c>
      <c r="T226" s="43">
        <v>979.93451890999995</v>
      </c>
      <c r="U226" s="43">
        <v>1065.0773074900001</v>
      </c>
      <c r="V226" s="43">
        <v>1045.2509046299999</v>
      </c>
      <c r="W226" s="43">
        <v>1024.3524193200001</v>
      </c>
      <c r="X226" s="43">
        <v>998.35929088</v>
      </c>
      <c r="Y226" s="43">
        <v>983.67560794999997</v>
      </c>
    </row>
    <row r="227" spans="1:25" ht="38.25" hidden="1" outlineLevel="1" x14ac:dyDescent="0.2">
      <c r="A227" s="16" t="s">
        <v>72</v>
      </c>
      <c r="B227" s="43">
        <v>1064.3900000000001</v>
      </c>
      <c r="C227" s="43">
        <v>1064.3900000000001</v>
      </c>
      <c r="D227" s="43">
        <v>1064.3900000000001</v>
      </c>
      <c r="E227" s="43">
        <v>1064.3900000000001</v>
      </c>
      <c r="F227" s="43">
        <v>1064.3900000000001</v>
      </c>
      <c r="G227" s="43">
        <v>1064.3900000000001</v>
      </c>
      <c r="H227" s="43">
        <v>1064.3900000000001</v>
      </c>
      <c r="I227" s="43">
        <v>1064.3900000000001</v>
      </c>
      <c r="J227" s="43">
        <v>1064.3900000000001</v>
      </c>
      <c r="K227" s="43">
        <v>1064.3900000000001</v>
      </c>
      <c r="L227" s="43">
        <v>1064.3900000000001</v>
      </c>
      <c r="M227" s="43">
        <v>1064.3900000000001</v>
      </c>
      <c r="N227" s="43">
        <v>1064.3900000000001</v>
      </c>
      <c r="O227" s="43">
        <v>1064.3900000000001</v>
      </c>
      <c r="P227" s="43">
        <v>1064.3900000000001</v>
      </c>
      <c r="Q227" s="43">
        <v>1064.3900000000001</v>
      </c>
      <c r="R227" s="43">
        <v>1064.3900000000001</v>
      </c>
      <c r="S227" s="43">
        <v>1064.3900000000001</v>
      </c>
      <c r="T227" s="43">
        <v>1064.3900000000001</v>
      </c>
      <c r="U227" s="43">
        <v>1064.3900000000001</v>
      </c>
      <c r="V227" s="43">
        <v>1064.3900000000001</v>
      </c>
      <c r="W227" s="43">
        <v>1064.3900000000001</v>
      </c>
      <c r="X227" s="43">
        <v>1064.3900000000001</v>
      </c>
      <c r="Y227" s="43">
        <v>1064.3900000000001</v>
      </c>
    </row>
    <row r="228" spans="1:25" hidden="1" outlineLevel="1" x14ac:dyDescent="0.2">
      <c r="A228" s="16" t="s">
        <v>3</v>
      </c>
      <c r="B228" s="43">
        <v>121</v>
      </c>
      <c r="C228" s="43">
        <v>121</v>
      </c>
      <c r="D228" s="43">
        <v>121</v>
      </c>
      <c r="E228" s="43">
        <v>121</v>
      </c>
      <c r="F228" s="43">
        <v>121</v>
      </c>
      <c r="G228" s="43">
        <v>121</v>
      </c>
      <c r="H228" s="43">
        <v>121</v>
      </c>
      <c r="I228" s="43">
        <v>121</v>
      </c>
      <c r="J228" s="43">
        <v>121</v>
      </c>
      <c r="K228" s="43">
        <v>121</v>
      </c>
      <c r="L228" s="43">
        <v>121</v>
      </c>
      <c r="M228" s="43">
        <v>121</v>
      </c>
      <c r="N228" s="43">
        <v>121</v>
      </c>
      <c r="O228" s="43">
        <v>121</v>
      </c>
      <c r="P228" s="43">
        <v>121</v>
      </c>
      <c r="Q228" s="43">
        <v>121</v>
      </c>
      <c r="R228" s="43">
        <v>121</v>
      </c>
      <c r="S228" s="43">
        <v>121</v>
      </c>
      <c r="T228" s="43">
        <v>121</v>
      </c>
      <c r="U228" s="43">
        <v>121</v>
      </c>
      <c r="V228" s="43">
        <v>121</v>
      </c>
      <c r="W228" s="43">
        <v>121</v>
      </c>
      <c r="X228" s="43">
        <v>121</v>
      </c>
      <c r="Y228" s="43">
        <v>121</v>
      </c>
    </row>
    <row r="229" spans="1:25" hidden="1" outlineLevel="1" x14ac:dyDescent="0.2">
      <c r="A229" s="17" t="s">
        <v>4</v>
      </c>
      <c r="B229" s="43">
        <v>70</v>
      </c>
      <c r="C229" s="43">
        <v>70</v>
      </c>
      <c r="D229" s="43">
        <v>70</v>
      </c>
      <c r="E229" s="43">
        <v>70</v>
      </c>
      <c r="F229" s="43">
        <v>70</v>
      </c>
      <c r="G229" s="43">
        <v>70</v>
      </c>
      <c r="H229" s="43">
        <v>70</v>
      </c>
      <c r="I229" s="43">
        <v>70</v>
      </c>
      <c r="J229" s="43">
        <v>70</v>
      </c>
      <c r="K229" s="43">
        <v>70</v>
      </c>
      <c r="L229" s="43">
        <v>70</v>
      </c>
      <c r="M229" s="43">
        <v>70</v>
      </c>
      <c r="N229" s="43">
        <v>70</v>
      </c>
      <c r="O229" s="43">
        <v>70</v>
      </c>
      <c r="P229" s="43">
        <v>70</v>
      </c>
      <c r="Q229" s="43">
        <v>70</v>
      </c>
      <c r="R229" s="43">
        <v>70</v>
      </c>
      <c r="S229" s="43">
        <v>70</v>
      </c>
      <c r="T229" s="43">
        <v>70</v>
      </c>
      <c r="U229" s="43">
        <v>70</v>
      </c>
      <c r="V229" s="43">
        <v>70</v>
      </c>
      <c r="W229" s="43">
        <v>70</v>
      </c>
      <c r="X229" s="43">
        <v>70</v>
      </c>
      <c r="Y229" s="43">
        <v>70</v>
      </c>
    </row>
    <row r="230" spans="1:25" ht="15" hidden="1" outlineLevel="1" thickBot="1" x14ac:dyDescent="0.25">
      <c r="A230" s="35" t="s">
        <v>119</v>
      </c>
      <c r="B230" s="43">
        <v>2.6330837800000002</v>
      </c>
      <c r="C230" s="43">
        <v>2.6330837800000002</v>
      </c>
      <c r="D230" s="43">
        <v>2.6330837800000002</v>
      </c>
      <c r="E230" s="43">
        <v>2.6330837800000002</v>
      </c>
      <c r="F230" s="43">
        <v>2.6330837800000002</v>
      </c>
      <c r="G230" s="43">
        <v>2.6330837800000002</v>
      </c>
      <c r="H230" s="43">
        <v>2.6330837800000002</v>
      </c>
      <c r="I230" s="43">
        <v>2.6330837800000002</v>
      </c>
      <c r="J230" s="43">
        <v>2.6330837800000002</v>
      </c>
      <c r="K230" s="43">
        <v>2.6330837800000002</v>
      </c>
      <c r="L230" s="43">
        <v>2.6330837800000002</v>
      </c>
      <c r="M230" s="43">
        <v>2.6330837800000002</v>
      </c>
      <c r="N230" s="43">
        <v>2.6330837800000002</v>
      </c>
      <c r="O230" s="43">
        <v>2.6330837800000002</v>
      </c>
      <c r="P230" s="43">
        <v>2.6330837800000002</v>
      </c>
      <c r="Q230" s="43">
        <v>2.6330837800000002</v>
      </c>
      <c r="R230" s="43">
        <v>2.6330837800000002</v>
      </c>
      <c r="S230" s="43">
        <v>2.6330837800000002</v>
      </c>
      <c r="T230" s="43">
        <v>2.6330837800000002</v>
      </c>
      <c r="U230" s="43">
        <v>2.6330837800000002</v>
      </c>
      <c r="V230" s="43">
        <v>2.6330837800000002</v>
      </c>
      <c r="W230" s="43">
        <v>2.6330837800000002</v>
      </c>
      <c r="X230" s="43">
        <v>2.6330837800000002</v>
      </c>
      <c r="Y230" s="43">
        <v>2.6330837800000002</v>
      </c>
    </row>
    <row r="231" spans="1:25" ht="15" collapsed="1" thickBot="1" x14ac:dyDescent="0.25">
      <c r="A231" s="27">
        <v>6</v>
      </c>
      <c r="B231" s="183">
        <v>2281.2399999999998</v>
      </c>
      <c r="C231" s="183">
        <v>2274.81</v>
      </c>
      <c r="D231" s="183">
        <v>2269.09</v>
      </c>
      <c r="E231" s="183">
        <v>2256.66</v>
      </c>
      <c r="F231" s="183">
        <v>2257.21</v>
      </c>
      <c r="G231" s="183">
        <v>2280.6799999999998</v>
      </c>
      <c r="H231" s="183">
        <v>2294.5100000000002</v>
      </c>
      <c r="I231" s="183">
        <v>2230.84</v>
      </c>
      <c r="J231" s="183">
        <v>2251.9899999999998</v>
      </c>
      <c r="K231" s="183">
        <v>2263.46</v>
      </c>
      <c r="L231" s="183">
        <v>2262.2399999999998</v>
      </c>
      <c r="M231" s="183">
        <v>2249.71</v>
      </c>
      <c r="N231" s="183">
        <v>2246.5300000000002</v>
      </c>
      <c r="O231" s="183">
        <v>2241.08</v>
      </c>
      <c r="P231" s="183">
        <v>2232.7399999999998</v>
      </c>
      <c r="Q231" s="183">
        <v>2205.09</v>
      </c>
      <c r="R231" s="183">
        <v>2214.1999999999998</v>
      </c>
      <c r="S231" s="183">
        <v>2198.92</v>
      </c>
      <c r="T231" s="183">
        <v>2194.21</v>
      </c>
      <c r="U231" s="183">
        <v>2252.08</v>
      </c>
      <c r="V231" s="183">
        <v>2251.77</v>
      </c>
      <c r="W231" s="183">
        <v>2250.4699999999998</v>
      </c>
      <c r="X231" s="183">
        <v>2251.7800000000002</v>
      </c>
      <c r="Y231" s="183">
        <v>2252.12</v>
      </c>
    </row>
    <row r="232" spans="1:25" ht="51" hidden="1" outlineLevel="1" x14ac:dyDescent="0.2">
      <c r="A232" s="134" t="s">
        <v>71</v>
      </c>
      <c r="B232" s="43">
        <v>1023.21686636</v>
      </c>
      <c r="C232" s="43">
        <v>1016.78724788</v>
      </c>
      <c r="D232" s="43">
        <v>1011.068479</v>
      </c>
      <c r="E232" s="43">
        <v>998.63448025000002</v>
      </c>
      <c r="F232" s="43">
        <v>999.18480131000001</v>
      </c>
      <c r="G232" s="43">
        <v>1022.65700048</v>
      </c>
      <c r="H232" s="43">
        <v>1036.48816098</v>
      </c>
      <c r="I232" s="43">
        <v>972.81888507999997</v>
      </c>
      <c r="J232" s="43">
        <v>993.96707228000002</v>
      </c>
      <c r="K232" s="43">
        <v>1005.4413356</v>
      </c>
      <c r="L232" s="43">
        <v>1004.22004846</v>
      </c>
      <c r="M232" s="43">
        <v>991.68625235000002</v>
      </c>
      <c r="N232" s="43">
        <v>988.51048761000004</v>
      </c>
      <c r="O232" s="43">
        <v>983.05963062000001</v>
      </c>
      <c r="P232" s="43">
        <v>974.71502945999998</v>
      </c>
      <c r="Q232" s="43">
        <v>947.06346905999999</v>
      </c>
      <c r="R232" s="43">
        <v>956.17722617000004</v>
      </c>
      <c r="S232" s="43">
        <v>940.89363355</v>
      </c>
      <c r="T232" s="43">
        <v>936.18421804000002</v>
      </c>
      <c r="U232" s="43">
        <v>994.06128090000004</v>
      </c>
      <c r="V232" s="43">
        <v>993.74497427999995</v>
      </c>
      <c r="W232" s="43">
        <v>992.44248611</v>
      </c>
      <c r="X232" s="43">
        <v>993.75994251999998</v>
      </c>
      <c r="Y232" s="43">
        <v>994.10014466999996</v>
      </c>
    </row>
    <row r="233" spans="1:25" ht="38.25" hidden="1" outlineLevel="1" x14ac:dyDescent="0.2">
      <c r="A233" s="16" t="s">
        <v>72</v>
      </c>
      <c r="B233" s="43">
        <v>1064.3900000000001</v>
      </c>
      <c r="C233" s="43">
        <v>1064.3900000000001</v>
      </c>
      <c r="D233" s="43">
        <v>1064.3900000000001</v>
      </c>
      <c r="E233" s="43">
        <v>1064.3900000000001</v>
      </c>
      <c r="F233" s="43">
        <v>1064.3900000000001</v>
      </c>
      <c r="G233" s="43">
        <v>1064.3900000000001</v>
      </c>
      <c r="H233" s="43">
        <v>1064.3900000000001</v>
      </c>
      <c r="I233" s="43">
        <v>1064.3900000000001</v>
      </c>
      <c r="J233" s="43">
        <v>1064.3900000000001</v>
      </c>
      <c r="K233" s="43">
        <v>1064.3900000000001</v>
      </c>
      <c r="L233" s="43">
        <v>1064.3900000000001</v>
      </c>
      <c r="M233" s="43">
        <v>1064.3900000000001</v>
      </c>
      <c r="N233" s="43">
        <v>1064.3900000000001</v>
      </c>
      <c r="O233" s="43">
        <v>1064.3900000000001</v>
      </c>
      <c r="P233" s="43">
        <v>1064.3900000000001</v>
      </c>
      <c r="Q233" s="43">
        <v>1064.3900000000001</v>
      </c>
      <c r="R233" s="43">
        <v>1064.3900000000001</v>
      </c>
      <c r="S233" s="43">
        <v>1064.3900000000001</v>
      </c>
      <c r="T233" s="43">
        <v>1064.3900000000001</v>
      </c>
      <c r="U233" s="43">
        <v>1064.3900000000001</v>
      </c>
      <c r="V233" s="43">
        <v>1064.3900000000001</v>
      </c>
      <c r="W233" s="43">
        <v>1064.3900000000001</v>
      </c>
      <c r="X233" s="43">
        <v>1064.3900000000001</v>
      </c>
      <c r="Y233" s="43">
        <v>1064.3900000000001</v>
      </c>
    </row>
    <row r="234" spans="1:25" hidden="1" outlineLevel="1" x14ac:dyDescent="0.2">
      <c r="A234" s="16" t="s">
        <v>3</v>
      </c>
      <c r="B234" s="43">
        <v>121</v>
      </c>
      <c r="C234" s="43">
        <v>121</v>
      </c>
      <c r="D234" s="43">
        <v>121</v>
      </c>
      <c r="E234" s="43">
        <v>121</v>
      </c>
      <c r="F234" s="43">
        <v>121</v>
      </c>
      <c r="G234" s="43">
        <v>121</v>
      </c>
      <c r="H234" s="43">
        <v>121</v>
      </c>
      <c r="I234" s="43">
        <v>121</v>
      </c>
      <c r="J234" s="43">
        <v>121</v>
      </c>
      <c r="K234" s="43">
        <v>121</v>
      </c>
      <c r="L234" s="43">
        <v>121</v>
      </c>
      <c r="M234" s="43">
        <v>121</v>
      </c>
      <c r="N234" s="43">
        <v>121</v>
      </c>
      <c r="O234" s="43">
        <v>121</v>
      </c>
      <c r="P234" s="43">
        <v>121</v>
      </c>
      <c r="Q234" s="43">
        <v>121</v>
      </c>
      <c r="R234" s="43">
        <v>121</v>
      </c>
      <c r="S234" s="43">
        <v>121</v>
      </c>
      <c r="T234" s="43">
        <v>121</v>
      </c>
      <c r="U234" s="43">
        <v>121</v>
      </c>
      <c r="V234" s="43">
        <v>121</v>
      </c>
      <c r="W234" s="43">
        <v>121</v>
      </c>
      <c r="X234" s="43">
        <v>121</v>
      </c>
      <c r="Y234" s="43">
        <v>121</v>
      </c>
    </row>
    <row r="235" spans="1:25" hidden="1" outlineLevel="1" x14ac:dyDescent="0.2">
      <c r="A235" s="17" t="s">
        <v>4</v>
      </c>
      <c r="B235" s="43">
        <v>70</v>
      </c>
      <c r="C235" s="43">
        <v>70</v>
      </c>
      <c r="D235" s="43">
        <v>70</v>
      </c>
      <c r="E235" s="43">
        <v>70</v>
      </c>
      <c r="F235" s="43">
        <v>70</v>
      </c>
      <c r="G235" s="43">
        <v>70</v>
      </c>
      <c r="H235" s="43">
        <v>70</v>
      </c>
      <c r="I235" s="43">
        <v>70</v>
      </c>
      <c r="J235" s="43">
        <v>70</v>
      </c>
      <c r="K235" s="43">
        <v>70</v>
      </c>
      <c r="L235" s="43">
        <v>70</v>
      </c>
      <c r="M235" s="43">
        <v>70</v>
      </c>
      <c r="N235" s="43">
        <v>70</v>
      </c>
      <c r="O235" s="43">
        <v>70</v>
      </c>
      <c r="P235" s="43">
        <v>70</v>
      </c>
      <c r="Q235" s="43">
        <v>70</v>
      </c>
      <c r="R235" s="43">
        <v>70</v>
      </c>
      <c r="S235" s="43">
        <v>70</v>
      </c>
      <c r="T235" s="43">
        <v>70</v>
      </c>
      <c r="U235" s="43">
        <v>70</v>
      </c>
      <c r="V235" s="43">
        <v>70</v>
      </c>
      <c r="W235" s="43">
        <v>70</v>
      </c>
      <c r="X235" s="43">
        <v>70</v>
      </c>
      <c r="Y235" s="43">
        <v>70</v>
      </c>
    </row>
    <row r="236" spans="1:25" ht="15" hidden="1" outlineLevel="1" thickBot="1" x14ac:dyDescent="0.25">
      <c r="A236" s="35" t="s">
        <v>119</v>
      </c>
      <c r="B236" s="43">
        <v>2.6330837800000002</v>
      </c>
      <c r="C236" s="43">
        <v>2.6330837800000002</v>
      </c>
      <c r="D236" s="43">
        <v>2.6330837800000002</v>
      </c>
      <c r="E236" s="43">
        <v>2.6330837800000002</v>
      </c>
      <c r="F236" s="43">
        <v>2.6330837800000002</v>
      </c>
      <c r="G236" s="43">
        <v>2.6330837800000002</v>
      </c>
      <c r="H236" s="43">
        <v>2.6330837800000002</v>
      </c>
      <c r="I236" s="43">
        <v>2.6330837800000002</v>
      </c>
      <c r="J236" s="43">
        <v>2.6330837800000002</v>
      </c>
      <c r="K236" s="43">
        <v>2.6330837800000002</v>
      </c>
      <c r="L236" s="43">
        <v>2.6330837800000002</v>
      </c>
      <c r="M236" s="43">
        <v>2.6330837800000002</v>
      </c>
      <c r="N236" s="43">
        <v>2.6330837800000002</v>
      </c>
      <c r="O236" s="43">
        <v>2.6330837800000002</v>
      </c>
      <c r="P236" s="43">
        <v>2.6330837800000002</v>
      </c>
      <c r="Q236" s="43">
        <v>2.6330837800000002</v>
      </c>
      <c r="R236" s="43">
        <v>2.6330837800000002</v>
      </c>
      <c r="S236" s="43">
        <v>2.6330837800000002</v>
      </c>
      <c r="T236" s="43">
        <v>2.6330837800000002</v>
      </c>
      <c r="U236" s="43">
        <v>2.6330837800000002</v>
      </c>
      <c r="V236" s="43">
        <v>2.6330837800000002</v>
      </c>
      <c r="W236" s="43">
        <v>2.6330837800000002</v>
      </c>
      <c r="X236" s="43">
        <v>2.6330837800000002</v>
      </c>
      <c r="Y236" s="43">
        <v>2.6330837800000002</v>
      </c>
    </row>
    <row r="237" spans="1:25" ht="15" collapsed="1" thickBot="1" x14ac:dyDescent="0.25">
      <c r="A237" s="27">
        <v>7</v>
      </c>
      <c r="B237" s="183">
        <v>2230</v>
      </c>
      <c r="C237" s="183">
        <v>2228.86</v>
      </c>
      <c r="D237" s="183">
        <v>2214.4699999999998</v>
      </c>
      <c r="E237" s="183">
        <v>2222.1999999999998</v>
      </c>
      <c r="F237" s="183">
        <v>2253.3200000000002</v>
      </c>
      <c r="G237" s="183">
        <v>2270.4899999999998</v>
      </c>
      <c r="H237" s="183">
        <v>2288.4899999999998</v>
      </c>
      <c r="I237" s="183">
        <v>2222.56</v>
      </c>
      <c r="J237" s="183">
        <v>2244.37</v>
      </c>
      <c r="K237" s="183">
        <v>2264.48</v>
      </c>
      <c r="L237" s="183">
        <v>2256.11</v>
      </c>
      <c r="M237" s="183">
        <v>2261.48</v>
      </c>
      <c r="N237" s="183">
        <v>2267.11</v>
      </c>
      <c r="O237" s="183">
        <v>2252.5300000000002</v>
      </c>
      <c r="P237" s="183">
        <v>2242.91</v>
      </c>
      <c r="Q237" s="183">
        <v>2231.9299999999998</v>
      </c>
      <c r="R237" s="183">
        <v>2228.17</v>
      </c>
      <c r="S237" s="183">
        <v>2209.71</v>
      </c>
      <c r="T237" s="183">
        <v>2204.39</v>
      </c>
      <c r="U237" s="183">
        <v>2256.5500000000002</v>
      </c>
      <c r="V237" s="183">
        <v>2251.58</v>
      </c>
      <c r="W237" s="183">
        <v>2265.19</v>
      </c>
      <c r="X237" s="183">
        <v>2235.35</v>
      </c>
      <c r="Y237" s="183">
        <v>2218.71</v>
      </c>
    </row>
    <row r="238" spans="1:25" ht="51" hidden="1" outlineLevel="1" x14ac:dyDescent="0.2">
      <c r="A238" s="16" t="s">
        <v>71</v>
      </c>
      <c r="B238" s="43">
        <v>971.97250398000006</v>
      </c>
      <c r="C238" s="43">
        <v>970.84183685999994</v>
      </c>
      <c r="D238" s="43">
        <v>956.45181157000002</v>
      </c>
      <c r="E238" s="43">
        <v>964.18018671000004</v>
      </c>
      <c r="F238" s="43">
        <v>995.29846479000003</v>
      </c>
      <c r="G238" s="43">
        <v>1012.46200557</v>
      </c>
      <c r="H238" s="43">
        <v>1030.4652013</v>
      </c>
      <c r="I238" s="43">
        <v>964.53972529999999</v>
      </c>
      <c r="J238" s="43">
        <v>986.34558226000001</v>
      </c>
      <c r="K238" s="43">
        <v>1006.4613848</v>
      </c>
      <c r="L238" s="43">
        <v>998.08768137000004</v>
      </c>
      <c r="M238" s="43">
        <v>1003.46061504</v>
      </c>
      <c r="N238" s="43">
        <v>1009.08246122</v>
      </c>
      <c r="O238" s="43">
        <v>994.50984102999996</v>
      </c>
      <c r="P238" s="43">
        <v>984.88822544000004</v>
      </c>
      <c r="Q238" s="43">
        <v>973.90820483000005</v>
      </c>
      <c r="R238" s="43">
        <v>970.15182193999999</v>
      </c>
      <c r="S238" s="43">
        <v>951.68700402000002</v>
      </c>
      <c r="T238" s="43">
        <v>946.36382868999999</v>
      </c>
      <c r="U238" s="43">
        <v>998.52306415999999</v>
      </c>
      <c r="V238" s="43">
        <v>993.55315438000002</v>
      </c>
      <c r="W238" s="43">
        <v>1007.16239302</v>
      </c>
      <c r="X238" s="43">
        <v>977.32862323999996</v>
      </c>
      <c r="Y238" s="43">
        <v>960.68608946999996</v>
      </c>
    </row>
    <row r="239" spans="1:25" ht="38.25" hidden="1" outlineLevel="1" x14ac:dyDescent="0.2">
      <c r="A239" s="16" t="s">
        <v>72</v>
      </c>
      <c r="B239" s="43">
        <v>1064.3900000000001</v>
      </c>
      <c r="C239" s="43">
        <v>1064.3900000000001</v>
      </c>
      <c r="D239" s="43">
        <v>1064.3900000000001</v>
      </c>
      <c r="E239" s="43">
        <v>1064.3900000000001</v>
      </c>
      <c r="F239" s="43">
        <v>1064.3900000000001</v>
      </c>
      <c r="G239" s="43">
        <v>1064.3900000000001</v>
      </c>
      <c r="H239" s="43">
        <v>1064.3900000000001</v>
      </c>
      <c r="I239" s="43">
        <v>1064.3900000000001</v>
      </c>
      <c r="J239" s="43">
        <v>1064.3900000000001</v>
      </c>
      <c r="K239" s="43">
        <v>1064.3900000000001</v>
      </c>
      <c r="L239" s="43">
        <v>1064.3900000000001</v>
      </c>
      <c r="M239" s="43">
        <v>1064.3900000000001</v>
      </c>
      <c r="N239" s="43">
        <v>1064.3900000000001</v>
      </c>
      <c r="O239" s="43">
        <v>1064.3900000000001</v>
      </c>
      <c r="P239" s="43">
        <v>1064.3900000000001</v>
      </c>
      <c r="Q239" s="43">
        <v>1064.3900000000001</v>
      </c>
      <c r="R239" s="43">
        <v>1064.3900000000001</v>
      </c>
      <c r="S239" s="43">
        <v>1064.3900000000001</v>
      </c>
      <c r="T239" s="43">
        <v>1064.3900000000001</v>
      </c>
      <c r="U239" s="43">
        <v>1064.3900000000001</v>
      </c>
      <c r="V239" s="43">
        <v>1064.3900000000001</v>
      </c>
      <c r="W239" s="43">
        <v>1064.3900000000001</v>
      </c>
      <c r="X239" s="43">
        <v>1064.3900000000001</v>
      </c>
      <c r="Y239" s="43">
        <v>1064.3900000000001</v>
      </c>
    </row>
    <row r="240" spans="1:25" hidden="1" outlineLevel="1" x14ac:dyDescent="0.2">
      <c r="A240" s="16" t="s">
        <v>3</v>
      </c>
      <c r="B240" s="43">
        <v>121</v>
      </c>
      <c r="C240" s="43">
        <v>121</v>
      </c>
      <c r="D240" s="43">
        <v>121</v>
      </c>
      <c r="E240" s="43">
        <v>121</v>
      </c>
      <c r="F240" s="43">
        <v>121</v>
      </c>
      <c r="G240" s="43">
        <v>121</v>
      </c>
      <c r="H240" s="43">
        <v>121</v>
      </c>
      <c r="I240" s="43">
        <v>121</v>
      </c>
      <c r="J240" s="43">
        <v>121</v>
      </c>
      <c r="K240" s="43">
        <v>121</v>
      </c>
      <c r="L240" s="43">
        <v>121</v>
      </c>
      <c r="M240" s="43">
        <v>121</v>
      </c>
      <c r="N240" s="43">
        <v>121</v>
      </c>
      <c r="O240" s="43">
        <v>121</v>
      </c>
      <c r="P240" s="43">
        <v>121</v>
      </c>
      <c r="Q240" s="43">
        <v>121</v>
      </c>
      <c r="R240" s="43">
        <v>121</v>
      </c>
      <c r="S240" s="43">
        <v>121</v>
      </c>
      <c r="T240" s="43">
        <v>121</v>
      </c>
      <c r="U240" s="43">
        <v>121</v>
      </c>
      <c r="V240" s="43">
        <v>121</v>
      </c>
      <c r="W240" s="43">
        <v>121</v>
      </c>
      <c r="X240" s="43">
        <v>121</v>
      </c>
      <c r="Y240" s="43">
        <v>121</v>
      </c>
    </row>
    <row r="241" spans="1:25" hidden="1" outlineLevel="1" x14ac:dyDescent="0.2">
      <c r="A241" s="17" t="s">
        <v>4</v>
      </c>
      <c r="B241" s="43">
        <v>70</v>
      </c>
      <c r="C241" s="43">
        <v>70</v>
      </c>
      <c r="D241" s="43">
        <v>70</v>
      </c>
      <c r="E241" s="43">
        <v>70</v>
      </c>
      <c r="F241" s="43">
        <v>70</v>
      </c>
      <c r="G241" s="43">
        <v>70</v>
      </c>
      <c r="H241" s="43">
        <v>70</v>
      </c>
      <c r="I241" s="43">
        <v>70</v>
      </c>
      <c r="J241" s="43">
        <v>70</v>
      </c>
      <c r="K241" s="43">
        <v>70</v>
      </c>
      <c r="L241" s="43">
        <v>70</v>
      </c>
      <c r="M241" s="43">
        <v>70</v>
      </c>
      <c r="N241" s="43">
        <v>70</v>
      </c>
      <c r="O241" s="43">
        <v>70</v>
      </c>
      <c r="P241" s="43">
        <v>70</v>
      </c>
      <c r="Q241" s="43">
        <v>70</v>
      </c>
      <c r="R241" s="43">
        <v>70</v>
      </c>
      <c r="S241" s="43">
        <v>70</v>
      </c>
      <c r="T241" s="43">
        <v>70</v>
      </c>
      <c r="U241" s="43">
        <v>70</v>
      </c>
      <c r="V241" s="43">
        <v>70</v>
      </c>
      <c r="W241" s="43">
        <v>70</v>
      </c>
      <c r="X241" s="43">
        <v>70</v>
      </c>
      <c r="Y241" s="43">
        <v>70</v>
      </c>
    </row>
    <row r="242" spans="1:25" ht="15" hidden="1" outlineLevel="1" thickBot="1" x14ac:dyDescent="0.25">
      <c r="A242" s="35" t="s">
        <v>119</v>
      </c>
      <c r="B242" s="43">
        <v>2.6330837800000002</v>
      </c>
      <c r="C242" s="43">
        <v>2.6330837800000002</v>
      </c>
      <c r="D242" s="43">
        <v>2.6330837800000002</v>
      </c>
      <c r="E242" s="43">
        <v>2.6330837800000002</v>
      </c>
      <c r="F242" s="43">
        <v>2.6330837800000002</v>
      </c>
      <c r="G242" s="43">
        <v>2.6330837800000002</v>
      </c>
      <c r="H242" s="43">
        <v>2.6330837800000002</v>
      </c>
      <c r="I242" s="43">
        <v>2.6330837800000002</v>
      </c>
      <c r="J242" s="43">
        <v>2.6330837800000002</v>
      </c>
      <c r="K242" s="43">
        <v>2.6330837800000002</v>
      </c>
      <c r="L242" s="43">
        <v>2.6330837800000002</v>
      </c>
      <c r="M242" s="43">
        <v>2.6330837800000002</v>
      </c>
      <c r="N242" s="43">
        <v>2.6330837800000002</v>
      </c>
      <c r="O242" s="43">
        <v>2.6330837800000002</v>
      </c>
      <c r="P242" s="43">
        <v>2.6330837800000002</v>
      </c>
      <c r="Q242" s="43">
        <v>2.6330837800000002</v>
      </c>
      <c r="R242" s="43">
        <v>2.6330837800000002</v>
      </c>
      <c r="S242" s="43">
        <v>2.6330837800000002</v>
      </c>
      <c r="T242" s="43">
        <v>2.6330837800000002</v>
      </c>
      <c r="U242" s="43">
        <v>2.6330837800000002</v>
      </c>
      <c r="V242" s="43">
        <v>2.6330837800000002</v>
      </c>
      <c r="W242" s="43">
        <v>2.6330837800000002</v>
      </c>
      <c r="X242" s="43">
        <v>2.6330837800000002</v>
      </c>
      <c r="Y242" s="43">
        <v>2.6330837800000002</v>
      </c>
    </row>
    <row r="243" spans="1:25" ht="15" collapsed="1" thickBot="1" x14ac:dyDescent="0.25">
      <c r="A243" s="27">
        <v>8</v>
      </c>
      <c r="B243" s="183">
        <v>2159.1999999999998</v>
      </c>
      <c r="C243" s="183">
        <v>2159.84</v>
      </c>
      <c r="D243" s="183">
        <v>2151.75</v>
      </c>
      <c r="E243" s="183">
        <v>2171.96</v>
      </c>
      <c r="F243" s="183">
        <v>2188.88</v>
      </c>
      <c r="G243" s="183">
        <v>2193.89</v>
      </c>
      <c r="H243" s="183">
        <v>2215.34</v>
      </c>
      <c r="I243" s="183">
        <v>2176.52</v>
      </c>
      <c r="J243" s="183">
        <v>2210.94</v>
      </c>
      <c r="K243" s="183">
        <v>2227.19</v>
      </c>
      <c r="L243" s="183">
        <v>2229.4899999999998</v>
      </c>
      <c r="M243" s="183">
        <v>2228.52</v>
      </c>
      <c r="N243" s="183">
        <v>2220.0500000000002</v>
      </c>
      <c r="O243" s="183">
        <v>2201.7199999999998</v>
      </c>
      <c r="P243" s="183">
        <v>2195.91</v>
      </c>
      <c r="Q243" s="183">
        <v>2209.54</v>
      </c>
      <c r="R243" s="183">
        <v>2219.19</v>
      </c>
      <c r="S243" s="183">
        <v>2194.09</v>
      </c>
      <c r="T243" s="183">
        <v>2192.02</v>
      </c>
      <c r="U243" s="183">
        <v>2211.2199999999998</v>
      </c>
      <c r="V243" s="183">
        <v>2210.9</v>
      </c>
      <c r="W243" s="183">
        <v>2215.65</v>
      </c>
      <c r="X243" s="183">
        <v>2200.7600000000002</v>
      </c>
      <c r="Y243" s="183">
        <v>2223.5700000000002</v>
      </c>
    </row>
    <row r="244" spans="1:25" ht="51" hidden="1" outlineLevel="1" x14ac:dyDescent="0.2">
      <c r="A244" s="134" t="s">
        <v>71</v>
      </c>
      <c r="B244" s="43">
        <v>901.17573787000003</v>
      </c>
      <c r="C244" s="43">
        <v>901.81203856000002</v>
      </c>
      <c r="D244" s="43">
        <v>893.72468647000005</v>
      </c>
      <c r="E244" s="43">
        <v>913.93198533999998</v>
      </c>
      <c r="F244" s="43">
        <v>930.85842752999997</v>
      </c>
      <c r="G244" s="43">
        <v>935.86920344999999</v>
      </c>
      <c r="H244" s="43">
        <v>957.31543706000002</v>
      </c>
      <c r="I244" s="43">
        <v>918.49733131999994</v>
      </c>
      <c r="J244" s="43">
        <v>952.91783834</v>
      </c>
      <c r="K244" s="43">
        <v>969.16528218999997</v>
      </c>
      <c r="L244" s="43">
        <v>971.46604112</v>
      </c>
      <c r="M244" s="43">
        <v>970.49496139999997</v>
      </c>
      <c r="N244" s="43">
        <v>962.02719988000001</v>
      </c>
      <c r="O244" s="43">
        <v>943.70113262999996</v>
      </c>
      <c r="P244" s="43">
        <v>937.88963407000006</v>
      </c>
      <c r="Q244" s="43">
        <v>951.51794331999997</v>
      </c>
      <c r="R244" s="43">
        <v>961.16897385000004</v>
      </c>
      <c r="S244" s="43">
        <v>936.06199475000005</v>
      </c>
      <c r="T244" s="43">
        <v>933.99351644000001</v>
      </c>
      <c r="U244" s="43">
        <v>953.19990316999997</v>
      </c>
      <c r="V244" s="43">
        <v>952.87763776999998</v>
      </c>
      <c r="W244" s="43">
        <v>957.62943312000004</v>
      </c>
      <c r="X244" s="43">
        <v>942.73272368999994</v>
      </c>
      <c r="Y244" s="43">
        <v>965.55065689000003</v>
      </c>
    </row>
    <row r="245" spans="1:25" ht="38.25" hidden="1" outlineLevel="1" x14ac:dyDescent="0.2">
      <c r="A245" s="16" t="s">
        <v>72</v>
      </c>
      <c r="B245" s="43">
        <v>1064.3900000000001</v>
      </c>
      <c r="C245" s="43">
        <v>1064.3900000000001</v>
      </c>
      <c r="D245" s="43">
        <v>1064.3900000000001</v>
      </c>
      <c r="E245" s="43">
        <v>1064.3900000000001</v>
      </c>
      <c r="F245" s="43">
        <v>1064.3900000000001</v>
      </c>
      <c r="G245" s="43">
        <v>1064.3900000000001</v>
      </c>
      <c r="H245" s="43">
        <v>1064.3900000000001</v>
      </c>
      <c r="I245" s="43">
        <v>1064.3900000000001</v>
      </c>
      <c r="J245" s="43">
        <v>1064.3900000000001</v>
      </c>
      <c r="K245" s="43">
        <v>1064.3900000000001</v>
      </c>
      <c r="L245" s="43">
        <v>1064.3900000000001</v>
      </c>
      <c r="M245" s="43">
        <v>1064.3900000000001</v>
      </c>
      <c r="N245" s="43">
        <v>1064.3900000000001</v>
      </c>
      <c r="O245" s="43">
        <v>1064.3900000000001</v>
      </c>
      <c r="P245" s="43">
        <v>1064.3900000000001</v>
      </c>
      <c r="Q245" s="43">
        <v>1064.3900000000001</v>
      </c>
      <c r="R245" s="43">
        <v>1064.3900000000001</v>
      </c>
      <c r="S245" s="43">
        <v>1064.3900000000001</v>
      </c>
      <c r="T245" s="43">
        <v>1064.3900000000001</v>
      </c>
      <c r="U245" s="43">
        <v>1064.3900000000001</v>
      </c>
      <c r="V245" s="43">
        <v>1064.3900000000001</v>
      </c>
      <c r="W245" s="43">
        <v>1064.3900000000001</v>
      </c>
      <c r="X245" s="43">
        <v>1064.3900000000001</v>
      </c>
      <c r="Y245" s="43">
        <v>1064.3900000000001</v>
      </c>
    </row>
    <row r="246" spans="1:25" hidden="1" outlineLevel="1" x14ac:dyDescent="0.2">
      <c r="A246" s="16" t="s">
        <v>3</v>
      </c>
      <c r="B246" s="43">
        <v>121</v>
      </c>
      <c r="C246" s="43">
        <v>121</v>
      </c>
      <c r="D246" s="43">
        <v>121</v>
      </c>
      <c r="E246" s="43">
        <v>121</v>
      </c>
      <c r="F246" s="43">
        <v>121</v>
      </c>
      <c r="G246" s="43">
        <v>121</v>
      </c>
      <c r="H246" s="43">
        <v>121</v>
      </c>
      <c r="I246" s="43">
        <v>121</v>
      </c>
      <c r="J246" s="43">
        <v>121</v>
      </c>
      <c r="K246" s="43">
        <v>121</v>
      </c>
      <c r="L246" s="43">
        <v>121</v>
      </c>
      <c r="M246" s="43">
        <v>121</v>
      </c>
      <c r="N246" s="43">
        <v>121</v>
      </c>
      <c r="O246" s="43">
        <v>121</v>
      </c>
      <c r="P246" s="43">
        <v>121</v>
      </c>
      <c r="Q246" s="43">
        <v>121</v>
      </c>
      <c r="R246" s="43">
        <v>121</v>
      </c>
      <c r="S246" s="43">
        <v>121</v>
      </c>
      <c r="T246" s="43">
        <v>121</v>
      </c>
      <c r="U246" s="43">
        <v>121</v>
      </c>
      <c r="V246" s="43">
        <v>121</v>
      </c>
      <c r="W246" s="43">
        <v>121</v>
      </c>
      <c r="X246" s="43">
        <v>121</v>
      </c>
      <c r="Y246" s="43">
        <v>121</v>
      </c>
    </row>
    <row r="247" spans="1:25" hidden="1" outlineLevel="1" x14ac:dyDescent="0.2">
      <c r="A247" s="17" t="s">
        <v>4</v>
      </c>
      <c r="B247" s="43">
        <v>70</v>
      </c>
      <c r="C247" s="43">
        <v>70</v>
      </c>
      <c r="D247" s="43">
        <v>70</v>
      </c>
      <c r="E247" s="43">
        <v>70</v>
      </c>
      <c r="F247" s="43">
        <v>70</v>
      </c>
      <c r="G247" s="43">
        <v>70</v>
      </c>
      <c r="H247" s="43">
        <v>70</v>
      </c>
      <c r="I247" s="43">
        <v>70</v>
      </c>
      <c r="J247" s="43">
        <v>70</v>
      </c>
      <c r="K247" s="43">
        <v>70</v>
      </c>
      <c r="L247" s="43">
        <v>70</v>
      </c>
      <c r="M247" s="43">
        <v>70</v>
      </c>
      <c r="N247" s="43">
        <v>70</v>
      </c>
      <c r="O247" s="43">
        <v>70</v>
      </c>
      <c r="P247" s="43">
        <v>70</v>
      </c>
      <c r="Q247" s="43">
        <v>70</v>
      </c>
      <c r="R247" s="43">
        <v>70</v>
      </c>
      <c r="S247" s="43">
        <v>70</v>
      </c>
      <c r="T247" s="43">
        <v>70</v>
      </c>
      <c r="U247" s="43">
        <v>70</v>
      </c>
      <c r="V247" s="43">
        <v>70</v>
      </c>
      <c r="W247" s="43">
        <v>70</v>
      </c>
      <c r="X247" s="43">
        <v>70</v>
      </c>
      <c r="Y247" s="43">
        <v>70</v>
      </c>
    </row>
    <row r="248" spans="1:25" ht="15" hidden="1" outlineLevel="1" thickBot="1" x14ac:dyDescent="0.25">
      <c r="A248" s="35" t="s">
        <v>119</v>
      </c>
      <c r="B248" s="43">
        <v>2.6330837800000002</v>
      </c>
      <c r="C248" s="43">
        <v>2.6330837800000002</v>
      </c>
      <c r="D248" s="43">
        <v>2.6330837800000002</v>
      </c>
      <c r="E248" s="43">
        <v>2.6330837800000002</v>
      </c>
      <c r="F248" s="43">
        <v>2.6330837800000002</v>
      </c>
      <c r="G248" s="43">
        <v>2.6330837800000002</v>
      </c>
      <c r="H248" s="43">
        <v>2.6330837800000002</v>
      </c>
      <c r="I248" s="43">
        <v>2.6330837800000002</v>
      </c>
      <c r="J248" s="43">
        <v>2.6330837800000002</v>
      </c>
      <c r="K248" s="43">
        <v>2.6330837800000002</v>
      </c>
      <c r="L248" s="43">
        <v>2.6330837800000002</v>
      </c>
      <c r="M248" s="43">
        <v>2.6330837800000002</v>
      </c>
      <c r="N248" s="43">
        <v>2.6330837800000002</v>
      </c>
      <c r="O248" s="43">
        <v>2.6330837800000002</v>
      </c>
      <c r="P248" s="43">
        <v>2.6330837800000002</v>
      </c>
      <c r="Q248" s="43">
        <v>2.6330837800000002</v>
      </c>
      <c r="R248" s="43">
        <v>2.6330837800000002</v>
      </c>
      <c r="S248" s="43">
        <v>2.6330837800000002</v>
      </c>
      <c r="T248" s="43">
        <v>2.6330837800000002</v>
      </c>
      <c r="U248" s="43">
        <v>2.6330837800000002</v>
      </c>
      <c r="V248" s="43">
        <v>2.6330837800000002</v>
      </c>
      <c r="W248" s="43">
        <v>2.6330837800000002</v>
      </c>
      <c r="X248" s="43">
        <v>2.6330837800000002</v>
      </c>
      <c r="Y248" s="43">
        <v>2.6330837800000002</v>
      </c>
    </row>
    <row r="249" spans="1:25" ht="15" collapsed="1" thickBot="1" x14ac:dyDescent="0.25">
      <c r="A249" s="27">
        <v>9</v>
      </c>
      <c r="B249" s="183">
        <v>2195.9899999999998</v>
      </c>
      <c r="C249" s="183">
        <v>2190.5500000000002</v>
      </c>
      <c r="D249" s="183">
        <v>2166.15</v>
      </c>
      <c r="E249" s="183">
        <v>2146.6799999999998</v>
      </c>
      <c r="F249" s="183">
        <v>2151.3000000000002</v>
      </c>
      <c r="G249" s="183">
        <v>2182.0500000000002</v>
      </c>
      <c r="H249" s="183">
        <v>2211.7199999999998</v>
      </c>
      <c r="I249" s="183">
        <v>2153.2399999999998</v>
      </c>
      <c r="J249" s="183">
        <v>2168.84</v>
      </c>
      <c r="K249" s="183">
        <v>2178.42</v>
      </c>
      <c r="L249" s="183">
        <v>2176.16</v>
      </c>
      <c r="M249" s="183">
        <v>2168.16</v>
      </c>
      <c r="N249" s="183">
        <v>2163.33</v>
      </c>
      <c r="O249" s="183">
        <v>2170.71</v>
      </c>
      <c r="P249" s="183">
        <v>2177.83</v>
      </c>
      <c r="Q249" s="183">
        <v>2163.5500000000002</v>
      </c>
      <c r="R249" s="183">
        <v>2147.71</v>
      </c>
      <c r="S249" s="183">
        <v>2158.0100000000002</v>
      </c>
      <c r="T249" s="183">
        <v>2113.86</v>
      </c>
      <c r="U249" s="183">
        <v>2183.27</v>
      </c>
      <c r="V249" s="183">
        <v>2186.5500000000002</v>
      </c>
      <c r="W249" s="183">
        <v>2197.67</v>
      </c>
      <c r="X249" s="183">
        <v>2205.5500000000002</v>
      </c>
      <c r="Y249" s="183">
        <v>2221.04</v>
      </c>
    </row>
    <row r="250" spans="1:25" ht="51" hidden="1" outlineLevel="1" x14ac:dyDescent="0.2">
      <c r="A250" s="16" t="s">
        <v>71</v>
      </c>
      <c r="B250" s="43">
        <v>937.96384106999994</v>
      </c>
      <c r="C250" s="43">
        <v>932.53077758999996</v>
      </c>
      <c r="D250" s="43">
        <v>908.12634362999995</v>
      </c>
      <c r="E250" s="43">
        <v>888.65906421</v>
      </c>
      <c r="F250" s="43">
        <v>893.28073715000005</v>
      </c>
      <c r="G250" s="43">
        <v>924.02350570999999</v>
      </c>
      <c r="H250" s="43">
        <v>953.69412741999997</v>
      </c>
      <c r="I250" s="43">
        <v>895.22157414000003</v>
      </c>
      <c r="J250" s="43">
        <v>910.81996483</v>
      </c>
      <c r="K250" s="43">
        <v>920.39725695000004</v>
      </c>
      <c r="L250" s="43">
        <v>918.14159016999997</v>
      </c>
      <c r="M250" s="43">
        <v>910.13700876999997</v>
      </c>
      <c r="N250" s="43">
        <v>905.30225092000001</v>
      </c>
      <c r="O250" s="43">
        <v>912.68629764000002</v>
      </c>
      <c r="P250" s="43">
        <v>919.80490994000002</v>
      </c>
      <c r="Q250" s="43">
        <v>905.52380353000001</v>
      </c>
      <c r="R250" s="43">
        <v>889.68636041000002</v>
      </c>
      <c r="S250" s="43">
        <v>899.98416166000004</v>
      </c>
      <c r="T250" s="43">
        <v>855.83275704000005</v>
      </c>
      <c r="U250" s="43">
        <v>925.25046110000005</v>
      </c>
      <c r="V250" s="43">
        <v>928.52429447999998</v>
      </c>
      <c r="W250" s="43">
        <v>939.64920455000004</v>
      </c>
      <c r="X250" s="43">
        <v>947.52821176999998</v>
      </c>
      <c r="Y250" s="43">
        <v>963.01504118000003</v>
      </c>
    </row>
    <row r="251" spans="1:25" ht="38.25" hidden="1" outlineLevel="1" x14ac:dyDescent="0.2">
      <c r="A251" s="16" t="s">
        <v>72</v>
      </c>
      <c r="B251" s="43">
        <v>1064.3900000000001</v>
      </c>
      <c r="C251" s="43">
        <v>1064.3900000000001</v>
      </c>
      <c r="D251" s="43">
        <v>1064.3900000000001</v>
      </c>
      <c r="E251" s="43">
        <v>1064.3900000000001</v>
      </c>
      <c r="F251" s="43">
        <v>1064.3900000000001</v>
      </c>
      <c r="G251" s="43">
        <v>1064.3900000000001</v>
      </c>
      <c r="H251" s="43">
        <v>1064.3900000000001</v>
      </c>
      <c r="I251" s="43">
        <v>1064.3900000000001</v>
      </c>
      <c r="J251" s="43">
        <v>1064.3900000000001</v>
      </c>
      <c r="K251" s="43">
        <v>1064.3900000000001</v>
      </c>
      <c r="L251" s="43">
        <v>1064.3900000000001</v>
      </c>
      <c r="M251" s="43">
        <v>1064.3900000000001</v>
      </c>
      <c r="N251" s="43">
        <v>1064.3900000000001</v>
      </c>
      <c r="O251" s="43">
        <v>1064.3900000000001</v>
      </c>
      <c r="P251" s="43">
        <v>1064.3900000000001</v>
      </c>
      <c r="Q251" s="43">
        <v>1064.3900000000001</v>
      </c>
      <c r="R251" s="43">
        <v>1064.3900000000001</v>
      </c>
      <c r="S251" s="43">
        <v>1064.3900000000001</v>
      </c>
      <c r="T251" s="43">
        <v>1064.3900000000001</v>
      </c>
      <c r="U251" s="43">
        <v>1064.3900000000001</v>
      </c>
      <c r="V251" s="43">
        <v>1064.3900000000001</v>
      </c>
      <c r="W251" s="43">
        <v>1064.3900000000001</v>
      </c>
      <c r="X251" s="43">
        <v>1064.3900000000001</v>
      </c>
      <c r="Y251" s="43">
        <v>1064.3900000000001</v>
      </c>
    </row>
    <row r="252" spans="1:25" hidden="1" outlineLevel="1" x14ac:dyDescent="0.2">
      <c r="A252" s="16" t="s">
        <v>3</v>
      </c>
      <c r="B252" s="43">
        <v>121</v>
      </c>
      <c r="C252" s="43">
        <v>121</v>
      </c>
      <c r="D252" s="43">
        <v>121</v>
      </c>
      <c r="E252" s="43">
        <v>121</v>
      </c>
      <c r="F252" s="43">
        <v>121</v>
      </c>
      <c r="G252" s="43">
        <v>121</v>
      </c>
      <c r="H252" s="43">
        <v>121</v>
      </c>
      <c r="I252" s="43">
        <v>121</v>
      </c>
      <c r="J252" s="43">
        <v>121</v>
      </c>
      <c r="K252" s="43">
        <v>121</v>
      </c>
      <c r="L252" s="43">
        <v>121</v>
      </c>
      <c r="M252" s="43">
        <v>121</v>
      </c>
      <c r="N252" s="43">
        <v>121</v>
      </c>
      <c r="O252" s="43">
        <v>121</v>
      </c>
      <c r="P252" s="43">
        <v>121</v>
      </c>
      <c r="Q252" s="43">
        <v>121</v>
      </c>
      <c r="R252" s="43">
        <v>121</v>
      </c>
      <c r="S252" s="43">
        <v>121</v>
      </c>
      <c r="T252" s="43">
        <v>121</v>
      </c>
      <c r="U252" s="43">
        <v>121</v>
      </c>
      <c r="V252" s="43">
        <v>121</v>
      </c>
      <c r="W252" s="43">
        <v>121</v>
      </c>
      <c r="X252" s="43">
        <v>121</v>
      </c>
      <c r="Y252" s="43">
        <v>121</v>
      </c>
    </row>
    <row r="253" spans="1:25" hidden="1" outlineLevel="1" x14ac:dyDescent="0.2">
      <c r="A253" s="17" t="s">
        <v>4</v>
      </c>
      <c r="B253" s="43">
        <v>70</v>
      </c>
      <c r="C253" s="43">
        <v>70</v>
      </c>
      <c r="D253" s="43">
        <v>70</v>
      </c>
      <c r="E253" s="43">
        <v>70</v>
      </c>
      <c r="F253" s="43">
        <v>70</v>
      </c>
      <c r="G253" s="43">
        <v>70</v>
      </c>
      <c r="H253" s="43">
        <v>70</v>
      </c>
      <c r="I253" s="43">
        <v>70</v>
      </c>
      <c r="J253" s="43">
        <v>70</v>
      </c>
      <c r="K253" s="43">
        <v>70</v>
      </c>
      <c r="L253" s="43">
        <v>70</v>
      </c>
      <c r="M253" s="43">
        <v>70</v>
      </c>
      <c r="N253" s="43">
        <v>70</v>
      </c>
      <c r="O253" s="43">
        <v>70</v>
      </c>
      <c r="P253" s="43">
        <v>70</v>
      </c>
      <c r="Q253" s="43">
        <v>70</v>
      </c>
      <c r="R253" s="43">
        <v>70</v>
      </c>
      <c r="S253" s="43">
        <v>70</v>
      </c>
      <c r="T253" s="43">
        <v>70</v>
      </c>
      <c r="U253" s="43">
        <v>70</v>
      </c>
      <c r="V253" s="43">
        <v>70</v>
      </c>
      <c r="W253" s="43">
        <v>70</v>
      </c>
      <c r="X253" s="43">
        <v>70</v>
      </c>
      <c r="Y253" s="43">
        <v>70</v>
      </c>
    </row>
    <row r="254" spans="1:25" ht="15" hidden="1" outlineLevel="1" thickBot="1" x14ac:dyDescent="0.25">
      <c r="A254" s="35" t="s">
        <v>119</v>
      </c>
      <c r="B254" s="43">
        <v>2.6330837800000002</v>
      </c>
      <c r="C254" s="43">
        <v>2.6330837800000002</v>
      </c>
      <c r="D254" s="43">
        <v>2.6330837800000002</v>
      </c>
      <c r="E254" s="43">
        <v>2.6330837800000002</v>
      </c>
      <c r="F254" s="43">
        <v>2.6330837800000002</v>
      </c>
      <c r="G254" s="43">
        <v>2.6330837800000002</v>
      </c>
      <c r="H254" s="43">
        <v>2.6330837800000002</v>
      </c>
      <c r="I254" s="43">
        <v>2.6330837800000002</v>
      </c>
      <c r="J254" s="43">
        <v>2.6330837800000002</v>
      </c>
      <c r="K254" s="43">
        <v>2.6330837800000002</v>
      </c>
      <c r="L254" s="43">
        <v>2.6330837800000002</v>
      </c>
      <c r="M254" s="43">
        <v>2.6330837800000002</v>
      </c>
      <c r="N254" s="43">
        <v>2.6330837800000002</v>
      </c>
      <c r="O254" s="43">
        <v>2.6330837800000002</v>
      </c>
      <c r="P254" s="43">
        <v>2.6330837800000002</v>
      </c>
      <c r="Q254" s="43">
        <v>2.6330837800000002</v>
      </c>
      <c r="R254" s="43">
        <v>2.6330837800000002</v>
      </c>
      <c r="S254" s="43">
        <v>2.6330837800000002</v>
      </c>
      <c r="T254" s="43">
        <v>2.6330837800000002</v>
      </c>
      <c r="U254" s="43">
        <v>2.6330837800000002</v>
      </c>
      <c r="V254" s="43">
        <v>2.6330837800000002</v>
      </c>
      <c r="W254" s="43">
        <v>2.6330837800000002</v>
      </c>
      <c r="X254" s="43">
        <v>2.6330837800000002</v>
      </c>
      <c r="Y254" s="43">
        <v>2.6330837800000002</v>
      </c>
    </row>
    <row r="255" spans="1:25" ht="15" collapsed="1" thickBot="1" x14ac:dyDescent="0.25">
      <c r="A255" s="27">
        <v>10</v>
      </c>
      <c r="B255" s="183">
        <v>2215.52</v>
      </c>
      <c r="C255" s="183">
        <v>2183.0700000000002</v>
      </c>
      <c r="D255" s="183">
        <v>2169.88</v>
      </c>
      <c r="E255" s="183">
        <v>2168.48</v>
      </c>
      <c r="F255" s="183">
        <v>2158.73</v>
      </c>
      <c r="G255" s="183">
        <v>2157.5300000000002</v>
      </c>
      <c r="H255" s="183">
        <v>2167.5500000000002</v>
      </c>
      <c r="I255" s="183">
        <v>2120.29</v>
      </c>
      <c r="J255" s="183">
        <v>2136.7800000000002</v>
      </c>
      <c r="K255" s="183">
        <v>2161.6</v>
      </c>
      <c r="L255" s="183">
        <v>2177.39</v>
      </c>
      <c r="M255" s="183">
        <v>2170.5</v>
      </c>
      <c r="N255" s="183">
        <v>2152.62</v>
      </c>
      <c r="O255" s="183">
        <v>2153.9</v>
      </c>
      <c r="P255" s="183">
        <v>2153.39</v>
      </c>
      <c r="Q255" s="183">
        <v>2152.37</v>
      </c>
      <c r="R255" s="183">
        <v>2149.87</v>
      </c>
      <c r="S255" s="183">
        <v>2156.65</v>
      </c>
      <c r="T255" s="183">
        <v>2163.63</v>
      </c>
      <c r="U255" s="183">
        <v>2200.9299999999998</v>
      </c>
      <c r="V255" s="183">
        <v>2196.6</v>
      </c>
      <c r="W255" s="183">
        <v>2214.1999999999998</v>
      </c>
      <c r="X255" s="183">
        <v>2198.86</v>
      </c>
      <c r="Y255" s="183">
        <v>2168.73</v>
      </c>
    </row>
    <row r="256" spans="1:25" ht="51" hidden="1" outlineLevel="1" x14ac:dyDescent="0.2">
      <c r="A256" s="134" t="s">
        <v>71</v>
      </c>
      <c r="B256" s="43">
        <v>957.49689604000002</v>
      </c>
      <c r="C256" s="43">
        <v>925.04526264000003</v>
      </c>
      <c r="D256" s="43">
        <v>911.85603648999995</v>
      </c>
      <c r="E256" s="43">
        <v>910.45257045999995</v>
      </c>
      <c r="F256" s="43">
        <v>900.70807258000002</v>
      </c>
      <c r="G256" s="43">
        <v>899.50425756000004</v>
      </c>
      <c r="H256" s="43">
        <v>909.52869123999994</v>
      </c>
      <c r="I256" s="43">
        <v>862.26474142999996</v>
      </c>
      <c r="J256" s="43">
        <v>878.76136786999996</v>
      </c>
      <c r="K256" s="43">
        <v>903.57600403000004</v>
      </c>
      <c r="L256" s="43">
        <v>919.36332314000003</v>
      </c>
      <c r="M256" s="43">
        <v>912.47416410000005</v>
      </c>
      <c r="N256" s="43">
        <v>894.60170831999994</v>
      </c>
      <c r="O256" s="43">
        <v>895.87442249000003</v>
      </c>
      <c r="P256" s="43">
        <v>895.36782827000002</v>
      </c>
      <c r="Q256" s="43">
        <v>894.34543087999998</v>
      </c>
      <c r="R256" s="43">
        <v>891.84475685999996</v>
      </c>
      <c r="S256" s="43">
        <v>898.62532656999997</v>
      </c>
      <c r="T256" s="43">
        <v>905.61152517000005</v>
      </c>
      <c r="U256" s="43">
        <v>942.90409956999997</v>
      </c>
      <c r="V256" s="43">
        <v>938.57448340999997</v>
      </c>
      <c r="W256" s="43">
        <v>956.17228813999998</v>
      </c>
      <c r="X256" s="43">
        <v>940.83305476999999</v>
      </c>
      <c r="Y256" s="43">
        <v>910.71029219000002</v>
      </c>
    </row>
    <row r="257" spans="1:25" ht="38.25" hidden="1" outlineLevel="1" x14ac:dyDescent="0.2">
      <c r="A257" s="16" t="s">
        <v>72</v>
      </c>
      <c r="B257" s="43">
        <v>1064.3900000000001</v>
      </c>
      <c r="C257" s="43">
        <v>1064.3900000000001</v>
      </c>
      <c r="D257" s="43">
        <v>1064.3900000000001</v>
      </c>
      <c r="E257" s="43">
        <v>1064.3900000000001</v>
      </c>
      <c r="F257" s="43">
        <v>1064.3900000000001</v>
      </c>
      <c r="G257" s="43">
        <v>1064.3900000000001</v>
      </c>
      <c r="H257" s="43">
        <v>1064.3900000000001</v>
      </c>
      <c r="I257" s="43">
        <v>1064.3900000000001</v>
      </c>
      <c r="J257" s="43">
        <v>1064.3900000000001</v>
      </c>
      <c r="K257" s="43">
        <v>1064.3900000000001</v>
      </c>
      <c r="L257" s="43">
        <v>1064.3900000000001</v>
      </c>
      <c r="M257" s="43">
        <v>1064.3900000000001</v>
      </c>
      <c r="N257" s="43">
        <v>1064.3900000000001</v>
      </c>
      <c r="O257" s="43">
        <v>1064.3900000000001</v>
      </c>
      <c r="P257" s="43">
        <v>1064.3900000000001</v>
      </c>
      <c r="Q257" s="43">
        <v>1064.3900000000001</v>
      </c>
      <c r="R257" s="43">
        <v>1064.3900000000001</v>
      </c>
      <c r="S257" s="43">
        <v>1064.3900000000001</v>
      </c>
      <c r="T257" s="43">
        <v>1064.3900000000001</v>
      </c>
      <c r="U257" s="43">
        <v>1064.3900000000001</v>
      </c>
      <c r="V257" s="43">
        <v>1064.3900000000001</v>
      </c>
      <c r="W257" s="43">
        <v>1064.3900000000001</v>
      </c>
      <c r="X257" s="43">
        <v>1064.3900000000001</v>
      </c>
      <c r="Y257" s="43">
        <v>1064.3900000000001</v>
      </c>
    </row>
    <row r="258" spans="1:25" hidden="1" outlineLevel="1" x14ac:dyDescent="0.2">
      <c r="A258" s="16" t="s">
        <v>3</v>
      </c>
      <c r="B258" s="43">
        <v>121</v>
      </c>
      <c r="C258" s="43">
        <v>121</v>
      </c>
      <c r="D258" s="43">
        <v>121</v>
      </c>
      <c r="E258" s="43">
        <v>121</v>
      </c>
      <c r="F258" s="43">
        <v>121</v>
      </c>
      <c r="G258" s="43">
        <v>121</v>
      </c>
      <c r="H258" s="43">
        <v>121</v>
      </c>
      <c r="I258" s="43">
        <v>121</v>
      </c>
      <c r="J258" s="43">
        <v>121</v>
      </c>
      <c r="K258" s="43">
        <v>121</v>
      </c>
      <c r="L258" s="43">
        <v>121</v>
      </c>
      <c r="M258" s="43">
        <v>121</v>
      </c>
      <c r="N258" s="43">
        <v>121</v>
      </c>
      <c r="O258" s="43">
        <v>121</v>
      </c>
      <c r="P258" s="43">
        <v>121</v>
      </c>
      <c r="Q258" s="43">
        <v>121</v>
      </c>
      <c r="R258" s="43">
        <v>121</v>
      </c>
      <c r="S258" s="43">
        <v>121</v>
      </c>
      <c r="T258" s="43">
        <v>121</v>
      </c>
      <c r="U258" s="43">
        <v>121</v>
      </c>
      <c r="V258" s="43">
        <v>121</v>
      </c>
      <c r="W258" s="43">
        <v>121</v>
      </c>
      <c r="X258" s="43">
        <v>121</v>
      </c>
      <c r="Y258" s="43">
        <v>121</v>
      </c>
    </row>
    <row r="259" spans="1:25" hidden="1" outlineLevel="1" x14ac:dyDescent="0.2">
      <c r="A259" s="17" t="s">
        <v>4</v>
      </c>
      <c r="B259" s="43">
        <v>70</v>
      </c>
      <c r="C259" s="43">
        <v>70</v>
      </c>
      <c r="D259" s="43">
        <v>70</v>
      </c>
      <c r="E259" s="43">
        <v>70</v>
      </c>
      <c r="F259" s="43">
        <v>70</v>
      </c>
      <c r="G259" s="43">
        <v>70</v>
      </c>
      <c r="H259" s="43">
        <v>70</v>
      </c>
      <c r="I259" s="43">
        <v>70</v>
      </c>
      <c r="J259" s="43">
        <v>70</v>
      </c>
      <c r="K259" s="43">
        <v>70</v>
      </c>
      <c r="L259" s="43">
        <v>70</v>
      </c>
      <c r="M259" s="43">
        <v>70</v>
      </c>
      <c r="N259" s="43">
        <v>70</v>
      </c>
      <c r="O259" s="43">
        <v>70</v>
      </c>
      <c r="P259" s="43">
        <v>70</v>
      </c>
      <c r="Q259" s="43">
        <v>70</v>
      </c>
      <c r="R259" s="43">
        <v>70</v>
      </c>
      <c r="S259" s="43">
        <v>70</v>
      </c>
      <c r="T259" s="43">
        <v>70</v>
      </c>
      <c r="U259" s="43">
        <v>70</v>
      </c>
      <c r="V259" s="43">
        <v>70</v>
      </c>
      <c r="W259" s="43">
        <v>70</v>
      </c>
      <c r="X259" s="43">
        <v>70</v>
      </c>
      <c r="Y259" s="43">
        <v>70</v>
      </c>
    </row>
    <row r="260" spans="1:25" ht="15" hidden="1" outlineLevel="1" thickBot="1" x14ac:dyDescent="0.25">
      <c r="A260" s="35" t="s">
        <v>119</v>
      </c>
      <c r="B260" s="43">
        <v>2.6330837800000002</v>
      </c>
      <c r="C260" s="43">
        <v>2.6330837800000002</v>
      </c>
      <c r="D260" s="43">
        <v>2.6330837800000002</v>
      </c>
      <c r="E260" s="43">
        <v>2.6330837800000002</v>
      </c>
      <c r="F260" s="43">
        <v>2.6330837800000002</v>
      </c>
      <c r="G260" s="43">
        <v>2.6330837800000002</v>
      </c>
      <c r="H260" s="43">
        <v>2.6330837800000002</v>
      </c>
      <c r="I260" s="43">
        <v>2.6330837800000002</v>
      </c>
      <c r="J260" s="43">
        <v>2.6330837800000002</v>
      </c>
      <c r="K260" s="43">
        <v>2.6330837800000002</v>
      </c>
      <c r="L260" s="43">
        <v>2.6330837800000002</v>
      </c>
      <c r="M260" s="43">
        <v>2.6330837800000002</v>
      </c>
      <c r="N260" s="43">
        <v>2.6330837800000002</v>
      </c>
      <c r="O260" s="43">
        <v>2.6330837800000002</v>
      </c>
      <c r="P260" s="43">
        <v>2.6330837800000002</v>
      </c>
      <c r="Q260" s="43">
        <v>2.6330837800000002</v>
      </c>
      <c r="R260" s="43">
        <v>2.6330837800000002</v>
      </c>
      <c r="S260" s="43">
        <v>2.6330837800000002</v>
      </c>
      <c r="T260" s="43">
        <v>2.6330837800000002</v>
      </c>
      <c r="U260" s="43">
        <v>2.6330837800000002</v>
      </c>
      <c r="V260" s="43">
        <v>2.6330837800000002</v>
      </c>
      <c r="W260" s="43">
        <v>2.6330837800000002</v>
      </c>
      <c r="X260" s="43">
        <v>2.6330837800000002</v>
      </c>
      <c r="Y260" s="43">
        <v>2.6330837800000002</v>
      </c>
    </row>
    <row r="261" spans="1:25" ht="15" collapsed="1" thickBot="1" x14ac:dyDescent="0.25">
      <c r="A261" s="27">
        <v>11</v>
      </c>
      <c r="B261" s="183">
        <v>2212.0300000000002</v>
      </c>
      <c r="C261" s="183">
        <v>2205.81</v>
      </c>
      <c r="D261" s="183">
        <v>2198.02</v>
      </c>
      <c r="E261" s="183">
        <v>2203.0500000000002</v>
      </c>
      <c r="F261" s="183">
        <v>2202.37</v>
      </c>
      <c r="G261" s="183">
        <v>2227.61</v>
      </c>
      <c r="H261" s="183">
        <v>2284.14</v>
      </c>
      <c r="I261" s="183">
        <v>2239.23</v>
      </c>
      <c r="J261" s="183">
        <v>2205.7800000000002</v>
      </c>
      <c r="K261" s="183">
        <v>2212.2600000000002</v>
      </c>
      <c r="L261" s="183">
        <v>2217.9699999999998</v>
      </c>
      <c r="M261" s="183">
        <v>2221.9</v>
      </c>
      <c r="N261" s="183">
        <v>2212.46</v>
      </c>
      <c r="O261" s="183">
        <v>2199.14</v>
      </c>
      <c r="P261" s="183">
        <v>2185.87</v>
      </c>
      <c r="Q261" s="183">
        <v>2188.5</v>
      </c>
      <c r="R261" s="183">
        <v>2186.0300000000002</v>
      </c>
      <c r="S261" s="183">
        <v>2167.44</v>
      </c>
      <c r="T261" s="183">
        <v>2167.88</v>
      </c>
      <c r="U261" s="183">
        <v>2233.46</v>
      </c>
      <c r="V261" s="183">
        <v>2234.6</v>
      </c>
      <c r="W261" s="183">
        <v>2265.62</v>
      </c>
      <c r="X261" s="183">
        <v>2253.13</v>
      </c>
      <c r="Y261" s="183">
        <v>2239.12</v>
      </c>
    </row>
    <row r="262" spans="1:25" ht="51" hidden="1" outlineLevel="1" x14ac:dyDescent="0.2">
      <c r="A262" s="16" t="s">
        <v>71</v>
      </c>
      <c r="B262" s="43">
        <v>954.00584434999996</v>
      </c>
      <c r="C262" s="43">
        <v>947.79018294000002</v>
      </c>
      <c r="D262" s="43">
        <v>940.00113742999997</v>
      </c>
      <c r="E262" s="43">
        <v>945.03134102000001</v>
      </c>
      <c r="F262" s="43">
        <v>944.34330695999995</v>
      </c>
      <c r="G262" s="43">
        <v>969.58311662999995</v>
      </c>
      <c r="H262" s="43">
        <v>1026.1182757700001</v>
      </c>
      <c r="I262" s="43">
        <v>981.20419050999999</v>
      </c>
      <c r="J262" s="43">
        <v>947.75445993000005</v>
      </c>
      <c r="K262" s="43">
        <v>954.23412575999998</v>
      </c>
      <c r="L262" s="43">
        <v>959.94844909000005</v>
      </c>
      <c r="M262" s="43">
        <v>963.87705153000002</v>
      </c>
      <c r="N262" s="43">
        <v>954.43539765000003</v>
      </c>
      <c r="O262" s="43">
        <v>941.11298852000004</v>
      </c>
      <c r="P262" s="43">
        <v>927.85010593000004</v>
      </c>
      <c r="Q262" s="43">
        <v>930.47895454000002</v>
      </c>
      <c r="R262" s="43">
        <v>928.01093930000002</v>
      </c>
      <c r="S262" s="43">
        <v>909.41673204999995</v>
      </c>
      <c r="T262" s="43">
        <v>909.85198264999997</v>
      </c>
      <c r="U262" s="43">
        <v>975.44066077000002</v>
      </c>
      <c r="V262" s="43">
        <v>976.57281474000001</v>
      </c>
      <c r="W262" s="43">
        <v>1007.59546147</v>
      </c>
      <c r="X262" s="43">
        <v>995.10881360999997</v>
      </c>
      <c r="Y262" s="43">
        <v>981.09599806999995</v>
      </c>
    </row>
    <row r="263" spans="1:25" ht="38.25" hidden="1" outlineLevel="1" x14ac:dyDescent="0.2">
      <c r="A263" s="16" t="s">
        <v>72</v>
      </c>
      <c r="B263" s="43">
        <v>1064.3900000000001</v>
      </c>
      <c r="C263" s="43">
        <v>1064.3900000000001</v>
      </c>
      <c r="D263" s="43">
        <v>1064.3900000000001</v>
      </c>
      <c r="E263" s="43">
        <v>1064.3900000000001</v>
      </c>
      <c r="F263" s="43">
        <v>1064.3900000000001</v>
      </c>
      <c r="G263" s="43">
        <v>1064.3900000000001</v>
      </c>
      <c r="H263" s="43">
        <v>1064.3900000000001</v>
      </c>
      <c r="I263" s="43">
        <v>1064.3900000000001</v>
      </c>
      <c r="J263" s="43">
        <v>1064.3900000000001</v>
      </c>
      <c r="K263" s="43">
        <v>1064.3900000000001</v>
      </c>
      <c r="L263" s="43">
        <v>1064.3900000000001</v>
      </c>
      <c r="M263" s="43">
        <v>1064.3900000000001</v>
      </c>
      <c r="N263" s="43">
        <v>1064.3900000000001</v>
      </c>
      <c r="O263" s="43">
        <v>1064.3900000000001</v>
      </c>
      <c r="P263" s="43">
        <v>1064.3900000000001</v>
      </c>
      <c r="Q263" s="43">
        <v>1064.3900000000001</v>
      </c>
      <c r="R263" s="43">
        <v>1064.3900000000001</v>
      </c>
      <c r="S263" s="43">
        <v>1064.3900000000001</v>
      </c>
      <c r="T263" s="43">
        <v>1064.3900000000001</v>
      </c>
      <c r="U263" s="43">
        <v>1064.3900000000001</v>
      </c>
      <c r="V263" s="43">
        <v>1064.3900000000001</v>
      </c>
      <c r="W263" s="43">
        <v>1064.3900000000001</v>
      </c>
      <c r="X263" s="43">
        <v>1064.3900000000001</v>
      </c>
      <c r="Y263" s="43">
        <v>1064.3900000000001</v>
      </c>
    </row>
    <row r="264" spans="1:25" hidden="1" outlineLevel="1" x14ac:dyDescent="0.2">
      <c r="A264" s="16" t="s">
        <v>3</v>
      </c>
      <c r="B264" s="43">
        <v>121</v>
      </c>
      <c r="C264" s="43">
        <v>121</v>
      </c>
      <c r="D264" s="43">
        <v>121</v>
      </c>
      <c r="E264" s="43">
        <v>121</v>
      </c>
      <c r="F264" s="43">
        <v>121</v>
      </c>
      <c r="G264" s="43">
        <v>121</v>
      </c>
      <c r="H264" s="43">
        <v>121</v>
      </c>
      <c r="I264" s="43">
        <v>121</v>
      </c>
      <c r="J264" s="43">
        <v>121</v>
      </c>
      <c r="K264" s="43">
        <v>121</v>
      </c>
      <c r="L264" s="43">
        <v>121</v>
      </c>
      <c r="M264" s="43">
        <v>121</v>
      </c>
      <c r="N264" s="43">
        <v>121</v>
      </c>
      <c r="O264" s="43">
        <v>121</v>
      </c>
      <c r="P264" s="43">
        <v>121</v>
      </c>
      <c r="Q264" s="43">
        <v>121</v>
      </c>
      <c r="R264" s="43">
        <v>121</v>
      </c>
      <c r="S264" s="43">
        <v>121</v>
      </c>
      <c r="T264" s="43">
        <v>121</v>
      </c>
      <c r="U264" s="43">
        <v>121</v>
      </c>
      <c r="V264" s="43">
        <v>121</v>
      </c>
      <c r="W264" s="43">
        <v>121</v>
      </c>
      <c r="X264" s="43">
        <v>121</v>
      </c>
      <c r="Y264" s="43">
        <v>121</v>
      </c>
    </row>
    <row r="265" spans="1:25" hidden="1" outlineLevel="1" x14ac:dyDescent="0.2">
      <c r="A265" s="17" t="s">
        <v>4</v>
      </c>
      <c r="B265" s="43">
        <v>70</v>
      </c>
      <c r="C265" s="43">
        <v>70</v>
      </c>
      <c r="D265" s="43">
        <v>70</v>
      </c>
      <c r="E265" s="43">
        <v>70</v>
      </c>
      <c r="F265" s="43">
        <v>70</v>
      </c>
      <c r="G265" s="43">
        <v>70</v>
      </c>
      <c r="H265" s="43">
        <v>70</v>
      </c>
      <c r="I265" s="43">
        <v>70</v>
      </c>
      <c r="J265" s="43">
        <v>70</v>
      </c>
      <c r="K265" s="43">
        <v>70</v>
      </c>
      <c r="L265" s="43">
        <v>70</v>
      </c>
      <c r="M265" s="43">
        <v>70</v>
      </c>
      <c r="N265" s="43">
        <v>70</v>
      </c>
      <c r="O265" s="43">
        <v>70</v>
      </c>
      <c r="P265" s="43">
        <v>70</v>
      </c>
      <c r="Q265" s="43">
        <v>70</v>
      </c>
      <c r="R265" s="43">
        <v>70</v>
      </c>
      <c r="S265" s="43">
        <v>70</v>
      </c>
      <c r="T265" s="43">
        <v>70</v>
      </c>
      <c r="U265" s="43">
        <v>70</v>
      </c>
      <c r="V265" s="43">
        <v>70</v>
      </c>
      <c r="W265" s="43">
        <v>70</v>
      </c>
      <c r="X265" s="43">
        <v>70</v>
      </c>
      <c r="Y265" s="43">
        <v>70</v>
      </c>
    </row>
    <row r="266" spans="1:25" ht="15" hidden="1" outlineLevel="1" thickBot="1" x14ac:dyDescent="0.25">
      <c r="A266" s="35" t="s">
        <v>119</v>
      </c>
      <c r="B266" s="43">
        <v>2.6330837800000002</v>
      </c>
      <c r="C266" s="43">
        <v>2.6330837800000002</v>
      </c>
      <c r="D266" s="43">
        <v>2.6330837800000002</v>
      </c>
      <c r="E266" s="43">
        <v>2.6330837800000002</v>
      </c>
      <c r="F266" s="43">
        <v>2.6330837800000002</v>
      </c>
      <c r="G266" s="43">
        <v>2.6330837800000002</v>
      </c>
      <c r="H266" s="43">
        <v>2.6330837800000002</v>
      </c>
      <c r="I266" s="43">
        <v>2.6330837800000002</v>
      </c>
      <c r="J266" s="43">
        <v>2.6330837800000002</v>
      </c>
      <c r="K266" s="43">
        <v>2.6330837800000002</v>
      </c>
      <c r="L266" s="43">
        <v>2.6330837800000002</v>
      </c>
      <c r="M266" s="43">
        <v>2.6330837800000002</v>
      </c>
      <c r="N266" s="43">
        <v>2.6330837800000002</v>
      </c>
      <c r="O266" s="43">
        <v>2.6330837800000002</v>
      </c>
      <c r="P266" s="43">
        <v>2.6330837800000002</v>
      </c>
      <c r="Q266" s="43">
        <v>2.6330837800000002</v>
      </c>
      <c r="R266" s="43">
        <v>2.6330837800000002</v>
      </c>
      <c r="S266" s="43">
        <v>2.6330837800000002</v>
      </c>
      <c r="T266" s="43">
        <v>2.6330837800000002</v>
      </c>
      <c r="U266" s="43">
        <v>2.6330837800000002</v>
      </c>
      <c r="V266" s="43">
        <v>2.6330837800000002</v>
      </c>
      <c r="W266" s="43">
        <v>2.6330837800000002</v>
      </c>
      <c r="X266" s="43">
        <v>2.6330837800000002</v>
      </c>
      <c r="Y266" s="43">
        <v>2.6330837800000002</v>
      </c>
    </row>
    <row r="267" spans="1:25" ht="15" collapsed="1" thickBot="1" x14ac:dyDescent="0.25">
      <c r="A267" s="27">
        <v>12</v>
      </c>
      <c r="B267" s="183">
        <v>2208.5500000000002</v>
      </c>
      <c r="C267" s="183">
        <v>2266.8000000000002</v>
      </c>
      <c r="D267" s="183">
        <v>2200.69</v>
      </c>
      <c r="E267" s="183">
        <v>2195.8200000000002</v>
      </c>
      <c r="F267" s="183">
        <v>2191.62</v>
      </c>
      <c r="G267" s="183">
        <v>2192.7600000000002</v>
      </c>
      <c r="H267" s="183">
        <v>2222.16</v>
      </c>
      <c r="I267" s="183">
        <v>2202.48</v>
      </c>
      <c r="J267" s="183">
        <v>2220.12</v>
      </c>
      <c r="K267" s="183">
        <v>2261.39</v>
      </c>
      <c r="L267" s="183">
        <v>2270.67</v>
      </c>
      <c r="M267" s="183">
        <v>2254.17</v>
      </c>
      <c r="N267" s="183">
        <v>2207.08</v>
      </c>
      <c r="O267" s="183">
        <v>2210.4</v>
      </c>
      <c r="P267" s="183">
        <v>2206.02</v>
      </c>
      <c r="Q267" s="183">
        <v>2241.71</v>
      </c>
      <c r="R267" s="183">
        <v>2262.88</v>
      </c>
      <c r="S267" s="183">
        <v>2255.73</v>
      </c>
      <c r="T267" s="183">
        <v>2253.41</v>
      </c>
      <c r="U267" s="183">
        <v>2298.58</v>
      </c>
      <c r="V267" s="183">
        <v>2290.1799999999998</v>
      </c>
      <c r="W267" s="183">
        <v>2246.98</v>
      </c>
      <c r="X267" s="183">
        <v>2235.19</v>
      </c>
      <c r="Y267" s="183">
        <v>2217.81</v>
      </c>
    </row>
    <row r="268" spans="1:25" ht="51" hidden="1" outlineLevel="1" x14ac:dyDescent="0.2">
      <c r="A268" s="134" t="s">
        <v>71</v>
      </c>
      <c r="B268" s="43">
        <v>950.52262985000004</v>
      </c>
      <c r="C268" s="43">
        <v>1008.77729003</v>
      </c>
      <c r="D268" s="43">
        <v>942.66672718999996</v>
      </c>
      <c r="E268" s="43">
        <v>937.79955643000005</v>
      </c>
      <c r="F268" s="43">
        <v>933.59249051999996</v>
      </c>
      <c r="G268" s="43">
        <v>934.73543083000004</v>
      </c>
      <c r="H268" s="43">
        <v>964.13963324999997</v>
      </c>
      <c r="I268" s="43">
        <v>944.45921854999995</v>
      </c>
      <c r="J268" s="43">
        <v>962.09823186999995</v>
      </c>
      <c r="K268" s="43">
        <v>1003.36659586</v>
      </c>
      <c r="L268" s="43">
        <v>1012.6512772900001</v>
      </c>
      <c r="M268" s="43">
        <v>996.15123453000001</v>
      </c>
      <c r="N268" s="43">
        <v>949.05935306000003</v>
      </c>
      <c r="O268" s="43">
        <v>952.38038162999999</v>
      </c>
      <c r="P268" s="43">
        <v>947.99734990000002</v>
      </c>
      <c r="Q268" s="43">
        <v>983.68563982000001</v>
      </c>
      <c r="R268" s="43">
        <v>1004.85578292</v>
      </c>
      <c r="S268" s="43">
        <v>997.71097928999995</v>
      </c>
      <c r="T268" s="43">
        <v>995.38742821999995</v>
      </c>
      <c r="U268" s="43">
        <v>1040.5578355600001</v>
      </c>
      <c r="V268" s="43">
        <v>1032.16125253</v>
      </c>
      <c r="W268" s="43">
        <v>988.95492603000002</v>
      </c>
      <c r="X268" s="43">
        <v>977.16737065999996</v>
      </c>
      <c r="Y268" s="43">
        <v>959.78305158000001</v>
      </c>
    </row>
    <row r="269" spans="1:25" ht="38.25" hidden="1" outlineLevel="1" x14ac:dyDescent="0.2">
      <c r="A269" s="16" t="s">
        <v>72</v>
      </c>
      <c r="B269" s="43">
        <v>1064.3900000000001</v>
      </c>
      <c r="C269" s="43">
        <v>1064.3900000000001</v>
      </c>
      <c r="D269" s="43">
        <v>1064.3900000000001</v>
      </c>
      <c r="E269" s="43">
        <v>1064.3900000000001</v>
      </c>
      <c r="F269" s="43">
        <v>1064.3900000000001</v>
      </c>
      <c r="G269" s="43">
        <v>1064.3900000000001</v>
      </c>
      <c r="H269" s="43">
        <v>1064.3900000000001</v>
      </c>
      <c r="I269" s="43">
        <v>1064.3900000000001</v>
      </c>
      <c r="J269" s="43">
        <v>1064.3900000000001</v>
      </c>
      <c r="K269" s="43">
        <v>1064.3900000000001</v>
      </c>
      <c r="L269" s="43">
        <v>1064.3900000000001</v>
      </c>
      <c r="M269" s="43">
        <v>1064.3900000000001</v>
      </c>
      <c r="N269" s="43">
        <v>1064.3900000000001</v>
      </c>
      <c r="O269" s="43">
        <v>1064.3900000000001</v>
      </c>
      <c r="P269" s="43">
        <v>1064.3900000000001</v>
      </c>
      <c r="Q269" s="43">
        <v>1064.3900000000001</v>
      </c>
      <c r="R269" s="43">
        <v>1064.3900000000001</v>
      </c>
      <c r="S269" s="43">
        <v>1064.3900000000001</v>
      </c>
      <c r="T269" s="43">
        <v>1064.3900000000001</v>
      </c>
      <c r="U269" s="43">
        <v>1064.3900000000001</v>
      </c>
      <c r="V269" s="43">
        <v>1064.3900000000001</v>
      </c>
      <c r="W269" s="43">
        <v>1064.3900000000001</v>
      </c>
      <c r="X269" s="43">
        <v>1064.3900000000001</v>
      </c>
      <c r="Y269" s="43">
        <v>1064.3900000000001</v>
      </c>
    </row>
    <row r="270" spans="1:25" hidden="1" outlineLevel="1" x14ac:dyDescent="0.2">
      <c r="A270" s="16" t="s">
        <v>3</v>
      </c>
      <c r="B270" s="43">
        <v>121</v>
      </c>
      <c r="C270" s="43">
        <v>121</v>
      </c>
      <c r="D270" s="43">
        <v>121</v>
      </c>
      <c r="E270" s="43">
        <v>121</v>
      </c>
      <c r="F270" s="43">
        <v>121</v>
      </c>
      <c r="G270" s="43">
        <v>121</v>
      </c>
      <c r="H270" s="43">
        <v>121</v>
      </c>
      <c r="I270" s="43">
        <v>121</v>
      </c>
      <c r="J270" s="43">
        <v>121</v>
      </c>
      <c r="K270" s="43">
        <v>121</v>
      </c>
      <c r="L270" s="43">
        <v>121</v>
      </c>
      <c r="M270" s="43">
        <v>121</v>
      </c>
      <c r="N270" s="43">
        <v>121</v>
      </c>
      <c r="O270" s="43">
        <v>121</v>
      </c>
      <c r="P270" s="43">
        <v>121</v>
      </c>
      <c r="Q270" s="43">
        <v>121</v>
      </c>
      <c r="R270" s="43">
        <v>121</v>
      </c>
      <c r="S270" s="43">
        <v>121</v>
      </c>
      <c r="T270" s="43">
        <v>121</v>
      </c>
      <c r="U270" s="43">
        <v>121</v>
      </c>
      <c r="V270" s="43">
        <v>121</v>
      </c>
      <c r="W270" s="43">
        <v>121</v>
      </c>
      <c r="X270" s="43">
        <v>121</v>
      </c>
      <c r="Y270" s="43">
        <v>121</v>
      </c>
    </row>
    <row r="271" spans="1:25" hidden="1" outlineLevel="1" x14ac:dyDescent="0.2">
      <c r="A271" s="17" t="s">
        <v>4</v>
      </c>
      <c r="B271" s="43">
        <v>70</v>
      </c>
      <c r="C271" s="43">
        <v>70</v>
      </c>
      <c r="D271" s="43">
        <v>70</v>
      </c>
      <c r="E271" s="43">
        <v>70</v>
      </c>
      <c r="F271" s="43">
        <v>70</v>
      </c>
      <c r="G271" s="43">
        <v>70</v>
      </c>
      <c r="H271" s="43">
        <v>70</v>
      </c>
      <c r="I271" s="43">
        <v>70</v>
      </c>
      <c r="J271" s="43">
        <v>70</v>
      </c>
      <c r="K271" s="43">
        <v>70</v>
      </c>
      <c r="L271" s="43">
        <v>70</v>
      </c>
      <c r="M271" s="43">
        <v>70</v>
      </c>
      <c r="N271" s="43">
        <v>70</v>
      </c>
      <c r="O271" s="43">
        <v>70</v>
      </c>
      <c r="P271" s="43">
        <v>70</v>
      </c>
      <c r="Q271" s="43">
        <v>70</v>
      </c>
      <c r="R271" s="43">
        <v>70</v>
      </c>
      <c r="S271" s="43">
        <v>70</v>
      </c>
      <c r="T271" s="43">
        <v>70</v>
      </c>
      <c r="U271" s="43">
        <v>70</v>
      </c>
      <c r="V271" s="43">
        <v>70</v>
      </c>
      <c r="W271" s="43">
        <v>70</v>
      </c>
      <c r="X271" s="43">
        <v>70</v>
      </c>
      <c r="Y271" s="43">
        <v>70</v>
      </c>
    </row>
    <row r="272" spans="1:25" ht="15" hidden="1" outlineLevel="1" thickBot="1" x14ac:dyDescent="0.25">
      <c r="A272" s="35" t="s">
        <v>119</v>
      </c>
      <c r="B272" s="43">
        <v>2.6330837800000002</v>
      </c>
      <c r="C272" s="43">
        <v>2.6330837800000002</v>
      </c>
      <c r="D272" s="43">
        <v>2.6330837800000002</v>
      </c>
      <c r="E272" s="43">
        <v>2.6330837800000002</v>
      </c>
      <c r="F272" s="43">
        <v>2.6330837800000002</v>
      </c>
      <c r="G272" s="43">
        <v>2.6330837800000002</v>
      </c>
      <c r="H272" s="43">
        <v>2.6330837800000002</v>
      </c>
      <c r="I272" s="43">
        <v>2.6330837800000002</v>
      </c>
      <c r="J272" s="43">
        <v>2.6330837800000002</v>
      </c>
      <c r="K272" s="43">
        <v>2.6330837800000002</v>
      </c>
      <c r="L272" s="43">
        <v>2.6330837800000002</v>
      </c>
      <c r="M272" s="43">
        <v>2.6330837800000002</v>
      </c>
      <c r="N272" s="43">
        <v>2.6330837800000002</v>
      </c>
      <c r="O272" s="43">
        <v>2.6330837800000002</v>
      </c>
      <c r="P272" s="43">
        <v>2.6330837800000002</v>
      </c>
      <c r="Q272" s="43">
        <v>2.6330837800000002</v>
      </c>
      <c r="R272" s="43">
        <v>2.6330837800000002</v>
      </c>
      <c r="S272" s="43">
        <v>2.6330837800000002</v>
      </c>
      <c r="T272" s="43">
        <v>2.6330837800000002</v>
      </c>
      <c r="U272" s="43">
        <v>2.6330837800000002</v>
      </c>
      <c r="V272" s="43">
        <v>2.6330837800000002</v>
      </c>
      <c r="W272" s="43">
        <v>2.6330837800000002</v>
      </c>
      <c r="X272" s="43">
        <v>2.6330837800000002</v>
      </c>
      <c r="Y272" s="43">
        <v>2.6330837800000002</v>
      </c>
    </row>
    <row r="273" spans="1:25" ht="15" collapsed="1" thickBot="1" x14ac:dyDescent="0.25">
      <c r="A273" s="27">
        <v>13</v>
      </c>
      <c r="B273" s="183">
        <v>2225.9499999999998</v>
      </c>
      <c r="C273" s="183">
        <v>2198.02</v>
      </c>
      <c r="D273" s="183">
        <v>2234.06</v>
      </c>
      <c r="E273" s="183">
        <v>2165.65</v>
      </c>
      <c r="F273" s="183">
        <v>2168.85</v>
      </c>
      <c r="G273" s="183">
        <v>2194.8000000000002</v>
      </c>
      <c r="H273" s="183">
        <v>2222.04</v>
      </c>
      <c r="I273" s="183">
        <v>2251.9699999999998</v>
      </c>
      <c r="J273" s="183">
        <v>2279.59</v>
      </c>
      <c r="K273" s="183">
        <v>2301.12</v>
      </c>
      <c r="L273" s="183">
        <v>2329.31</v>
      </c>
      <c r="M273" s="183">
        <v>2371.5500000000002</v>
      </c>
      <c r="N273" s="183">
        <v>2366.04</v>
      </c>
      <c r="O273" s="183">
        <v>2342.87</v>
      </c>
      <c r="P273" s="183">
        <v>2327.62</v>
      </c>
      <c r="Q273" s="183">
        <v>2313.2199999999998</v>
      </c>
      <c r="R273" s="183">
        <v>2328.0300000000002</v>
      </c>
      <c r="S273" s="183">
        <v>2353.31</v>
      </c>
      <c r="T273" s="183">
        <v>2355.5700000000002</v>
      </c>
      <c r="U273" s="183">
        <v>2353.8000000000002</v>
      </c>
      <c r="V273" s="183">
        <v>2325.38</v>
      </c>
      <c r="W273" s="183">
        <v>2293.4299999999998</v>
      </c>
      <c r="X273" s="183">
        <v>2276.62</v>
      </c>
      <c r="Y273" s="183">
        <v>2223.62</v>
      </c>
    </row>
    <row r="274" spans="1:25" ht="51" hidden="1" outlineLevel="1" x14ac:dyDescent="0.2">
      <c r="A274" s="16" t="s">
        <v>71</v>
      </c>
      <c r="B274" s="43">
        <v>967.92910490999998</v>
      </c>
      <c r="C274" s="43">
        <v>940.00116026000001</v>
      </c>
      <c r="D274" s="43">
        <v>976.03414105000002</v>
      </c>
      <c r="E274" s="43">
        <v>907.62860498999999</v>
      </c>
      <c r="F274" s="43">
        <v>910.82897649999995</v>
      </c>
      <c r="G274" s="43">
        <v>936.77635170999997</v>
      </c>
      <c r="H274" s="43">
        <v>964.01456612000004</v>
      </c>
      <c r="I274" s="43">
        <v>993.94545999000002</v>
      </c>
      <c r="J274" s="43">
        <v>1021.56837785</v>
      </c>
      <c r="K274" s="43">
        <v>1043.09790578</v>
      </c>
      <c r="L274" s="43">
        <v>1071.28764477</v>
      </c>
      <c r="M274" s="43">
        <v>1113.52968951</v>
      </c>
      <c r="N274" s="43">
        <v>1108.01320025</v>
      </c>
      <c r="O274" s="43">
        <v>1084.8435740299999</v>
      </c>
      <c r="P274" s="43">
        <v>1069.6012750100001</v>
      </c>
      <c r="Q274" s="43">
        <v>1055.19627062</v>
      </c>
      <c r="R274" s="43">
        <v>1070.00223641</v>
      </c>
      <c r="S274" s="43">
        <v>1095.28840814</v>
      </c>
      <c r="T274" s="43">
        <v>1097.5427408400001</v>
      </c>
      <c r="U274" s="43">
        <v>1095.78147158</v>
      </c>
      <c r="V274" s="43">
        <v>1067.3594013100001</v>
      </c>
      <c r="W274" s="43">
        <v>1035.4078064099999</v>
      </c>
      <c r="X274" s="43">
        <v>1018.59291502</v>
      </c>
      <c r="Y274" s="43">
        <v>965.60085444000003</v>
      </c>
    </row>
    <row r="275" spans="1:25" ht="38.25" hidden="1" outlineLevel="1" x14ac:dyDescent="0.2">
      <c r="A275" s="16" t="s">
        <v>72</v>
      </c>
      <c r="B275" s="43">
        <v>1064.3900000000001</v>
      </c>
      <c r="C275" s="43">
        <v>1064.3900000000001</v>
      </c>
      <c r="D275" s="43">
        <v>1064.3900000000001</v>
      </c>
      <c r="E275" s="43">
        <v>1064.3900000000001</v>
      </c>
      <c r="F275" s="43">
        <v>1064.3900000000001</v>
      </c>
      <c r="G275" s="43">
        <v>1064.3900000000001</v>
      </c>
      <c r="H275" s="43">
        <v>1064.3900000000001</v>
      </c>
      <c r="I275" s="43">
        <v>1064.3900000000001</v>
      </c>
      <c r="J275" s="43">
        <v>1064.3900000000001</v>
      </c>
      <c r="K275" s="43">
        <v>1064.3900000000001</v>
      </c>
      <c r="L275" s="43">
        <v>1064.3900000000001</v>
      </c>
      <c r="M275" s="43">
        <v>1064.3900000000001</v>
      </c>
      <c r="N275" s="43">
        <v>1064.3900000000001</v>
      </c>
      <c r="O275" s="43">
        <v>1064.3900000000001</v>
      </c>
      <c r="P275" s="43">
        <v>1064.3900000000001</v>
      </c>
      <c r="Q275" s="43">
        <v>1064.3900000000001</v>
      </c>
      <c r="R275" s="43">
        <v>1064.3900000000001</v>
      </c>
      <c r="S275" s="43">
        <v>1064.3900000000001</v>
      </c>
      <c r="T275" s="43">
        <v>1064.3900000000001</v>
      </c>
      <c r="U275" s="43">
        <v>1064.3900000000001</v>
      </c>
      <c r="V275" s="43">
        <v>1064.3900000000001</v>
      </c>
      <c r="W275" s="43">
        <v>1064.3900000000001</v>
      </c>
      <c r="X275" s="43">
        <v>1064.3900000000001</v>
      </c>
      <c r="Y275" s="43">
        <v>1064.3900000000001</v>
      </c>
    </row>
    <row r="276" spans="1:25" hidden="1" outlineLevel="1" x14ac:dyDescent="0.2">
      <c r="A276" s="16" t="s">
        <v>3</v>
      </c>
      <c r="B276" s="43">
        <v>121</v>
      </c>
      <c r="C276" s="43">
        <v>121</v>
      </c>
      <c r="D276" s="43">
        <v>121</v>
      </c>
      <c r="E276" s="43">
        <v>121</v>
      </c>
      <c r="F276" s="43">
        <v>121</v>
      </c>
      <c r="G276" s="43">
        <v>121</v>
      </c>
      <c r="H276" s="43">
        <v>121</v>
      </c>
      <c r="I276" s="43">
        <v>121</v>
      </c>
      <c r="J276" s="43">
        <v>121</v>
      </c>
      <c r="K276" s="43">
        <v>121</v>
      </c>
      <c r="L276" s="43">
        <v>121</v>
      </c>
      <c r="M276" s="43">
        <v>121</v>
      </c>
      <c r="N276" s="43">
        <v>121</v>
      </c>
      <c r="O276" s="43">
        <v>121</v>
      </c>
      <c r="P276" s="43">
        <v>121</v>
      </c>
      <c r="Q276" s="43">
        <v>121</v>
      </c>
      <c r="R276" s="43">
        <v>121</v>
      </c>
      <c r="S276" s="43">
        <v>121</v>
      </c>
      <c r="T276" s="43">
        <v>121</v>
      </c>
      <c r="U276" s="43">
        <v>121</v>
      </c>
      <c r="V276" s="43">
        <v>121</v>
      </c>
      <c r="W276" s="43">
        <v>121</v>
      </c>
      <c r="X276" s="43">
        <v>121</v>
      </c>
      <c r="Y276" s="43">
        <v>121</v>
      </c>
    </row>
    <row r="277" spans="1:25" hidden="1" outlineLevel="1" x14ac:dyDescent="0.2">
      <c r="A277" s="17" t="s">
        <v>4</v>
      </c>
      <c r="B277" s="43">
        <v>70</v>
      </c>
      <c r="C277" s="43">
        <v>70</v>
      </c>
      <c r="D277" s="43">
        <v>70</v>
      </c>
      <c r="E277" s="43">
        <v>70</v>
      </c>
      <c r="F277" s="43">
        <v>70</v>
      </c>
      <c r="G277" s="43">
        <v>70</v>
      </c>
      <c r="H277" s="43">
        <v>70</v>
      </c>
      <c r="I277" s="43">
        <v>70</v>
      </c>
      <c r="J277" s="43">
        <v>70</v>
      </c>
      <c r="K277" s="43">
        <v>70</v>
      </c>
      <c r="L277" s="43">
        <v>70</v>
      </c>
      <c r="M277" s="43">
        <v>70</v>
      </c>
      <c r="N277" s="43">
        <v>70</v>
      </c>
      <c r="O277" s="43">
        <v>70</v>
      </c>
      <c r="P277" s="43">
        <v>70</v>
      </c>
      <c r="Q277" s="43">
        <v>70</v>
      </c>
      <c r="R277" s="43">
        <v>70</v>
      </c>
      <c r="S277" s="43">
        <v>70</v>
      </c>
      <c r="T277" s="43">
        <v>70</v>
      </c>
      <c r="U277" s="43">
        <v>70</v>
      </c>
      <c r="V277" s="43">
        <v>70</v>
      </c>
      <c r="W277" s="43">
        <v>70</v>
      </c>
      <c r="X277" s="43">
        <v>70</v>
      </c>
      <c r="Y277" s="43">
        <v>70</v>
      </c>
    </row>
    <row r="278" spans="1:25" ht="15" hidden="1" outlineLevel="1" thickBot="1" x14ac:dyDescent="0.25">
      <c r="A278" s="35" t="s">
        <v>119</v>
      </c>
      <c r="B278" s="43">
        <v>2.6330837800000002</v>
      </c>
      <c r="C278" s="43">
        <v>2.6330837800000002</v>
      </c>
      <c r="D278" s="43">
        <v>2.6330837800000002</v>
      </c>
      <c r="E278" s="43">
        <v>2.6330837800000002</v>
      </c>
      <c r="F278" s="43">
        <v>2.6330837800000002</v>
      </c>
      <c r="G278" s="43">
        <v>2.6330837800000002</v>
      </c>
      <c r="H278" s="43">
        <v>2.6330837800000002</v>
      </c>
      <c r="I278" s="43">
        <v>2.6330837800000002</v>
      </c>
      <c r="J278" s="43">
        <v>2.6330837800000002</v>
      </c>
      <c r="K278" s="43">
        <v>2.6330837800000002</v>
      </c>
      <c r="L278" s="43">
        <v>2.6330837800000002</v>
      </c>
      <c r="M278" s="43">
        <v>2.6330837800000002</v>
      </c>
      <c r="N278" s="43">
        <v>2.6330837800000002</v>
      </c>
      <c r="O278" s="43">
        <v>2.6330837800000002</v>
      </c>
      <c r="P278" s="43">
        <v>2.6330837800000002</v>
      </c>
      <c r="Q278" s="43">
        <v>2.6330837800000002</v>
      </c>
      <c r="R278" s="43">
        <v>2.6330837800000002</v>
      </c>
      <c r="S278" s="43">
        <v>2.6330837800000002</v>
      </c>
      <c r="T278" s="43">
        <v>2.6330837800000002</v>
      </c>
      <c r="U278" s="43">
        <v>2.6330837800000002</v>
      </c>
      <c r="V278" s="43">
        <v>2.6330837800000002</v>
      </c>
      <c r="W278" s="43">
        <v>2.6330837800000002</v>
      </c>
      <c r="X278" s="43">
        <v>2.6330837800000002</v>
      </c>
      <c r="Y278" s="43">
        <v>2.6330837800000002</v>
      </c>
    </row>
    <row r="279" spans="1:25" ht="15" collapsed="1" thickBot="1" x14ac:dyDescent="0.25">
      <c r="A279" s="27">
        <v>14</v>
      </c>
      <c r="B279" s="183">
        <v>2179.2600000000002</v>
      </c>
      <c r="C279" s="183">
        <v>2160.31</v>
      </c>
      <c r="D279" s="183">
        <v>2140.98</v>
      </c>
      <c r="E279" s="183">
        <v>2145.0100000000002</v>
      </c>
      <c r="F279" s="183">
        <v>2153.46</v>
      </c>
      <c r="G279" s="183">
        <v>2174.92</v>
      </c>
      <c r="H279" s="183">
        <v>2200.1799999999998</v>
      </c>
      <c r="I279" s="183">
        <v>2229.31</v>
      </c>
      <c r="J279" s="183">
        <v>2253.7199999999998</v>
      </c>
      <c r="K279" s="183">
        <v>2312.62</v>
      </c>
      <c r="L279" s="183">
        <v>2330.42</v>
      </c>
      <c r="M279" s="183">
        <v>2328.1799999999998</v>
      </c>
      <c r="N279" s="183">
        <v>2283.25</v>
      </c>
      <c r="O279" s="183">
        <v>2269.65</v>
      </c>
      <c r="P279" s="183">
        <v>2277.2600000000002</v>
      </c>
      <c r="Q279" s="183">
        <v>2275.5300000000002</v>
      </c>
      <c r="R279" s="183">
        <v>2265.19</v>
      </c>
      <c r="S279" s="183">
        <v>2258.08</v>
      </c>
      <c r="T279" s="183">
        <v>2261.0300000000002</v>
      </c>
      <c r="U279" s="183">
        <v>2226.92</v>
      </c>
      <c r="V279" s="183">
        <v>2221.73</v>
      </c>
      <c r="W279" s="183">
        <v>2206.13</v>
      </c>
      <c r="X279" s="183">
        <v>2186.4699999999998</v>
      </c>
      <c r="Y279" s="183">
        <v>2169.88</v>
      </c>
    </row>
    <row r="280" spans="1:25" ht="51" hidden="1" outlineLevel="1" x14ac:dyDescent="0.2">
      <c r="A280" s="134" t="s">
        <v>71</v>
      </c>
      <c r="B280" s="43">
        <v>921.23210460999996</v>
      </c>
      <c r="C280" s="43">
        <v>902.28884674000005</v>
      </c>
      <c r="D280" s="43">
        <v>882.95548085999997</v>
      </c>
      <c r="E280" s="43">
        <v>886.98765289999994</v>
      </c>
      <c r="F280" s="43">
        <v>895.44072791999997</v>
      </c>
      <c r="G280" s="43">
        <v>916.89387476000002</v>
      </c>
      <c r="H280" s="43">
        <v>942.15691913000001</v>
      </c>
      <c r="I280" s="43">
        <v>971.29181902000005</v>
      </c>
      <c r="J280" s="43">
        <v>995.69326837999995</v>
      </c>
      <c r="K280" s="43">
        <v>1054.59450975</v>
      </c>
      <c r="L280" s="43">
        <v>1072.4016341900001</v>
      </c>
      <c r="M280" s="43">
        <v>1070.1611898000001</v>
      </c>
      <c r="N280" s="43">
        <v>1025.22938722</v>
      </c>
      <c r="O280" s="43">
        <v>1011.62273887</v>
      </c>
      <c r="P280" s="43">
        <v>1019.23904031</v>
      </c>
      <c r="Q280" s="43">
        <v>1017.50481024</v>
      </c>
      <c r="R280" s="43">
        <v>1007.16617234</v>
      </c>
      <c r="S280" s="43">
        <v>1000.06087684</v>
      </c>
      <c r="T280" s="43">
        <v>1003.01104036</v>
      </c>
      <c r="U280" s="43">
        <v>968.89623860999995</v>
      </c>
      <c r="V280" s="43">
        <v>963.70872603999999</v>
      </c>
      <c r="W280" s="43">
        <v>948.11020951</v>
      </c>
      <c r="X280" s="43">
        <v>928.44505364999998</v>
      </c>
      <c r="Y280" s="43">
        <v>911.86009681999997</v>
      </c>
    </row>
    <row r="281" spans="1:25" ht="38.25" hidden="1" outlineLevel="1" x14ac:dyDescent="0.2">
      <c r="A281" s="16" t="s">
        <v>72</v>
      </c>
      <c r="B281" s="43">
        <v>1064.3900000000001</v>
      </c>
      <c r="C281" s="43">
        <v>1064.3900000000001</v>
      </c>
      <c r="D281" s="43">
        <v>1064.3900000000001</v>
      </c>
      <c r="E281" s="43">
        <v>1064.3900000000001</v>
      </c>
      <c r="F281" s="43">
        <v>1064.3900000000001</v>
      </c>
      <c r="G281" s="43">
        <v>1064.3900000000001</v>
      </c>
      <c r="H281" s="43">
        <v>1064.3900000000001</v>
      </c>
      <c r="I281" s="43">
        <v>1064.3900000000001</v>
      </c>
      <c r="J281" s="43">
        <v>1064.3900000000001</v>
      </c>
      <c r="K281" s="43">
        <v>1064.3900000000001</v>
      </c>
      <c r="L281" s="43">
        <v>1064.3900000000001</v>
      </c>
      <c r="M281" s="43">
        <v>1064.3900000000001</v>
      </c>
      <c r="N281" s="43">
        <v>1064.3900000000001</v>
      </c>
      <c r="O281" s="43">
        <v>1064.3900000000001</v>
      </c>
      <c r="P281" s="43">
        <v>1064.3900000000001</v>
      </c>
      <c r="Q281" s="43">
        <v>1064.3900000000001</v>
      </c>
      <c r="R281" s="43">
        <v>1064.3900000000001</v>
      </c>
      <c r="S281" s="43">
        <v>1064.3900000000001</v>
      </c>
      <c r="T281" s="43">
        <v>1064.3900000000001</v>
      </c>
      <c r="U281" s="43">
        <v>1064.3900000000001</v>
      </c>
      <c r="V281" s="43">
        <v>1064.3900000000001</v>
      </c>
      <c r="W281" s="43">
        <v>1064.3900000000001</v>
      </c>
      <c r="X281" s="43">
        <v>1064.3900000000001</v>
      </c>
      <c r="Y281" s="43">
        <v>1064.3900000000001</v>
      </c>
    </row>
    <row r="282" spans="1:25" hidden="1" outlineLevel="1" x14ac:dyDescent="0.2">
      <c r="A282" s="16" t="s">
        <v>3</v>
      </c>
      <c r="B282" s="43">
        <v>121</v>
      </c>
      <c r="C282" s="43">
        <v>121</v>
      </c>
      <c r="D282" s="43">
        <v>121</v>
      </c>
      <c r="E282" s="43">
        <v>121</v>
      </c>
      <c r="F282" s="43">
        <v>121</v>
      </c>
      <c r="G282" s="43">
        <v>121</v>
      </c>
      <c r="H282" s="43">
        <v>121</v>
      </c>
      <c r="I282" s="43">
        <v>121</v>
      </c>
      <c r="J282" s="43">
        <v>121</v>
      </c>
      <c r="K282" s="43">
        <v>121</v>
      </c>
      <c r="L282" s="43">
        <v>121</v>
      </c>
      <c r="M282" s="43">
        <v>121</v>
      </c>
      <c r="N282" s="43">
        <v>121</v>
      </c>
      <c r="O282" s="43">
        <v>121</v>
      </c>
      <c r="P282" s="43">
        <v>121</v>
      </c>
      <c r="Q282" s="43">
        <v>121</v>
      </c>
      <c r="R282" s="43">
        <v>121</v>
      </c>
      <c r="S282" s="43">
        <v>121</v>
      </c>
      <c r="T282" s="43">
        <v>121</v>
      </c>
      <c r="U282" s="43">
        <v>121</v>
      </c>
      <c r="V282" s="43">
        <v>121</v>
      </c>
      <c r="W282" s="43">
        <v>121</v>
      </c>
      <c r="X282" s="43">
        <v>121</v>
      </c>
      <c r="Y282" s="43">
        <v>121</v>
      </c>
    </row>
    <row r="283" spans="1:25" hidden="1" outlineLevel="1" x14ac:dyDescent="0.2">
      <c r="A283" s="17" t="s">
        <v>4</v>
      </c>
      <c r="B283" s="43">
        <v>70</v>
      </c>
      <c r="C283" s="43">
        <v>70</v>
      </c>
      <c r="D283" s="43">
        <v>70</v>
      </c>
      <c r="E283" s="43">
        <v>70</v>
      </c>
      <c r="F283" s="43">
        <v>70</v>
      </c>
      <c r="G283" s="43">
        <v>70</v>
      </c>
      <c r="H283" s="43">
        <v>70</v>
      </c>
      <c r="I283" s="43">
        <v>70</v>
      </c>
      <c r="J283" s="43">
        <v>70</v>
      </c>
      <c r="K283" s="43">
        <v>70</v>
      </c>
      <c r="L283" s="43">
        <v>70</v>
      </c>
      <c r="M283" s="43">
        <v>70</v>
      </c>
      <c r="N283" s="43">
        <v>70</v>
      </c>
      <c r="O283" s="43">
        <v>70</v>
      </c>
      <c r="P283" s="43">
        <v>70</v>
      </c>
      <c r="Q283" s="43">
        <v>70</v>
      </c>
      <c r="R283" s="43">
        <v>70</v>
      </c>
      <c r="S283" s="43">
        <v>70</v>
      </c>
      <c r="T283" s="43">
        <v>70</v>
      </c>
      <c r="U283" s="43">
        <v>70</v>
      </c>
      <c r="V283" s="43">
        <v>70</v>
      </c>
      <c r="W283" s="43">
        <v>70</v>
      </c>
      <c r="X283" s="43">
        <v>70</v>
      </c>
      <c r="Y283" s="43">
        <v>70</v>
      </c>
    </row>
    <row r="284" spans="1:25" ht="15" hidden="1" outlineLevel="1" thickBot="1" x14ac:dyDescent="0.25">
      <c r="A284" s="35" t="s">
        <v>119</v>
      </c>
      <c r="B284" s="43">
        <v>2.6330837800000002</v>
      </c>
      <c r="C284" s="43">
        <v>2.6330837800000002</v>
      </c>
      <c r="D284" s="43">
        <v>2.6330837800000002</v>
      </c>
      <c r="E284" s="43">
        <v>2.6330837800000002</v>
      </c>
      <c r="F284" s="43">
        <v>2.6330837800000002</v>
      </c>
      <c r="G284" s="43">
        <v>2.6330837800000002</v>
      </c>
      <c r="H284" s="43">
        <v>2.6330837800000002</v>
      </c>
      <c r="I284" s="43">
        <v>2.6330837800000002</v>
      </c>
      <c r="J284" s="43">
        <v>2.6330837800000002</v>
      </c>
      <c r="K284" s="43">
        <v>2.6330837800000002</v>
      </c>
      <c r="L284" s="43">
        <v>2.6330837800000002</v>
      </c>
      <c r="M284" s="43">
        <v>2.6330837800000002</v>
      </c>
      <c r="N284" s="43">
        <v>2.6330837800000002</v>
      </c>
      <c r="O284" s="43">
        <v>2.6330837800000002</v>
      </c>
      <c r="P284" s="43">
        <v>2.6330837800000002</v>
      </c>
      <c r="Q284" s="43">
        <v>2.6330837800000002</v>
      </c>
      <c r="R284" s="43">
        <v>2.6330837800000002</v>
      </c>
      <c r="S284" s="43">
        <v>2.6330837800000002</v>
      </c>
      <c r="T284" s="43">
        <v>2.6330837800000002</v>
      </c>
      <c r="U284" s="43">
        <v>2.6330837800000002</v>
      </c>
      <c r="V284" s="43">
        <v>2.6330837800000002</v>
      </c>
      <c r="W284" s="43">
        <v>2.6330837800000002</v>
      </c>
      <c r="X284" s="43">
        <v>2.6330837800000002</v>
      </c>
      <c r="Y284" s="43">
        <v>2.6330837800000002</v>
      </c>
    </row>
    <row r="285" spans="1:25" ht="15" collapsed="1" thickBot="1" x14ac:dyDescent="0.25">
      <c r="A285" s="27">
        <v>15</v>
      </c>
      <c r="B285" s="183">
        <v>2068.81</v>
      </c>
      <c r="C285" s="183">
        <v>2042.63</v>
      </c>
      <c r="D285" s="183">
        <v>2035.55</v>
      </c>
      <c r="E285" s="183">
        <v>2033.78</v>
      </c>
      <c r="F285" s="183">
        <v>2045.2</v>
      </c>
      <c r="G285" s="183">
        <v>2058.16</v>
      </c>
      <c r="H285" s="183">
        <v>2081.16</v>
      </c>
      <c r="I285" s="183">
        <v>2118.84</v>
      </c>
      <c r="J285" s="183">
        <v>2164.21</v>
      </c>
      <c r="K285" s="183">
        <v>2189.59</v>
      </c>
      <c r="L285" s="183">
        <v>2190.0500000000002</v>
      </c>
      <c r="M285" s="183">
        <v>2191.66</v>
      </c>
      <c r="N285" s="183">
        <v>2185.1</v>
      </c>
      <c r="O285" s="183">
        <v>2186.58</v>
      </c>
      <c r="P285" s="183">
        <v>2176.52</v>
      </c>
      <c r="Q285" s="183">
        <v>2192.6</v>
      </c>
      <c r="R285" s="183">
        <v>2194.04</v>
      </c>
      <c r="S285" s="183">
        <v>2196.33</v>
      </c>
      <c r="T285" s="183">
        <v>2206.9699999999998</v>
      </c>
      <c r="U285" s="183">
        <v>2222.08</v>
      </c>
      <c r="V285" s="183">
        <v>2258.7399999999998</v>
      </c>
      <c r="W285" s="183">
        <v>2247.85</v>
      </c>
      <c r="X285" s="183">
        <v>2182.87</v>
      </c>
      <c r="Y285" s="183">
        <v>2157.7399999999998</v>
      </c>
    </row>
    <row r="286" spans="1:25" ht="51" hidden="1" outlineLevel="1" x14ac:dyDescent="0.2">
      <c r="A286" s="16" t="s">
        <v>71</v>
      </c>
      <c r="B286" s="43">
        <v>810.78785342000003</v>
      </c>
      <c r="C286" s="43">
        <v>784.60945033999997</v>
      </c>
      <c r="D286" s="43">
        <v>777.52247540999997</v>
      </c>
      <c r="E286" s="43">
        <v>775.75493408</v>
      </c>
      <c r="F286" s="43">
        <v>787.17559918999996</v>
      </c>
      <c r="G286" s="43">
        <v>800.13614156000006</v>
      </c>
      <c r="H286" s="43">
        <v>823.13363184000002</v>
      </c>
      <c r="I286" s="43">
        <v>860.82185213000002</v>
      </c>
      <c r="J286" s="43">
        <v>906.18405138000003</v>
      </c>
      <c r="K286" s="43">
        <v>931.57080756000005</v>
      </c>
      <c r="L286" s="43">
        <v>932.02816636</v>
      </c>
      <c r="M286" s="43">
        <v>933.64080479999996</v>
      </c>
      <c r="N286" s="43">
        <v>927.08175286999995</v>
      </c>
      <c r="O286" s="43">
        <v>928.55614864999995</v>
      </c>
      <c r="P286" s="43">
        <v>918.50063198999999</v>
      </c>
      <c r="Q286" s="43">
        <v>934.58113837999997</v>
      </c>
      <c r="R286" s="43">
        <v>936.01617338999995</v>
      </c>
      <c r="S286" s="43">
        <v>938.31042729000001</v>
      </c>
      <c r="T286" s="43">
        <v>948.94435783999995</v>
      </c>
      <c r="U286" s="43">
        <v>964.05998073000001</v>
      </c>
      <c r="V286" s="43">
        <v>1000.71510228</v>
      </c>
      <c r="W286" s="43">
        <v>989.82550685000001</v>
      </c>
      <c r="X286" s="43">
        <v>924.84825584999999</v>
      </c>
      <c r="Y286" s="43">
        <v>899.71377462999999</v>
      </c>
    </row>
    <row r="287" spans="1:25" ht="38.25" hidden="1" outlineLevel="1" x14ac:dyDescent="0.2">
      <c r="A287" s="16" t="s">
        <v>72</v>
      </c>
      <c r="B287" s="43">
        <v>1064.3900000000001</v>
      </c>
      <c r="C287" s="43">
        <v>1064.3900000000001</v>
      </c>
      <c r="D287" s="43">
        <v>1064.3900000000001</v>
      </c>
      <c r="E287" s="43">
        <v>1064.3900000000001</v>
      </c>
      <c r="F287" s="43">
        <v>1064.3900000000001</v>
      </c>
      <c r="G287" s="43">
        <v>1064.3900000000001</v>
      </c>
      <c r="H287" s="43">
        <v>1064.3900000000001</v>
      </c>
      <c r="I287" s="43">
        <v>1064.3900000000001</v>
      </c>
      <c r="J287" s="43">
        <v>1064.3900000000001</v>
      </c>
      <c r="K287" s="43">
        <v>1064.3900000000001</v>
      </c>
      <c r="L287" s="43">
        <v>1064.3900000000001</v>
      </c>
      <c r="M287" s="43">
        <v>1064.3900000000001</v>
      </c>
      <c r="N287" s="43">
        <v>1064.3900000000001</v>
      </c>
      <c r="O287" s="43">
        <v>1064.3900000000001</v>
      </c>
      <c r="P287" s="43">
        <v>1064.3900000000001</v>
      </c>
      <c r="Q287" s="43">
        <v>1064.3900000000001</v>
      </c>
      <c r="R287" s="43">
        <v>1064.3900000000001</v>
      </c>
      <c r="S287" s="43">
        <v>1064.3900000000001</v>
      </c>
      <c r="T287" s="43">
        <v>1064.3900000000001</v>
      </c>
      <c r="U287" s="43">
        <v>1064.3900000000001</v>
      </c>
      <c r="V287" s="43">
        <v>1064.3900000000001</v>
      </c>
      <c r="W287" s="43">
        <v>1064.3900000000001</v>
      </c>
      <c r="X287" s="43">
        <v>1064.3900000000001</v>
      </c>
      <c r="Y287" s="43">
        <v>1064.3900000000001</v>
      </c>
    </row>
    <row r="288" spans="1:25" hidden="1" outlineLevel="1" x14ac:dyDescent="0.2">
      <c r="A288" s="16" t="s">
        <v>3</v>
      </c>
      <c r="B288" s="43">
        <v>121</v>
      </c>
      <c r="C288" s="43">
        <v>121</v>
      </c>
      <c r="D288" s="43">
        <v>121</v>
      </c>
      <c r="E288" s="43">
        <v>121</v>
      </c>
      <c r="F288" s="43">
        <v>121</v>
      </c>
      <c r="G288" s="43">
        <v>121</v>
      </c>
      <c r="H288" s="43">
        <v>121</v>
      </c>
      <c r="I288" s="43">
        <v>121</v>
      </c>
      <c r="J288" s="43">
        <v>121</v>
      </c>
      <c r="K288" s="43">
        <v>121</v>
      </c>
      <c r="L288" s="43">
        <v>121</v>
      </c>
      <c r="M288" s="43">
        <v>121</v>
      </c>
      <c r="N288" s="43">
        <v>121</v>
      </c>
      <c r="O288" s="43">
        <v>121</v>
      </c>
      <c r="P288" s="43">
        <v>121</v>
      </c>
      <c r="Q288" s="43">
        <v>121</v>
      </c>
      <c r="R288" s="43">
        <v>121</v>
      </c>
      <c r="S288" s="43">
        <v>121</v>
      </c>
      <c r="T288" s="43">
        <v>121</v>
      </c>
      <c r="U288" s="43">
        <v>121</v>
      </c>
      <c r="V288" s="43">
        <v>121</v>
      </c>
      <c r="W288" s="43">
        <v>121</v>
      </c>
      <c r="X288" s="43">
        <v>121</v>
      </c>
      <c r="Y288" s="43">
        <v>121</v>
      </c>
    </row>
    <row r="289" spans="1:25" hidden="1" outlineLevel="1" x14ac:dyDescent="0.2">
      <c r="A289" s="17" t="s">
        <v>4</v>
      </c>
      <c r="B289" s="43">
        <v>70</v>
      </c>
      <c r="C289" s="43">
        <v>70</v>
      </c>
      <c r="D289" s="43">
        <v>70</v>
      </c>
      <c r="E289" s="43">
        <v>70</v>
      </c>
      <c r="F289" s="43">
        <v>70</v>
      </c>
      <c r="G289" s="43">
        <v>70</v>
      </c>
      <c r="H289" s="43">
        <v>70</v>
      </c>
      <c r="I289" s="43">
        <v>70</v>
      </c>
      <c r="J289" s="43">
        <v>70</v>
      </c>
      <c r="K289" s="43">
        <v>70</v>
      </c>
      <c r="L289" s="43">
        <v>70</v>
      </c>
      <c r="M289" s="43">
        <v>70</v>
      </c>
      <c r="N289" s="43">
        <v>70</v>
      </c>
      <c r="O289" s="43">
        <v>70</v>
      </c>
      <c r="P289" s="43">
        <v>70</v>
      </c>
      <c r="Q289" s="43">
        <v>70</v>
      </c>
      <c r="R289" s="43">
        <v>70</v>
      </c>
      <c r="S289" s="43">
        <v>70</v>
      </c>
      <c r="T289" s="43">
        <v>70</v>
      </c>
      <c r="U289" s="43">
        <v>70</v>
      </c>
      <c r="V289" s="43">
        <v>70</v>
      </c>
      <c r="W289" s="43">
        <v>70</v>
      </c>
      <c r="X289" s="43">
        <v>70</v>
      </c>
      <c r="Y289" s="43">
        <v>70</v>
      </c>
    </row>
    <row r="290" spans="1:25" ht="15" hidden="1" outlineLevel="1" thickBot="1" x14ac:dyDescent="0.25">
      <c r="A290" s="35" t="s">
        <v>119</v>
      </c>
      <c r="B290" s="43">
        <v>2.6330837800000002</v>
      </c>
      <c r="C290" s="43">
        <v>2.6330837800000002</v>
      </c>
      <c r="D290" s="43">
        <v>2.6330837800000002</v>
      </c>
      <c r="E290" s="43">
        <v>2.6330837800000002</v>
      </c>
      <c r="F290" s="43">
        <v>2.6330837800000002</v>
      </c>
      <c r="G290" s="43">
        <v>2.6330837800000002</v>
      </c>
      <c r="H290" s="43">
        <v>2.6330837800000002</v>
      </c>
      <c r="I290" s="43">
        <v>2.6330837800000002</v>
      </c>
      <c r="J290" s="43">
        <v>2.6330837800000002</v>
      </c>
      <c r="K290" s="43">
        <v>2.6330837800000002</v>
      </c>
      <c r="L290" s="43">
        <v>2.6330837800000002</v>
      </c>
      <c r="M290" s="43">
        <v>2.6330837800000002</v>
      </c>
      <c r="N290" s="43">
        <v>2.6330837800000002</v>
      </c>
      <c r="O290" s="43">
        <v>2.6330837800000002</v>
      </c>
      <c r="P290" s="43">
        <v>2.6330837800000002</v>
      </c>
      <c r="Q290" s="43">
        <v>2.6330837800000002</v>
      </c>
      <c r="R290" s="43">
        <v>2.6330837800000002</v>
      </c>
      <c r="S290" s="43">
        <v>2.6330837800000002</v>
      </c>
      <c r="T290" s="43">
        <v>2.6330837800000002</v>
      </c>
      <c r="U290" s="43">
        <v>2.6330837800000002</v>
      </c>
      <c r="V290" s="43">
        <v>2.6330837800000002</v>
      </c>
      <c r="W290" s="43">
        <v>2.6330837800000002</v>
      </c>
      <c r="X290" s="43">
        <v>2.6330837800000002</v>
      </c>
      <c r="Y290" s="43">
        <v>2.6330837800000002</v>
      </c>
    </row>
    <row r="291" spans="1:25" ht="15" collapsed="1" thickBot="1" x14ac:dyDescent="0.25">
      <c r="A291" s="27">
        <v>16</v>
      </c>
      <c r="B291" s="183">
        <v>2158.77</v>
      </c>
      <c r="C291" s="183">
        <v>2140.75</v>
      </c>
      <c r="D291" s="183">
        <v>2157.36</v>
      </c>
      <c r="E291" s="183">
        <v>2162.83</v>
      </c>
      <c r="F291" s="183">
        <v>2255.87</v>
      </c>
      <c r="G291" s="183">
        <v>2283.7399999999998</v>
      </c>
      <c r="H291" s="183">
        <v>2226.94</v>
      </c>
      <c r="I291" s="183">
        <v>2250.63</v>
      </c>
      <c r="J291" s="183">
        <v>2255.8200000000002</v>
      </c>
      <c r="K291" s="183">
        <v>2271.6</v>
      </c>
      <c r="L291" s="183">
        <v>2253.79</v>
      </c>
      <c r="M291" s="183">
        <v>2236.85</v>
      </c>
      <c r="N291" s="183">
        <v>2233.39</v>
      </c>
      <c r="O291" s="183">
        <v>2229.38</v>
      </c>
      <c r="P291" s="183">
        <v>2219.16</v>
      </c>
      <c r="Q291" s="183">
        <v>2265.92</v>
      </c>
      <c r="R291" s="183">
        <v>2266.12</v>
      </c>
      <c r="S291" s="183">
        <v>2276.4</v>
      </c>
      <c r="T291" s="183">
        <v>2281.87</v>
      </c>
      <c r="U291" s="183">
        <v>2277.5500000000002</v>
      </c>
      <c r="V291" s="183">
        <v>2279.42</v>
      </c>
      <c r="W291" s="183">
        <v>2293.4499999999998</v>
      </c>
      <c r="X291" s="183">
        <v>2260.09</v>
      </c>
      <c r="Y291" s="183">
        <v>2244.1</v>
      </c>
    </row>
    <row r="292" spans="1:25" ht="51" hidden="1" outlineLevel="1" x14ac:dyDescent="0.2">
      <c r="A292" s="134" t="s">
        <v>71</v>
      </c>
      <c r="B292" s="43">
        <v>900.74943642000005</v>
      </c>
      <c r="C292" s="43">
        <v>882.72796481</v>
      </c>
      <c r="D292" s="43">
        <v>899.34037079999996</v>
      </c>
      <c r="E292" s="43">
        <v>904.80450747999998</v>
      </c>
      <c r="F292" s="43">
        <v>997.85164768000004</v>
      </c>
      <c r="G292" s="43">
        <v>1025.7137925500001</v>
      </c>
      <c r="H292" s="43">
        <v>968.91601708999997</v>
      </c>
      <c r="I292" s="43">
        <v>992.60681245000001</v>
      </c>
      <c r="J292" s="43">
        <v>997.80099964999999</v>
      </c>
      <c r="K292" s="43">
        <v>1013.58116852</v>
      </c>
      <c r="L292" s="43">
        <v>995.76283437999996</v>
      </c>
      <c r="M292" s="43">
        <v>978.82678983000005</v>
      </c>
      <c r="N292" s="43">
        <v>975.36478161000002</v>
      </c>
      <c r="O292" s="43">
        <v>971.35763253000005</v>
      </c>
      <c r="P292" s="43">
        <v>961.13511185000004</v>
      </c>
      <c r="Q292" s="43">
        <v>1007.9010050000001</v>
      </c>
      <c r="R292" s="43">
        <v>1008.09219034</v>
      </c>
      <c r="S292" s="43">
        <v>1018.38151234</v>
      </c>
      <c r="T292" s="43">
        <v>1023.85077331</v>
      </c>
      <c r="U292" s="43">
        <v>1019.53127649</v>
      </c>
      <c r="V292" s="43">
        <v>1021.39468994</v>
      </c>
      <c r="W292" s="43">
        <v>1035.42515239</v>
      </c>
      <c r="X292" s="43">
        <v>1002.0641537499999</v>
      </c>
      <c r="Y292" s="43">
        <v>986.07744658000001</v>
      </c>
    </row>
    <row r="293" spans="1:25" ht="38.25" hidden="1" outlineLevel="1" x14ac:dyDescent="0.2">
      <c r="A293" s="16" t="s">
        <v>72</v>
      </c>
      <c r="B293" s="43">
        <v>1064.3900000000001</v>
      </c>
      <c r="C293" s="43">
        <v>1064.3900000000001</v>
      </c>
      <c r="D293" s="43">
        <v>1064.3900000000001</v>
      </c>
      <c r="E293" s="43">
        <v>1064.3900000000001</v>
      </c>
      <c r="F293" s="43">
        <v>1064.3900000000001</v>
      </c>
      <c r="G293" s="43">
        <v>1064.3900000000001</v>
      </c>
      <c r="H293" s="43">
        <v>1064.3900000000001</v>
      </c>
      <c r="I293" s="43">
        <v>1064.3900000000001</v>
      </c>
      <c r="J293" s="43">
        <v>1064.3900000000001</v>
      </c>
      <c r="K293" s="43">
        <v>1064.3900000000001</v>
      </c>
      <c r="L293" s="43">
        <v>1064.3900000000001</v>
      </c>
      <c r="M293" s="43">
        <v>1064.3900000000001</v>
      </c>
      <c r="N293" s="43">
        <v>1064.3900000000001</v>
      </c>
      <c r="O293" s="43">
        <v>1064.3900000000001</v>
      </c>
      <c r="P293" s="43">
        <v>1064.3900000000001</v>
      </c>
      <c r="Q293" s="43">
        <v>1064.3900000000001</v>
      </c>
      <c r="R293" s="43">
        <v>1064.3900000000001</v>
      </c>
      <c r="S293" s="43">
        <v>1064.3900000000001</v>
      </c>
      <c r="T293" s="43">
        <v>1064.3900000000001</v>
      </c>
      <c r="U293" s="43">
        <v>1064.3900000000001</v>
      </c>
      <c r="V293" s="43">
        <v>1064.3900000000001</v>
      </c>
      <c r="W293" s="43">
        <v>1064.3900000000001</v>
      </c>
      <c r="X293" s="43">
        <v>1064.3900000000001</v>
      </c>
      <c r="Y293" s="43">
        <v>1064.3900000000001</v>
      </c>
    </row>
    <row r="294" spans="1:25" hidden="1" outlineLevel="1" x14ac:dyDescent="0.2">
      <c r="A294" s="16" t="s">
        <v>3</v>
      </c>
      <c r="B294" s="43">
        <v>121</v>
      </c>
      <c r="C294" s="43">
        <v>121</v>
      </c>
      <c r="D294" s="43">
        <v>121</v>
      </c>
      <c r="E294" s="43">
        <v>121</v>
      </c>
      <c r="F294" s="43">
        <v>121</v>
      </c>
      <c r="G294" s="43">
        <v>121</v>
      </c>
      <c r="H294" s="43">
        <v>121</v>
      </c>
      <c r="I294" s="43">
        <v>121</v>
      </c>
      <c r="J294" s="43">
        <v>121</v>
      </c>
      <c r="K294" s="43">
        <v>121</v>
      </c>
      <c r="L294" s="43">
        <v>121</v>
      </c>
      <c r="M294" s="43">
        <v>121</v>
      </c>
      <c r="N294" s="43">
        <v>121</v>
      </c>
      <c r="O294" s="43">
        <v>121</v>
      </c>
      <c r="P294" s="43">
        <v>121</v>
      </c>
      <c r="Q294" s="43">
        <v>121</v>
      </c>
      <c r="R294" s="43">
        <v>121</v>
      </c>
      <c r="S294" s="43">
        <v>121</v>
      </c>
      <c r="T294" s="43">
        <v>121</v>
      </c>
      <c r="U294" s="43">
        <v>121</v>
      </c>
      <c r="V294" s="43">
        <v>121</v>
      </c>
      <c r="W294" s="43">
        <v>121</v>
      </c>
      <c r="X294" s="43">
        <v>121</v>
      </c>
      <c r="Y294" s="43">
        <v>121</v>
      </c>
    </row>
    <row r="295" spans="1:25" hidden="1" outlineLevel="1" x14ac:dyDescent="0.2">
      <c r="A295" s="17" t="s">
        <v>4</v>
      </c>
      <c r="B295" s="43">
        <v>70</v>
      </c>
      <c r="C295" s="43">
        <v>70</v>
      </c>
      <c r="D295" s="43">
        <v>70</v>
      </c>
      <c r="E295" s="43">
        <v>70</v>
      </c>
      <c r="F295" s="43">
        <v>70</v>
      </c>
      <c r="G295" s="43">
        <v>70</v>
      </c>
      <c r="H295" s="43">
        <v>70</v>
      </c>
      <c r="I295" s="43">
        <v>70</v>
      </c>
      <c r="J295" s="43">
        <v>70</v>
      </c>
      <c r="K295" s="43">
        <v>70</v>
      </c>
      <c r="L295" s="43">
        <v>70</v>
      </c>
      <c r="M295" s="43">
        <v>70</v>
      </c>
      <c r="N295" s="43">
        <v>70</v>
      </c>
      <c r="O295" s="43">
        <v>70</v>
      </c>
      <c r="P295" s="43">
        <v>70</v>
      </c>
      <c r="Q295" s="43">
        <v>70</v>
      </c>
      <c r="R295" s="43">
        <v>70</v>
      </c>
      <c r="S295" s="43">
        <v>70</v>
      </c>
      <c r="T295" s="43">
        <v>70</v>
      </c>
      <c r="U295" s="43">
        <v>70</v>
      </c>
      <c r="V295" s="43">
        <v>70</v>
      </c>
      <c r="W295" s="43">
        <v>70</v>
      </c>
      <c r="X295" s="43">
        <v>70</v>
      </c>
      <c r="Y295" s="43">
        <v>70</v>
      </c>
    </row>
    <row r="296" spans="1:25" ht="15" hidden="1" outlineLevel="1" thickBot="1" x14ac:dyDescent="0.25">
      <c r="A296" s="35" t="s">
        <v>119</v>
      </c>
      <c r="B296" s="43">
        <v>2.6330837800000002</v>
      </c>
      <c r="C296" s="43">
        <v>2.6330837800000002</v>
      </c>
      <c r="D296" s="43">
        <v>2.6330837800000002</v>
      </c>
      <c r="E296" s="43">
        <v>2.6330837800000002</v>
      </c>
      <c r="F296" s="43">
        <v>2.6330837800000002</v>
      </c>
      <c r="G296" s="43">
        <v>2.6330837800000002</v>
      </c>
      <c r="H296" s="43">
        <v>2.6330837800000002</v>
      </c>
      <c r="I296" s="43">
        <v>2.6330837800000002</v>
      </c>
      <c r="J296" s="43">
        <v>2.6330837800000002</v>
      </c>
      <c r="K296" s="43">
        <v>2.6330837800000002</v>
      </c>
      <c r="L296" s="43">
        <v>2.6330837800000002</v>
      </c>
      <c r="M296" s="43">
        <v>2.6330837800000002</v>
      </c>
      <c r="N296" s="43">
        <v>2.6330837800000002</v>
      </c>
      <c r="O296" s="43">
        <v>2.6330837800000002</v>
      </c>
      <c r="P296" s="43">
        <v>2.6330837800000002</v>
      </c>
      <c r="Q296" s="43">
        <v>2.6330837800000002</v>
      </c>
      <c r="R296" s="43">
        <v>2.6330837800000002</v>
      </c>
      <c r="S296" s="43">
        <v>2.6330837800000002</v>
      </c>
      <c r="T296" s="43">
        <v>2.6330837800000002</v>
      </c>
      <c r="U296" s="43">
        <v>2.6330837800000002</v>
      </c>
      <c r="V296" s="43">
        <v>2.6330837800000002</v>
      </c>
      <c r="W296" s="43">
        <v>2.6330837800000002</v>
      </c>
      <c r="X296" s="43">
        <v>2.6330837800000002</v>
      </c>
      <c r="Y296" s="43">
        <v>2.6330837800000002</v>
      </c>
    </row>
    <row r="297" spans="1:25" ht="15" collapsed="1" thickBot="1" x14ac:dyDescent="0.25">
      <c r="A297" s="27">
        <v>17</v>
      </c>
      <c r="B297" s="183">
        <v>2250.88</v>
      </c>
      <c r="C297" s="183">
        <v>2235.37</v>
      </c>
      <c r="D297" s="183">
        <v>2209.88</v>
      </c>
      <c r="E297" s="183">
        <v>2222.9</v>
      </c>
      <c r="F297" s="183">
        <v>2213.92</v>
      </c>
      <c r="G297" s="183">
        <v>2219.12</v>
      </c>
      <c r="H297" s="183">
        <v>2246.11</v>
      </c>
      <c r="I297" s="183">
        <v>2239.63</v>
      </c>
      <c r="J297" s="183">
        <v>2273.4899999999998</v>
      </c>
      <c r="K297" s="183">
        <v>2271.04</v>
      </c>
      <c r="L297" s="183">
        <v>2270.7800000000002</v>
      </c>
      <c r="M297" s="183">
        <v>2285.59</v>
      </c>
      <c r="N297" s="183">
        <v>2291.88</v>
      </c>
      <c r="O297" s="183">
        <v>2280.8200000000002</v>
      </c>
      <c r="P297" s="183">
        <v>2271.04</v>
      </c>
      <c r="Q297" s="183">
        <v>2288.21</v>
      </c>
      <c r="R297" s="183">
        <v>2287.56</v>
      </c>
      <c r="S297" s="183">
        <v>2286.11</v>
      </c>
      <c r="T297" s="183">
        <v>2275.77</v>
      </c>
      <c r="U297" s="183">
        <v>2288.36</v>
      </c>
      <c r="V297" s="183">
        <v>2289.48</v>
      </c>
      <c r="W297" s="183">
        <v>2297.8200000000002</v>
      </c>
      <c r="X297" s="183">
        <v>2285.69</v>
      </c>
      <c r="Y297" s="183">
        <v>2247.7600000000002</v>
      </c>
    </row>
    <row r="298" spans="1:25" ht="51" hidden="1" outlineLevel="1" x14ac:dyDescent="0.2">
      <c r="A298" s="16" t="s">
        <v>71</v>
      </c>
      <c r="B298" s="43">
        <v>992.85774818000004</v>
      </c>
      <c r="C298" s="43">
        <v>977.34827957000005</v>
      </c>
      <c r="D298" s="43">
        <v>951.85534267000003</v>
      </c>
      <c r="E298" s="43">
        <v>964.87867286999995</v>
      </c>
      <c r="F298" s="43">
        <v>955.89654772999995</v>
      </c>
      <c r="G298" s="43">
        <v>961.10024114999999</v>
      </c>
      <c r="H298" s="43">
        <v>988.08853132000002</v>
      </c>
      <c r="I298" s="43">
        <v>981.60921685000005</v>
      </c>
      <c r="J298" s="43">
        <v>1015.4682681199999</v>
      </c>
      <c r="K298" s="43">
        <v>1013.01230131</v>
      </c>
      <c r="L298" s="43">
        <v>1012.75535504</v>
      </c>
      <c r="M298" s="43">
        <v>1027.56830552</v>
      </c>
      <c r="N298" s="43">
        <v>1033.8569984400001</v>
      </c>
      <c r="O298" s="43">
        <v>1022.79677284</v>
      </c>
      <c r="P298" s="43">
        <v>1013.01673697</v>
      </c>
      <c r="Q298" s="43">
        <v>1030.18215938</v>
      </c>
      <c r="R298" s="43">
        <v>1029.53967459</v>
      </c>
      <c r="S298" s="43">
        <v>1028.0911775500001</v>
      </c>
      <c r="T298" s="43">
        <v>1017.74353983</v>
      </c>
      <c r="U298" s="43">
        <v>1030.3375668599999</v>
      </c>
      <c r="V298" s="43">
        <v>1031.4555769999999</v>
      </c>
      <c r="W298" s="43">
        <v>1039.79262002</v>
      </c>
      <c r="X298" s="43">
        <v>1027.6644477499999</v>
      </c>
      <c r="Y298" s="43">
        <v>989.73978784999997</v>
      </c>
    </row>
    <row r="299" spans="1:25" ht="38.25" hidden="1" outlineLevel="1" x14ac:dyDescent="0.2">
      <c r="A299" s="16" t="s">
        <v>72</v>
      </c>
      <c r="B299" s="43">
        <v>1064.3900000000001</v>
      </c>
      <c r="C299" s="43">
        <v>1064.3900000000001</v>
      </c>
      <c r="D299" s="43">
        <v>1064.3900000000001</v>
      </c>
      <c r="E299" s="43">
        <v>1064.3900000000001</v>
      </c>
      <c r="F299" s="43">
        <v>1064.3900000000001</v>
      </c>
      <c r="G299" s="43">
        <v>1064.3900000000001</v>
      </c>
      <c r="H299" s="43">
        <v>1064.3900000000001</v>
      </c>
      <c r="I299" s="43">
        <v>1064.3900000000001</v>
      </c>
      <c r="J299" s="43">
        <v>1064.3900000000001</v>
      </c>
      <c r="K299" s="43">
        <v>1064.3900000000001</v>
      </c>
      <c r="L299" s="43">
        <v>1064.3900000000001</v>
      </c>
      <c r="M299" s="43">
        <v>1064.3900000000001</v>
      </c>
      <c r="N299" s="43">
        <v>1064.3900000000001</v>
      </c>
      <c r="O299" s="43">
        <v>1064.3900000000001</v>
      </c>
      <c r="P299" s="43">
        <v>1064.3900000000001</v>
      </c>
      <c r="Q299" s="43">
        <v>1064.3900000000001</v>
      </c>
      <c r="R299" s="43">
        <v>1064.3900000000001</v>
      </c>
      <c r="S299" s="43">
        <v>1064.3900000000001</v>
      </c>
      <c r="T299" s="43">
        <v>1064.3900000000001</v>
      </c>
      <c r="U299" s="43">
        <v>1064.3900000000001</v>
      </c>
      <c r="V299" s="43">
        <v>1064.3900000000001</v>
      </c>
      <c r="W299" s="43">
        <v>1064.3900000000001</v>
      </c>
      <c r="X299" s="43">
        <v>1064.3900000000001</v>
      </c>
      <c r="Y299" s="43">
        <v>1064.3900000000001</v>
      </c>
    </row>
    <row r="300" spans="1:25" hidden="1" outlineLevel="1" x14ac:dyDescent="0.2">
      <c r="A300" s="16" t="s">
        <v>3</v>
      </c>
      <c r="B300" s="43">
        <v>121</v>
      </c>
      <c r="C300" s="43">
        <v>121</v>
      </c>
      <c r="D300" s="43">
        <v>121</v>
      </c>
      <c r="E300" s="43">
        <v>121</v>
      </c>
      <c r="F300" s="43">
        <v>121</v>
      </c>
      <c r="G300" s="43">
        <v>121</v>
      </c>
      <c r="H300" s="43">
        <v>121</v>
      </c>
      <c r="I300" s="43">
        <v>121</v>
      </c>
      <c r="J300" s="43">
        <v>121</v>
      </c>
      <c r="K300" s="43">
        <v>121</v>
      </c>
      <c r="L300" s="43">
        <v>121</v>
      </c>
      <c r="M300" s="43">
        <v>121</v>
      </c>
      <c r="N300" s="43">
        <v>121</v>
      </c>
      <c r="O300" s="43">
        <v>121</v>
      </c>
      <c r="P300" s="43">
        <v>121</v>
      </c>
      <c r="Q300" s="43">
        <v>121</v>
      </c>
      <c r="R300" s="43">
        <v>121</v>
      </c>
      <c r="S300" s="43">
        <v>121</v>
      </c>
      <c r="T300" s="43">
        <v>121</v>
      </c>
      <c r="U300" s="43">
        <v>121</v>
      </c>
      <c r="V300" s="43">
        <v>121</v>
      </c>
      <c r="W300" s="43">
        <v>121</v>
      </c>
      <c r="X300" s="43">
        <v>121</v>
      </c>
      <c r="Y300" s="43">
        <v>121</v>
      </c>
    </row>
    <row r="301" spans="1:25" hidden="1" outlineLevel="1" x14ac:dyDescent="0.2">
      <c r="A301" s="17" t="s">
        <v>4</v>
      </c>
      <c r="B301" s="43">
        <v>70</v>
      </c>
      <c r="C301" s="43">
        <v>70</v>
      </c>
      <c r="D301" s="43">
        <v>70</v>
      </c>
      <c r="E301" s="43">
        <v>70</v>
      </c>
      <c r="F301" s="43">
        <v>70</v>
      </c>
      <c r="G301" s="43">
        <v>70</v>
      </c>
      <c r="H301" s="43">
        <v>70</v>
      </c>
      <c r="I301" s="43">
        <v>70</v>
      </c>
      <c r="J301" s="43">
        <v>70</v>
      </c>
      <c r="K301" s="43">
        <v>70</v>
      </c>
      <c r="L301" s="43">
        <v>70</v>
      </c>
      <c r="M301" s="43">
        <v>70</v>
      </c>
      <c r="N301" s="43">
        <v>70</v>
      </c>
      <c r="O301" s="43">
        <v>70</v>
      </c>
      <c r="P301" s="43">
        <v>70</v>
      </c>
      <c r="Q301" s="43">
        <v>70</v>
      </c>
      <c r="R301" s="43">
        <v>70</v>
      </c>
      <c r="S301" s="43">
        <v>70</v>
      </c>
      <c r="T301" s="43">
        <v>70</v>
      </c>
      <c r="U301" s="43">
        <v>70</v>
      </c>
      <c r="V301" s="43">
        <v>70</v>
      </c>
      <c r="W301" s="43">
        <v>70</v>
      </c>
      <c r="X301" s="43">
        <v>70</v>
      </c>
      <c r="Y301" s="43">
        <v>70</v>
      </c>
    </row>
    <row r="302" spans="1:25" ht="15" hidden="1" outlineLevel="1" thickBot="1" x14ac:dyDescent="0.25">
      <c r="A302" s="35" t="s">
        <v>119</v>
      </c>
      <c r="B302" s="43">
        <v>2.6330837800000002</v>
      </c>
      <c r="C302" s="43">
        <v>2.6330837800000002</v>
      </c>
      <c r="D302" s="43">
        <v>2.6330837800000002</v>
      </c>
      <c r="E302" s="43">
        <v>2.6330837800000002</v>
      </c>
      <c r="F302" s="43">
        <v>2.6330837800000002</v>
      </c>
      <c r="G302" s="43">
        <v>2.6330837800000002</v>
      </c>
      <c r="H302" s="43">
        <v>2.6330837800000002</v>
      </c>
      <c r="I302" s="43">
        <v>2.6330837800000002</v>
      </c>
      <c r="J302" s="43">
        <v>2.6330837800000002</v>
      </c>
      <c r="K302" s="43">
        <v>2.6330837800000002</v>
      </c>
      <c r="L302" s="43">
        <v>2.6330837800000002</v>
      </c>
      <c r="M302" s="43">
        <v>2.6330837800000002</v>
      </c>
      <c r="N302" s="43">
        <v>2.6330837800000002</v>
      </c>
      <c r="O302" s="43">
        <v>2.6330837800000002</v>
      </c>
      <c r="P302" s="43">
        <v>2.6330837800000002</v>
      </c>
      <c r="Q302" s="43">
        <v>2.6330837800000002</v>
      </c>
      <c r="R302" s="43">
        <v>2.6330837800000002</v>
      </c>
      <c r="S302" s="43">
        <v>2.6330837800000002</v>
      </c>
      <c r="T302" s="43">
        <v>2.6330837800000002</v>
      </c>
      <c r="U302" s="43">
        <v>2.6330837800000002</v>
      </c>
      <c r="V302" s="43">
        <v>2.6330837800000002</v>
      </c>
      <c r="W302" s="43">
        <v>2.6330837800000002</v>
      </c>
      <c r="X302" s="43">
        <v>2.6330837800000002</v>
      </c>
      <c r="Y302" s="43">
        <v>2.6330837800000002</v>
      </c>
    </row>
    <row r="303" spans="1:25" ht="15" collapsed="1" thickBot="1" x14ac:dyDescent="0.25">
      <c r="A303" s="28">
        <v>18</v>
      </c>
      <c r="B303" s="183">
        <v>1919.39</v>
      </c>
      <c r="C303" s="183">
        <v>1871.3</v>
      </c>
      <c r="D303" s="183">
        <v>1872.28</v>
      </c>
      <c r="E303" s="183">
        <v>1870.33</v>
      </c>
      <c r="F303" s="183">
        <v>1848.61</v>
      </c>
      <c r="G303" s="183">
        <v>1868.09</v>
      </c>
      <c r="H303" s="183">
        <v>1920.26</v>
      </c>
      <c r="I303" s="183">
        <v>1946.37</v>
      </c>
      <c r="J303" s="183">
        <v>1997.9</v>
      </c>
      <c r="K303" s="183">
        <v>2008.5</v>
      </c>
      <c r="L303" s="183">
        <v>1974.82</v>
      </c>
      <c r="M303" s="183">
        <v>1983.46</v>
      </c>
      <c r="N303" s="183">
        <v>1999.26</v>
      </c>
      <c r="O303" s="183">
        <v>2000.62</v>
      </c>
      <c r="P303" s="183">
        <v>2000.01</v>
      </c>
      <c r="Q303" s="183">
        <v>1977.47</v>
      </c>
      <c r="R303" s="183">
        <v>1985.27</v>
      </c>
      <c r="S303" s="183">
        <v>1967.78</v>
      </c>
      <c r="T303" s="183">
        <v>1921.47</v>
      </c>
      <c r="U303" s="183">
        <v>1949.61</v>
      </c>
      <c r="V303" s="183">
        <v>1951.86</v>
      </c>
      <c r="W303" s="183">
        <v>1954.96</v>
      </c>
      <c r="X303" s="183">
        <v>1933.35</v>
      </c>
      <c r="Y303" s="183">
        <v>1895.09</v>
      </c>
    </row>
    <row r="304" spans="1:25" ht="51" hidden="1" outlineLevel="1" x14ac:dyDescent="0.2">
      <c r="A304" s="16" t="s">
        <v>71</v>
      </c>
      <c r="B304" s="43">
        <v>661.36874268999998</v>
      </c>
      <c r="C304" s="43">
        <v>613.27588108999998</v>
      </c>
      <c r="D304" s="43">
        <v>614.26075713</v>
      </c>
      <c r="E304" s="43">
        <v>612.31165228999998</v>
      </c>
      <c r="F304" s="43">
        <v>590.58917584000005</v>
      </c>
      <c r="G304" s="43">
        <v>610.06539197999996</v>
      </c>
      <c r="H304" s="43">
        <v>662.23286954000002</v>
      </c>
      <c r="I304" s="43">
        <v>688.34999194</v>
      </c>
      <c r="J304" s="43">
        <v>739.87416210000004</v>
      </c>
      <c r="K304" s="43">
        <v>750.47954987000003</v>
      </c>
      <c r="L304" s="43">
        <v>716.79408776000002</v>
      </c>
      <c r="M304" s="43">
        <v>725.43767965999996</v>
      </c>
      <c r="N304" s="43">
        <v>741.23616517000005</v>
      </c>
      <c r="O304" s="43">
        <v>742.59508244000006</v>
      </c>
      <c r="P304" s="43">
        <v>741.98917617999996</v>
      </c>
      <c r="Q304" s="43">
        <v>719.45093813000005</v>
      </c>
      <c r="R304" s="43">
        <v>727.25169288999996</v>
      </c>
      <c r="S304" s="43">
        <v>709.75593271000002</v>
      </c>
      <c r="T304" s="43">
        <v>663.44359442999996</v>
      </c>
      <c r="U304" s="43">
        <v>691.58820822999996</v>
      </c>
      <c r="V304" s="43">
        <v>693.84046221000006</v>
      </c>
      <c r="W304" s="43">
        <v>696.93268764000004</v>
      </c>
      <c r="X304" s="43">
        <v>675.32210872999997</v>
      </c>
      <c r="Y304" s="43">
        <v>637.06886129999998</v>
      </c>
    </row>
    <row r="305" spans="1:25" ht="38.25" hidden="1" outlineLevel="1" x14ac:dyDescent="0.2">
      <c r="A305" s="16" t="s">
        <v>72</v>
      </c>
      <c r="B305" s="43">
        <v>1064.3900000000001</v>
      </c>
      <c r="C305" s="43">
        <v>1064.3900000000001</v>
      </c>
      <c r="D305" s="43">
        <v>1064.3900000000001</v>
      </c>
      <c r="E305" s="43">
        <v>1064.3900000000001</v>
      </c>
      <c r="F305" s="43">
        <v>1064.3900000000001</v>
      </c>
      <c r="G305" s="43">
        <v>1064.3900000000001</v>
      </c>
      <c r="H305" s="43">
        <v>1064.3900000000001</v>
      </c>
      <c r="I305" s="43">
        <v>1064.3900000000001</v>
      </c>
      <c r="J305" s="43">
        <v>1064.3900000000001</v>
      </c>
      <c r="K305" s="43">
        <v>1064.3900000000001</v>
      </c>
      <c r="L305" s="43">
        <v>1064.3900000000001</v>
      </c>
      <c r="M305" s="43">
        <v>1064.3900000000001</v>
      </c>
      <c r="N305" s="43">
        <v>1064.3900000000001</v>
      </c>
      <c r="O305" s="43">
        <v>1064.3900000000001</v>
      </c>
      <c r="P305" s="43">
        <v>1064.3900000000001</v>
      </c>
      <c r="Q305" s="43">
        <v>1064.3900000000001</v>
      </c>
      <c r="R305" s="43">
        <v>1064.3900000000001</v>
      </c>
      <c r="S305" s="43">
        <v>1064.3900000000001</v>
      </c>
      <c r="T305" s="43">
        <v>1064.3900000000001</v>
      </c>
      <c r="U305" s="43">
        <v>1064.3900000000001</v>
      </c>
      <c r="V305" s="43">
        <v>1064.3900000000001</v>
      </c>
      <c r="W305" s="43">
        <v>1064.3900000000001</v>
      </c>
      <c r="X305" s="43">
        <v>1064.3900000000001</v>
      </c>
      <c r="Y305" s="43">
        <v>1064.3900000000001</v>
      </c>
    </row>
    <row r="306" spans="1:25" hidden="1" outlineLevel="1" x14ac:dyDescent="0.2">
      <c r="A306" s="16" t="s">
        <v>3</v>
      </c>
      <c r="B306" s="43">
        <v>121</v>
      </c>
      <c r="C306" s="43">
        <v>121</v>
      </c>
      <c r="D306" s="43">
        <v>121</v>
      </c>
      <c r="E306" s="43">
        <v>121</v>
      </c>
      <c r="F306" s="43">
        <v>121</v>
      </c>
      <c r="G306" s="43">
        <v>121</v>
      </c>
      <c r="H306" s="43">
        <v>121</v>
      </c>
      <c r="I306" s="43">
        <v>121</v>
      </c>
      <c r="J306" s="43">
        <v>121</v>
      </c>
      <c r="K306" s="43">
        <v>121</v>
      </c>
      <c r="L306" s="43">
        <v>121</v>
      </c>
      <c r="M306" s="43">
        <v>121</v>
      </c>
      <c r="N306" s="43">
        <v>121</v>
      </c>
      <c r="O306" s="43">
        <v>121</v>
      </c>
      <c r="P306" s="43">
        <v>121</v>
      </c>
      <c r="Q306" s="43">
        <v>121</v>
      </c>
      <c r="R306" s="43">
        <v>121</v>
      </c>
      <c r="S306" s="43">
        <v>121</v>
      </c>
      <c r="T306" s="43">
        <v>121</v>
      </c>
      <c r="U306" s="43">
        <v>121</v>
      </c>
      <c r="V306" s="43">
        <v>121</v>
      </c>
      <c r="W306" s="43">
        <v>121</v>
      </c>
      <c r="X306" s="43">
        <v>121</v>
      </c>
      <c r="Y306" s="43">
        <v>121</v>
      </c>
    </row>
    <row r="307" spans="1:25" hidden="1" outlineLevel="1" x14ac:dyDescent="0.2">
      <c r="A307" s="17" t="s">
        <v>4</v>
      </c>
      <c r="B307" s="43">
        <v>70</v>
      </c>
      <c r="C307" s="43">
        <v>70</v>
      </c>
      <c r="D307" s="43">
        <v>70</v>
      </c>
      <c r="E307" s="43">
        <v>70</v>
      </c>
      <c r="F307" s="43">
        <v>70</v>
      </c>
      <c r="G307" s="43">
        <v>70</v>
      </c>
      <c r="H307" s="43">
        <v>70</v>
      </c>
      <c r="I307" s="43">
        <v>70</v>
      </c>
      <c r="J307" s="43">
        <v>70</v>
      </c>
      <c r="K307" s="43">
        <v>70</v>
      </c>
      <c r="L307" s="43">
        <v>70</v>
      </c>
      <c r="M307" s="43">
        <v>70</v>
      </c>
      <c r="N307" s="43">
        <v>70</v>
      </c>
      <c r="O307" s="43">
        <v>70</v>
      </c>
      <c r="P307" s="43">
        <v>70</v>
      </c>
      <c r="Q307" s="43">
        <v>70</v>
      </c>
      <c r="R307" s="43">
        <v>70</v>
      </c>
      <c r="S307" s="43">
        <v>70</v>
      </c>
      <c r="T307" s="43">
        <v>70</v>
      </c>
      <c r="U307" s="43">
        <v>70</v>
      </c>
      <c r="V307" s="43">
        <v>70</v>
      </c>
      <c r="W307" s="43">
        <v>70</v>
      </c>
      <c r="X307" s="43">
        <v>70</v>
      </c>
      <c r="Y307" s="43">
        <v>70</v>
      </c>
    </row>
    <row r="308" spans="1:25" ht="15" hidden="1" outlineLevel="1" thickBot="1" x14ac:dyDescent="0.25">
      <c r="A308" s="35" t="s">
        <v>119</v>
      </c>
      <c r="B308" s="43">
        <v>2.6330837800000002</v>
      </c>
      <c r="C308" s="43">
        <v>2.6330837800000002</v>
      </c>
      <c r="D308" s="43">
        <v>2.6330837800000002</v>
      </c>
      <c r="E308" s="43">
        <v>2.6330837800000002</v>
      </c>
      <c r="F308" s="43">
        <v>2.6330837800000002</v>
      </c>
      <c r="G308" s="43">
        <v>2.6330837800000002</v>
      </c>
      <c r="H308" s="43">
        <v>2.6330837800000002</v>
      </c>
      <c r="I308" s="43">
        <v>2.6330837800000002</v>
      </c>
      <c r="J308" s="43">
        <v>2.6330837800000002</v>
      </c>
      <c r="K308" s="43">
        <v>2.6330837800000002</v>
      </c>
      <c r="L308" s="43">
        <v>2.6330837800000002</v>
      </c>
      <c r="M308" s="43">
        <v>2.6330837800000002</v>
      </c>
      <c r="N308" s="43">
        <v>2.6330837800000002</v>
      </c>
      <c r="O308" s="43">
        <v>2.6330837800000002</v>
      </c>
      <c r="P308" s="43">
        <v>2.6330837800000002</v>
      </c>
      <c r="Q308" s="43">
        <v>2.6330837800000002</v>
      </c>
      <c r="R308" s="43">
        <v>2.6330837800000002</v>
      </c>
      <c r="S308" s="43">
        <v>2.6330837800000002</v>
      </c>
      <c r="T308" s="43">
        <v>2.6330837800000002</v>
      </c>
      <c r="U308" s="43">
        <v>2.6330837800000002</v>
      </c>
      <c r="V308" s="43">
        <v>2.6330837800000002</v>
      </c>
      <c r="W308" s="43">
        <v>2.6330837800000002</v>
      </c>
      <c r="X308" s="43">
        <v>2.6330837800000002</v>
      </c>
      <c r="Y308" s="43">
        <v>2.6330837800000002</v>
      </c>
    </row>
    <row r="309" spans="1:25" ht="15" collapsed="1" thickBot="1" x14ac:dyDescent="0.25">
      <c r="A309" s="27">
        <v>19</v>
      </c>
      <c r="B309" s="183">
        <v>1864.48</v>
      </c>
      <c r="C309" s="183">
        <v>1821.81</v>
      </c>
      <c r="D309" s="183">
        <v>1809.95</v>
      </c>
      <c r="E309" s="183">
        <v>1811.84</v>
      </c>
      <c r="F309" s="183">
        <v>1856.45</v>
      </c>
      <c r="G309" s="183">
        <v>1863.62</v>
      </c>
      <c r="H309" s="183">
        <v>1901.32</v>
      </c>
      <c r="I309" s="183">
        <v>1931.12</v>
      </c>
      <c r="J309" s="183">
        <v>1975.64</v>
      </c>
      <c r="K309" s="183">
        <v>1977.73</v>
      </c>
      <c r="L309" s="183">
        <v>1988.63</v>
      </c>
      <c r="M309" s="183">
        <v>2014.31</v>
      </c>
      <c r="N309" s="183">
        <v>2045.3</v>
      </c>
      <c r="O309" s="183">
        <v>2039.06</v>
      </c>
      <c r="P309" s="183">
        <v>2026.6</v>
      </c>
      <c r="Q309" s="183">
        <v>2007.05</v>
      </c>
      <c r="R309" s="183">
        <v>2000.82</v>
      </c>
      <c r="S309" s="183">
        <v>1996.94</v>
      </c>
      <c r="T309" s="183">
        <v>1984.6</v>
      </c>
      <c r="U309" s="183">
        <v>1984.71</v>
      </c>
      <c r="V309" s="183">
        <v>1994.87</v>
      </c>
      <c r="W309" s="183">
        <v>1997.01</v>
      </c>
      <c r="X309" s="183">
        <v>1968.52</v>
      </c>
      <c r="Y309" s="183">
        <v>1929.85</v>
      </c>
    </row>
    <row r="310" spans="1:25" ht="51" hidden="1" outlineLevel="1" x14ac:dyDescent="0.2">
      <c r="A310" s="134" t="s">
        <v>71</v>
      </c>
      <c r="B310" s="43">
        <v>606.45597684999996</v>
      </c>
      <c r="C310" s="43">
        <v>563.78893851999999</v>
      </c>
      <c r="D310" s="43">
        <v>551.92266171000006</v>
      </c>
      <c r="E310" s="43">
        <v>553.81961707999994</v>
      </c>
      <c r="F310" s="43">
        <v>598.42587519999995</v>
      </c>
      <c r="G310" s="43">
        <v>605.59896868999999</v>
      </c>
      <c r="H310" s="43">
        <v>643.29326102000005</v>
      </c>
      <c r="I310" s="43">
        <v>673.09243140000001</v>
      </c>
      <c r="J310" s="43">
        <v>717.61974487999998</v>
      </c>
      <c r="K310" s="43">
        <v>719.70666503999996</v>
      </c>
      <c r="L310" s="43">
        <v>730.60222784999996</v>
      </c>
      <c r="M310" s="43">
        <v>756.28321288999996</v>
      </c>
      <c r="N310" s="43">
        <v>787.28118840000002</v>
      </c>
      <c r="O310" s="43">
        <v>781.03745161999996</v>
      </c>
      <c r="P310" s="43">
        <v>768.57581517000006</v>
      </c>
      <c r="Q310" s="43">
        <v>749.02437468999995</v>
      </c>
      <c r="R310" s="43">
        <v>742.79732712999999</v>
      </c>
      <c r="S310" s="43">
        <v>738.91480192999995</v>
      </c>
      <c r="T310" s="43">
        <v>726.58176788000003</v>
      </c>
      <c r="U310" s="43">
        <v>726.68658988000004</v>
      </c>
      <c r="V310" s="43">
        <v>736.84689338999999</v>
      </c>
      <c r="W310" s="43">
        <v>738.99118169999997</v>
      </c>
      <c r="X310" s="43">
        <v>710.49909405000005</v>
      </c>
      <c r="Y310" s="43">
        <v>671.82275141000002</v>
      </c>
    </row>
    <row r="311" spans="1:25" ht="38.25" hidden="1" outlineLevel="1" x14ac:dyDescent="0.2">
      <c r="A311" s="16" t="s">
        <v>72</v>
      </c>
      <c r="B311" s="43">
        <v>1064.3900000000001</v>
      </c>
      <c r="C311" s="43">
        <v>1064.3900000000001</v>
      </c>
      <c r="D311" s="43">
        <v>1064.3900000000001</v>
      </c>
      <c r="E311" s="43">
        <v>1064.3900000000001</v>
      </c>
      <c r="F311" s="43">
        <v>1064.3900000000001</v>
      </c>
      <c r="G311" s="43">
        <v>1064.3900000000001</v>
      </c>
      <c r="H311" s="43">
        <v>1064.3900000000001</v>
      </c>
      <c r="I311" s="43">
        <v>1064.3900000000001</v>
      </c>
      <c r="J311" s="43">
        <v>1064.3900000000001</v>
      </c>
      <c r="K311" s="43">
        <v>1064.3900000000001</v>
      </c>
      <c r="L311" s="43">
        <v>1064.3900000000001</v>
      </c>
      <c r="M311" s="43">
        <v>1064.3900000000001</v>
      </c>
      <c r="N311" s="43">
        <v>1064.3900000000001</v>
      </c>
      <c r="O311" s="43">
        <v>1064.3900000000001</v>
      </c>
      <c r="P311" s="43">
        <v>1064.3900000000001</v>
      </c>
      <c r="Q311" s="43">
        <v>1064.3900000000001</v>
      </c>
      <c r="R311" s="43">
        <v>1064.3900000000001</v>
      </c>
      <c r="S311" s="43">
        <v>1064.3900000000001</v>
      </c>
      <c r="T311" s="43">
        <v>1064.3900000000001</v>
      </c>
      <c r="U311" s="43">
        <v>1064.3900000000001</v>
      </c>
      <c r="V311" s="43">
        <v>1064.3900000000001</v>
      </c>
      <c r="W311" s="43">
        <v>1064.3900000000001</v>
      </c>
      <c r="X311" s="43">
        <v>1064.3900000000001</v>
      </c>
      <c r="Y311" s="43">
        <v>1064.3900000000001</v>
      </c>
    </row>
    <row r="312" spans="1:25" hidden="1" outlineLevel="1" x14ac:dyDescent="0.2">
      <c r="A312" s="16" t="s">
        <v>3</v>
      </c>
      <c r="B312" s="43">
        <v>121</v>
      </c>
      <c r="C312" s="43">
        <v>121</v>
      </c>
      <c r="D312" s="43">
        <v>121</v>
      </c>
      <c r="E312" s="43">
        <v>121</v>
      </c>
      <c r="F312" s="43">
        <v>121</v>
      </c>
      <c r="G312" s="43">
        <v>121</v>
      </c>
      <c r="H312" s="43">
        <v>121</v>
      </c>
      <c r="I312" s="43">
        <v>121</v>
      </c>
      <c r="J312" s="43">
        <v>121</v>
      </c>
      <c r="K312" s="43">
        <v>121</v>
      </c>
      <c r="L312" s="43">
        <v>121</v>
      </c>
      <c r="M312" s="43">
        <v>121</v>
      </c>
      <c r="N312" s="43">
        <v>121</v>
      </c>
      <c r="O312" s="43">
        <v>121</v>
      </c>
      <c r="P312" s="43">
        <v>121</v>
      </c>
      <c r="Q312" s="43">
        <v>121</v>
      </c>
      <c r="R312" s="43">
        <v>121</v>
      </c>
      <c r="S312" s="43">
        <v>121</v>
      </c>
      <c r="T312" s="43">
        <v>121</v>
      </c>
      <c r="U312" s="43">
        <v>121</v>
      </c>
      <c r="V312" s="43">
        <v>121</v>
      </c>
      <c r="W312" s="43">
        <v>121</v>
      </c>
      <c r="X312" s="43">
        <v>121</v>
      </c>
      <c r="Y312" s="43">
        <v>121</v>
      </c>
    </row>
    <row r="313" spans="1:25" hidden="1" outlineLevel="1" x14ac:dyDescent="0.2">
      <c r="A313" s="17" t="s">
        <v>4</v>
      </c>
      <c r="B313" s="43">
        <v>70</v>
      </c>
      <c r="C313" s="43">
        <v>70</v>
      </c>
      <c r="D313" s="43">
        <v>70</v>
      </c>
      <c r="E313" s="43">
        <v>70</v>
      </c>
      <c r="F313" s="43">
        <v>70</v>
      </c>
      <c r="G313" s="43">
        <v>70</v>
      </c>
      <c r="H313" s="43">
        <v>70</v>
      </c>
      <c r="I313" s="43">
        <v>70</v>
      </c>
      <c r="J313" s="43">
        <v>70</v>
      </c>
      <c r="K313" s="43">
        <v>70</v>
      </c>
      <c r="L313" s="43">
        <v>70</v>
      </c>
      <c r="M313" s="43">
        <v>70</v>
      </c>
      <c r="N313" s="43">
        <v>70</v>
      </c>
      <c r="O313" s="43">
        <v>70</v>
      </c>
      <c r="P313" s="43">
        <v>70</v>
      </c>
      <c r="Q313" s="43">
        <v>70</v>
      </c>
      <c r="R313" s="43">
        <v>70</v>
      </c>
      <c r="S313" s="43">
        <v>70</v>
      </c>
      <c r="T313" s="43">
        <v>70</v>
      </c>
      <c r="U313" s="43">
        <v>70</v>
      </c>
      <c r="V313" s="43">
        <v>70</v>
      </c>
      <c r="W313" s="43">
        <v>70</v>
      </c>
      <c r="X313" s="43">
        <v>70</v>
      </c>
      <c r="Y313" s="43">
        <v>70</v>
      </c>
    </row>
    <row r="314" spans="1:25" ht="15" hidden="1" outlineLevel="1" thickBot="1" x14ac:dyDescent="0.25">
      <c r="A314" s="35" t="s">
        <v>119</v>
      </c>
      <c r="B314" s="43">
        <v>2.6330837800000002</v>
      </c>
      <c r="C314" s="43">
        <v>2.6330837800000002</v>
      </c>
      <c r="D314" s="43">
        <v>2.6330837800000002</v>
      </c>
      <c r="E314" s="43">
        <v>2.6330837800000002</v>
      </c>
      <c r="F314" s="43">
        <v>2.6330837800000002</v>
      </c>
      <c r="G314" s="43">
        <v>2.6330837800000002</v>
      </c>
      <c r="H314" s="43">
        <v>2.6330837800000002</v>
      </c>
      <c r="I314" s="43">
        <v>2.6330837800000002</v>
      </c>
      <c r="J314" s="43">
        <v>2.6330837800000002</v>
      </c>
      <c r="K314" s="43">
        <v>2.6330837800000002</v>
      </c>
      <c r="L314" s="43">
        <v>2.6330837800000002</v>
      </c>
      <c r="M314" s="43">
        <v>2.6330837800000002</v>
      </c>
      <c r="N314" s="43">
        <v>2.6330837800000002</v>
      </c>
      <c r="O314" s="43">
        <v>2.6330837800000002</v>
      </c>
      <c r="P314" s="43">
        <v>2.6330837800000002</v>
      </c>
      <c r="Q314" s="43">
        <v>2.6330837800000002</v>
      </c>
      <c r="R314" s="43">
        <v>2.6330837800000002</v>
      </c>
      <c r="S314" s="43">
        <v>2.6330837800000002</v>
      </c>
      <c r="T314" s="43">
        <v>2.6330837800000002</v>
      </c>
      <c r="U314" s="43">
        <v>2.6330837800000002</v>
      </c>
      <c r="V314" s="43">
        <v>2.6330837800000002</v>
      </c>
      <c r="W314" s="43">
        <v>2.6330837800000002</v>
      </c>
      <c r="X314" s="43">
        <v>2.6330837800000002</v>
      </c>
      <c r="Y314" s="43">
        <v>2.6330837800000002</v>
      </c>
    </row>
    <row r="315" spans="1:25" ht="15" collapsed="1" thickBot="1" x14ac:dyDescent="0.25">
      <c r="A315" s="27">
        <v>20</v>
      </c>
      <c r="B315" s="183">
        <v>1931.2</v>
      </c>
      <c r="C315" s="183">
        <v>1857.71</v>
      </c>
      <c r="D315" s="183">
        <v>1847.11</v>
      </c>
      <c r="E315" s="183">
        <v>1839.32</v>
      </c>
      <c r="F315" s="183">
        <v>1850.6</v>
      </c>
      <c r="G315" s="183">
        <v>1873.11</v>
      </c>
      <c r="H315" s="183">
        <v>1919.8</v>
      </c>
      <c r="I315" s="183">
        <v>1938.39</v>
      </c>
      <c r="J315" s="183">
        <v>1994.33</v>
      </c>
      <c r="K315" s="183">
        <v>1994.71</v>
      </c>
      <c r="L315" s="183">
        <v>1976.93</v>
      </c>
      <c r="M315" s="183">
        <v>1977.4</v>
      </c>
      <c r="N315" s="183">
        <v>2007.12</v>
      </c>
      <c r="O315" s="183">
        <v>2013.34</v>
      </c>
      <c r="P315" s="183">
        <v>2002.55</v>
      </c>
      <c r="Q315" s="183">
        <v>2011.37</v>
      </c>
      <c r="R315" s="183">
        <v>2008.33</v>
      </c>
      <c r="S315" s="183">
        <v>2001.68</v>
      </c>
      <c r="T315" s="183">
        <v>1996.97</v>
      </c>
      <c r="U315" s="183">
        <v>2006.73</v>
      </c>
      <c r="V315" s="183">
        <v>2005.99</v>
      </c>
      <c r="W315" s="183">
        <v>2004.07</v>
      </c>
      <c r="X315" s="183">
        <v>1967.26</v>
      </c>
      <c r="Y315" s="183">
        <v>1931.12</v>
      </c>
    </row>
    <row r="316" spans="1:25" ht="51" hidden="1" outlineLevel="1" x14ac:dyDescent="0.2">
      <c r="A316" s="16" t="s">
        <v>71</v>
      </c>
      <c r="B316" s="43">
        <v>673.18050650999999</v>
      </c>
      <c r="C316" s="43">
        <v>599.68389371000001</v>
      </c>
      <c r="D316" s="43">
        <v>589.08896597</v>
      </c>
      <c r="E316" s="43">
        <v>581.29919913000003</v>
      </c>
      <c r="F316" s="43">
        <v>592.57264369999996</v>
      </c>
      <c r="G316" s="43">
        <v>615.08784419999995</v>
      </c>
      <c r="H316" s="43">
        <v>661.77568642999995</v>
      </c>
      <c r="I316" s="43">
        <v>680.37004987</v>
      </c>
      <c r="J316" s="43">
        <v>736.30590457999995</v>
      </c>
      <c r="K316" s="43">
        <v>736.69090314000005</v>
      </c>
      <c r="L316" s="43">
        <v>718.91087995999999</v>
      </c>
      <c r="M316" s="43">
        <v>719.37322230999996</v>
      </c>
      <c r="N316" s="43">
        <v>749.09747055000003</v>
      </c>
      <c r="O316" s="43">
        <v>755.31710403</v>
      </c>
      <c r="P316" s="43">
        <v>744.52976034000005</v>
      </c>
      <c r="Q316" s="43">
        <v>753.35171433999994</v>
      </c>
      <c r="R316" s="43">
        <v>750.30837312000006</v>
      </c>
      <c r="S316" s="43">
        <v>743.65750787000002</v>
      </c>
      <c r="T316" s="43">
        <v>738.94451257000003</v>
      </c>
      <c r="U316" s="43">
        <v>748.70543018000001</v>
      </c>
      <c r="V316" s="43">
        <v>747.96667917000002</v>
      </c>
      <c r="W316" s="43">
        <v>746.04673563999995</v>
      </c>
      <c r="X316" s="43">
        <v>709.23489574999996</v>
      </c>
      <c r="Y316" s="43">
        <v>673.09668355999997</v>
      </c>
    </row>
    <row r="317" spans="1:25" ht="38.25" hidden="1" outlineLevel="1" x14ac:dyDescent="0.2">
      <c r="A317" s="16" t="s">
        <v>72</v>
      </c>
      <c r="B317" s="43">
        <v>1064.3900000000001</v>
      </c>
      <c r="C317" s="43">
        <v>1064.3900000000001</v>
      </c>
      <c r="D317" s="43">
        <v>1064.3900000000001</v>
      </c>
      <c r="E317" s="43">
        <v>1064.3900000000001</v>
      </c>
      <c r="F317" s="43">
        <v>1064.3900000000001</v>
      </c>
      <c r="G317" s="43">
        <v>1064.3900000000001</v>
      </c>
      <c r="H317" s="43">
        <v>1064.3900000000001</v>
      </c>
      <c r="I317" s="43">
        <v>1064.3900000000001</v>
      </c>
      <c r="J317" s="43">
        <v>1064.3900000000001</v>
      </c>
      <c r="K317" s="43">
        <v>1064.3900000000001</v>
      </c>
      <c r="L317" s="43">
        <v>1064.3900000000001</v>
      </c>
      <c r="M317" s="43">
        <v>1064.3900000000001</v>
      </c>
      <c r="N317" s="43">
        <v>1064.3900000000001</v>
      </c>
      <c r="O317" s="43">
        <v>1064.3900000000001</v>
      </c>
      <c r="P317" s="43">
        <v>1064.3900000000001</v>
      </c>
      <c r="Q317" s="43">
        <v>1064.3900000000001</v>
      </c>
      <c r="R317" s="43">
        <v>1064.3900000000001</v>
      </c>
      <c r="S317" s="43">
        <v>1064.3900000000001</v>
      </c>
      <c r="T317" s="43">
        <v>1064.3900000000001</v>
      </c>
      <c r="U317" s="43">
        <v>1064.3900000000001</v>
      </c>
      <c r="V317" s="43">
        <v>1064.3900000000001</v>
      </c>
      <c r="W317" s="43">
        <v>1064.3900000000001</v>
      </c>
      <c r="X317" s="43">
        <v>1064.3900000000001</v>
      </c>
      <c r="Y317" s="43">
        <v>1064.3900000000001</v>
      </c>
    </row>
    <row r="318" spans="1:25" hidden="1" outlineLevel="1" x14ac:dyDescent="0.2">
      <c r="A318" s="16" t="s">
        <v>3</v>
      </c>
      <c r="B318" s="43">
        <v>121</v>
      </c>
      <c r="C318" s="43">
        <v>121</v>
      </c>
      <c r="D318" s="43">
        <v>121</v>
      </c>
      <c r="E318" s="43">
        <v>121</v>
      </c>
      <c r="F318" s="43">
        <v>121</v>
      </c>
      <c r="G318" s="43">
        <v>121</v>
      </c>
      <c r="H318" s="43">
        <v>121</v>
      </c>
      <c r="I318" s="43">
        <v>121</v>
      </c>
      <c r="J318" s="43">
        <v>121</v>
      </c>
      <c r="K318" s="43">
        <v>121</v>
      </c>
      <c r="L318" s="43">
        <v>121</v>
      </c>
      <c r="M318" s="43">
        <v>121</v>
      </c>
      <c r="N318" s="43">
        <v>121</v>
      </c>
      <c r="O318" s="43">
        <v>121</v>
      </c>
      <c r="P318" s="43">
        <v>121</v>
      </c>
      <c r="Q318" s="43">
        <v>121</v>
      </c>
      <c r="R318" s="43">
        <v>121</v>
      </c>
      <c r="S318" s="43">
        <v>121</v>
      </c>
      <c r="T318" s="43">
        <v>121</v>
      </c>
      <c r="U318" s="43">
        <v>121</v>
      </c>
      <c r="V318" s="43">
        <v>121</v>
      </c>
      <c r="W318" s="43">
        <v>121</v>
      </c>
      <c r="X318" s="43">
        <v>121</v>
      </c>
      <c r="Y318" s="43">
        <v>121</v>
      </c>
    </row>
    <row r="319" spans="1:25" hidden="1" outlineLevel="1" x14ac:dyDescent="0.2">
      <c r="A319" s="17" t="s">
        <v>4</v>
      </c>
      <c r="B319" s="43">
        <v>70</v>
      </c>
      <c r="C319" s="43">
        <v>70</v>
      </c>
      <c r="D319" s="43">
        <v>70</v>
      </c>
      <c r="E319" s="43">
        <v>70</v>
      </c>
      <c r="F319" s="43">
        <v>70</v>
      </c>
      <c r="G319" s="43">
        <v>70</v>
      </c>
      <c r="H319" s="43">
        <v>70</v>
      </c>
      <c r="I319" s="43">
        <v>70</v>
      </c>
      <c r="J319" s="43">
        <v>70</v>
      </c>
      <c r="K319" s="43">
        <v>70</v>
      </c>
      <c r="L319" s="43">
        <v>70</v>
      </c>
      <c r="M319" s="43">
        <v>70</v>
      </c>
      <c r="N319" s="43">
        <v>70</v>
      </c>
      <c r="O319" s="43">
        <v>70</v>
      </c>
      <c r="P319" s="43">
        <v>70</v>
      </c>
      <c r="Q319" s="43">
        <v>70</v>
      </c>
      <c r="R319" s="43">
        <v>70</v>
      </c>
      <c r="S319" s="43">
        <v>70</v>
      </c>
      <c r="T319" s="43">
        <v>70</v>
      </c>
      <c r="U319" s="43">
        <v>70</v>
      </c>
      <c r="V319" s="43">
        <v>70</v>
      </c>
      <c r="W319" s="43">
        <v>70</v>
      </c>
      <c r="X319" s="43">
        <v>70</v>
      </c>
      <c r="Y319" s="43">
        <v>70</v>
      </c>
    </row>
    <row r="320" spans="1:25" ht="15" hidden="1" outlineLevel="1" thickBot="1" x14ac:dyDescent="0.25">
      <c r="A320" s="35" t="s">
        <v>119</v>
      </c>
      <c r="B320" s="43">
        <v>2.6330837800000002</v>
      </c>
      <c r="C320" s="43">
        <v>2.6330837800000002</v>
      </c>
      <c r="D320" s="43">
        <v>2.6330837800000002</v>
      </c>
      <c r="E320" s="43">
        <v>2.6330837800000002</v>
      </c>
      <c r="F320" s="43">
        <v>2.6330837800000002</v>
      </c>
      <c r="G320" s="43">
        <v>2.6330837800000002</v>
      </c>
      <c r="H320" s="43">
        <v>2.6330837800000002</v>
      </c>
      <c r="I320" s="43">
        <v>2.6330837800000002</v>
      </c>
      <c r="J320" s="43">
        <v>2.6330837800000002</v>
      </c>
      <c r="K320" s="43">
        <v>2.6330837800000002</v>
      </c>
      <c r="L320" s="43">
        <v>2.6330837800000002</v>
      </c>
      <c r="M320" s="43">
        <v>2.6330837800000002</v>
      </c>
      <c r="N320" s="43">
        <v>2.6330837800000002</v>
      </c>
      <c r="O320" s="43">
        <v>2.6330837800000002</v>
      </c>
      <c r="P320" s="43">
        <v>2.6330837800000002</v>
      </c>
      <c r="Q320" s="43">
        <v>2.6330837800000002</v>
      </c>
      <c r="R320" s="43">
        <v>2.6330837800000002</v>
      </c>
      <c r="S320" s="43">
        <v>2.6330837800000002</v>
      </c>
      <c r="T320" s="43">
        <v>2.6330837800000002</v>
      </c>
      <c r="U320" s="43">
        <v>2.6330837800000002</v>
      </c>
      <c r="V320" s="43">
        <v>2.6330837800000002</v>
      </c>
      <c r="W320" s="43">
        <v>2.6330837800000002</v>
      </c>
      <c r="X320" s="43">
        <v>2.6330837800000002</v>
      </c>
      <c r="Y320" s="43">
        <v>2.6330837800000002</v>
      </c>
    </row>
    <row r="321" spans="1:25" ht="15" collapsed="1" thickBot="1" x14ac:dyDescent="0.25">
      <c r="A321" s="25">
        <v>21</v>
      </c>
      <c r="B321" s="183">
        <v>1779</v>
      </c>
      <c r="C321" s="183">
        <v>1715.97</v>
      </c>
      <c r="D321" s="183">
        <v>1691.89</v>
      </c>
      <c r="E321" s="183">
        <v>1686.81</v>
      </c>
      <c r="F321" s="183">
        <v>1696.55</v>
      </c>
      <c r="G321" s="183">
        <v>1746.07</v>
      </c>
      <c r="H321" s="183">
        <v>1905.96</v>
      </c>
      <c r="I321" s="183">
        <v>1980.21</v>
      </c>
      <c r="J321" s="183">
        <v>2312.6799999999998</v>
      </c>
      <c r="K321" s="183">
        <v>2342.0700000000002</v>
      </c>
      <c r="L321" s="183">
        <v>2342.52</v>
      </c>
      <c r="M321" s="183">
        <v>2345.29</v>
      </c>
      <c r="N321" s="183">
        <v>2359.7600000000002</v>
      </c>
      <c r="O321" s="183">
        <v>2335.9499999999998</v>
      </c>
      <c r="P321" s="183">
        <v>2320.15</v>
      </c>
      <c r="Q321" s="183">
        <v>2321.5700000000002</v>
      </c>
      <c r="R321" s="183">
        <v>2305.46</v>
      </c>
      <c r="S321" s="183">
        <v>2326.21</v>
      </c>
      <c r="T321" s="183">
        <v>2371.84</v>
      </c>
      <c r="U321" s="183">
        <v>2379.9699999999998</v>
      </c>
      <c r="V321" s="183">
        <v>2378.0100000000002</v>
      </c>
      <c r="W321" s="183">
        <v>2353.81</v>
      </c>
      <c r="X321" s="183">
        <v>2327.59</v>
      </c>
      <c r="Y321" s="183">
        <v>2278.23</v>
      </c>
    </row>
    <row r="322" spans="1:25" ht="51" hidden="1" outlineLevel="1" x14ac:dyDescent="0.2">
      <c r="A322" s="16" t="s">
        <v>71</v>
      </c>
      <c r="B322" s="43">
        <v>520.98186107000004</v>
      </c>
      <c r="C322" s="43">
        <v>457.94522489000002</v>
      </c>
      <c r="D322" s="43">
        <v>433.86315380000002</v>
      </c>
      <c r="E322" s="43">
        <v>428.79105343999998</v>
      </c>
      <c r="F322" s="43">
        <v>438.52362116</v>
      </c>
      <c r="G322" s="43">
        <v>488.04197864000002</v>
      </c>
      <c r="H322" s="43">
        <v>647.93685230000006</v>
      </c>
      <c r="I322" s="43">
        <v>722.19126648999998</v>
      </c>
      <c r="J322" s="43">
        <v>1054.6556694599999</v>
      </c>
      <c r="K322" s="43">
        <v>1084.04486163</v>
      </c>
      <c r="L322" s="43">
        <v>1084.4996521099999</v>
      </c>
      <c r="M322" s="43">
        <v>1087.26773381</v>
      </c>
      <c r="N322" s="43">
        <v>1101.7350698499999</v>
      </c>
      <c r="O322" s="43">
        <v>1077.92637451</v>
      </c>
      <c r="P322" s="43">
        <v>1062.1318116100001</v>
      </c>
      <c r="Q322" s="43">
        <v>1063.54375893</v>
      </c>
      <c r="R322" s="43">
        <v>1047.4385230600001</v>
      </c>
      <c r="S322" s="43">
        <v>1068.18376306</v>
      </c>
      <c r="T322" s="43">
        <v>1113.82158106</v>
      </c>
      <c r="U322" s="43">
        <v>1121.9449102000001</v>
      </c>
      <c r="V322" s="43">
        <v>1119.99047883</v>
      </c>
      <c r="W322" s="43">
        <v>1095.78845488</v>
      </c>
      <c r="X322" s="43">
        <v>1069.5689249500001</v>
      </c>
      <c r="Y322" s="43">
        <v>1020.2068981</v>
      </c>
    </row>
    <row r="323" spans="1:25" ht="38.25" hidden="1" outlineLevel="1" x14ac:dyDescent="0.2">
      <c r="A323" s="16" t="s">
        <v>72</v>
      </c>
      <c r="B323" s="43">
        <v>1064.3900000000001</v>
      </c>
      <c r="C323" s="43">
        <v>1064.3900000000001</v>
      </c>
      <c r="D323" s="43">
        <v>1064.3900000000001</v>
      </c>
      <c r="E323" s="43">
        <v>1064.3900000000001</v>
      </c>
      <c r="F323" s="43">
        <v>1064.3900000000001</v>
      </c>
      <c r="G323" s="43">
        <v>1064.3900000000001</v>
      </c>
      <c r="H323" s="43">
        <v>1064.3900000000001</v>
      </c>
      <c r="I323" s="43">
        <v>1064.3900000000001</v>
      </c>
      <c r="J323" s="43">
        <v>1064.3900000000001</v>
      </c>
      <c r="K323" s="43">
        <v>1064.3900000000001</v>
      </c>
      <c r="L323" s="43">
        <v>1064.3900000000001</v>
      </c>
      <c r="M323" s="43">
        <v>1064.3900000000001</v>
      </c>
      <c r="N323" s="43">
        <v>1064.3900000000001</v>
      </c>
      <c r="O323" s="43">
        <v>1064.3900000000001</v>
      </c>
      <c r="P323" s="43">
        <v>1064.3900000000001</v>
      </c>
      <c r="Q323" s="43">
        <v>1064.3900000000001</v>
      </c>
      <c r="R323" s="43">
        <v>1064.3900000000001</v>
      </c>
      <c r="S323" s="43">
        <v>1064.3900000000001</v>
      </c>
      <c r="T323" s="43">
        <v>1064.3900000000001</v>
      </c>
      <c r="U323" s="43">
        <v>1064.3900000000001</v>
      </c>
      <c r="V323" s="43">
        <v>1064.3900000000001</v>
      </c>
      <c r="W323" s="43">
        <v>1064.3900000000001</v>
      </c>
      <c r="X323" s="43">
        <v>1064.3900000000001</v>
      </c>
      <c r="Y323" s="43">
        <v>1064.3900000000001</v>
      </c>
    </row>
    <row r="324" spans="1:25" hidden="1" outlineLevel="1" x14ac:dyDescent="0.2">
      <c r="A324" s="16" t="s">
        <v>3</v>
      </c>
      <c r="B324" s="43">
        <v>121</v>
      </c>
      <c r="C324" s="43">
        <v>121</v>
      </c>
      <c r="D324" s="43">
        <v>121</v>
      </c>
      <c r="E324" s="43">
        <v>121</v>
      </c>
      <c r="F324" s="43">
        <v>121</v>
      </c>
      <c r="G324" s="43">
        <v>121</v>
      </c>
      <c r="H324" s="43">
        <v>121</v>
      </c>
      <c r="I324" s="43">
        <v>121</v>
      </c>
      <c r="J324" s="43">
        <v>121</v>
      </c>
      <c r="K324" s="43">
        <v>121</v>
      </c>
      <c r="L324" s="43">
        <v>121</v>
      </c>
      <c r="M324" s="43">
        <v>121</v>
      </c>
      <c r="N324" s="43">
        <v>121</v>
      </c>
      <c r="O324" s="43">
        <v>121</v>
      </c>
      <c r="P324" s="43">
        <v>121</v>
      </c>
      <c r="Q324" s="43">
        <v>121</v>
      </c>
      <c r="R324" s="43">
        <v>121</v>
      </c>
      <c r="S324" s="43">
        <v>121</v>
      </c>
      <c r="T324" s="43">
        <v>121</v>
      </c>
      <c r="U324" s="43">
        <v>121</v>
      </c>
      <c r="V324" s="43">
        <v>121</v>
      </c>
      <c r="W324" s="43">
        <v>121</v>
      </c>
      <c r="X324" s="43">
        <v>121</v>
      </c>
      <c r="Y324" s="43">
        <v>121</v>
      </c>
    </row>
    <row r="325" spans="1:25" hidden="1" outlineLevel="1" x14ac:dyDescent="0.2">
      <c r="A325" s="17" t="s">
        <v>4</v>
      </c>
      <c r="B325" s="43">
        <v>70</v>
      </c>
      <c r="C325" s="43">
        <v>70</v>
      </c>
      <c r="D325" s="43">
        <v>70</v>
      </c>
      <c r="E325" s="43">
        <v>70</v>
      </c>
      <c r="F325" s="43">
        <v>70</v>
      </c>
      <c r="G325" s="43">
        <v>70</v>
      </c>
      <c r="H325" s="43">
        <v>70</v>
      </c>
      <c r="I325" s="43">
        <v>70</v>
      </c>
      <c r="J325" s="43">
        <v>70</v>
      </c>
      <c r="K325" s="43">
        <v>70</v>
      </c>
      <c r="L325" s="43">
        <v>70</v>
      </c>
      <c r="M325" s="43">
        <v>70</v>
      </c>
      <c r="N325" s="43">
        <v>70</v>
      </c>
      <c r="O325" s="43">
        <v>70</v>
      </c>
      <c r="P325" s="43">
        <v>70</v>
      </c>
      <c r="Q325" s="43">
        <v>70</v>
      </c>
      <c r="R325" s="43">
        <v>70</v>
      </c>
      <c r="S325" s="43">
        <v>70</v>
      </c>
      <c r="T325" s="43">
        <v>70</v>
      </c>
      <c r="U325" s="43">
        <v>70</v>
      </c>
      <c r="V325" s="43">
        <v>70</v>
      </c>
      <c r="W325" s="43">
        <v>70</v>
      </c>
      <c r="X325" s="43">
        <v>70</v>
      </c>
      <c r="Y325" s="43">
        <v>70</v>
      </c>
    </row>
    <row r="326" spans="1:25" ht="15" hidden="1" outlineLevel="1" thickBot="1" x14ac:dyDescent="0.25">
      <c r="A326" s="35" t="s">
        <v>119</v>
      </c>
      <c r="B326" s="43">
        <v>2.6330837800000002</v>
      </c>
      <c r="C326" s="43">
        <v>2.6330837800000002</v>
      </c>
      <c r="D326" s="43">
        <v>2.6330837800000002</v>
      </c>
      <c r="E326" s="43">
        <v>2.6330837800000002</v>
      </c>
      <c r="F326" s="43">
        <v>2.6330837800000002</v>
      </c>
      <c r="G326" s="43">
        <v>2.6330837800000002</v>
      </c>
      <c r="H326" s="43">
        <v>2.6330837800000002</v>
      </c>
      <c r="I326" s="43">
        <v>2.6330837800000002</v>
      </c>
      <c r="J326" s="43">
        <v>2.6330837800000002</v>
      </c>
      <c r="K326" s="43">
        <v>2.6330837800000002</v>
      </c>
      <c r="L326" s="43">
        <v>2.6330837800000002</v>
      </c>
      <c r="M326" s="43">
        <v>2.6330837800000002</v>
      </c>
      <c r="N326" s="43">
        <v>2.6330837800000002</v>
      </c>
      <c r="O326" s="43">
        <v>2.6330837800000002</v>
      </c>
      <c r="P326" s="43">
        <v>2.6330837800000002</v>
      </c>
      <c r="Q326" s="43">
        <v>2.6330837800000002</v>
      </c>
      <c r="R326" s="43">
        <v>2.6330837800000002</v>
      </c>
      <c r="S326" s="43">
        <v>2.6330837800000002</v>
      </c>
      <c r="T326" s="43">
        <v>2.6330837800000002</v>
      </c>
      <c r="U326" s="43">
        <v>2.6330837800000002</v>
      </c>
      <c r="V326" s="43">
        <v>2.6330837800000002</v>
      </c>
      <c r="W326" s="43">
        <v>2.6330837800000002</v>
      </c>
      <c r="X326" s="43">
        <v>2.6330837800000002</v>
      </c>
      <c r="Y326" s="43">
        <v>2.6330837800000002</v>
      </c>
    </row>
    <row r="327" spans="1:25" ht="15" collapsed="1" thickBot="1" x14ac:dyDescent="0.25">
      <c r="A327" s="27">
        <v>22</v>
      </c>
      <c r="B327" s="183">
        <v>2251.31</v>
      </c>
      <c r="C327" s="183">
        <v>2252.23</v>
      </c>
      <c r="D327" s="183">
        <v>2257.9</v>
      </c>
      <c r="E327" s="183">
        <v>2239.2199999999998</v>
      </c>
      <c r="F327" s="183">
        <v>2241.25</v>
      </c>
      <c r="G327" s="183">
        <v>2246.16</v>
      </c>
      <c r="H327" s="183">
        <v>2261.4</v>
      </c>
      <c r="I327" s="183">
        <v>2290.8200000000002</v>
      </c>
      <c r="J327" s="183">
        <v>2317.09</v>
      </c>
      <c r="K327" s="183">
        <v>2342.9299999999998</v>
      </c>
      <c r="L327" s="183">
        <v>2314.58</v>
      </c>
      <c r="M327" s="183">
        <v>2308.71</v>
      </c>
      <c r="N327" s="183">
        <v>2284.16</v>
      </c>
      <c r="O327" s="183">
        <v>2291.6</v>
      </c>
      <c r="P327" s="183">
        <v>2309.42</v>
      </c>
      <c r="Q327" s="183">
        <v>2294.48</v>
      </c>
      <c r="R327" s="183">
        <v>2289.16</v>
      </c>
      <c r="S327" s="183">
        <v>2282.79</v>
      </c>
      <c r="T327" s="183">
        <v>2268.42</v>
      </c>
      <c r="U327" s="183">
        <v>2259.87</v>
      </c>
      <c r="V327" s="183">
        <v>2221.37</v>
      </c>
      <c r="W327" s="183">
        <v>2211.87</v>
      </c>
      <c r="X327" s="183">
        <v>2205.6</v>
      </c>
      <c r="Y327" s="183">
        <v>2185.87</v>
      </c>
    </row>
    <row r="328" spans="1:25" ht="51" hidden="1" outlineLevel="1" x14ac:dyDescent="0.2">
      <c r="A328" s="16" t="s">
        <v>71</v>
      </c>
      <c r="B328" s="43">
        <v>993.29119746000003</v>
      </c>
      <c r="C328" s="43">
        <v>994.21088734</v>
      </c>
      <c r="D328" s="43">
        <v>999.87830851000001</v>
      </c>
      <c r="E328" s="43">
        <v>981.19393181999999</v>
      </c>
      <c r="F328" s="43">
        <v>983.22625521999998</v>
      </c>
      <c r="G328" s="43">
        <v>988.13426083000002</v>
      </c>
      <c r="H328" s="43">
        <v>1003.37963906</v>
      </c>
      <c r="I328" s="43">
        <v>1032.8005671799999</v>
      </c>
      <c r="J328" s="43">
        <v>1059.0650585599999</v>
      </c>
      <c r="K328" s="43">
        <v>1084.90386859</v>
      </c>
      <c r="L328" s="43">
        <v>1056.5609851300001</v>
      </c>
      <c r="M328" s="43">
        <v>1050.6890434899999</v>
      </c>
      <c r="N328" s="43">
        <v>1026.1358783600001</v>
      </c>
      <c r="O328" s="43">
        <v>1033.5799064099999</v>
      </c>
      <c r="P328" s="43">
        <v>1051.3927288299999</v>
      </c>
      <c r="Q328" s="43">
        <v>1036.4606914999999</v>
      </c>
      <c r="R328" s="43">
        <v>1031.1414190200001</v>
      </c>
      <c r="S328" s="43">
        <v>1024.7647060899999</v>
      </c>
      <c r="T328" s="43">
        <v>1010.3988993200001</v>
      </c>
      <c r="U328" s="43">
        <v>1001.84489924</v>
      </c>
      <c r="V328" s="43">
        <v>963.34646772999997</v>
      </c>
      <c r="W328" s="43">
        <v>953.84583608000003</v>
      </c>
      <c r="X328" s="43">
        <v>947.57301379</v>
      </c>
      <c r="Y328" s="43">
        <v>927.84629298000004</v>
      </c>
    </row>
    <row r="329" spans="1:25" ht="38.25" hidden="1" outlineLevel="1" x14ac:dyDescent="0.2">
      <c r="A329" s="16" t="s">
        <v>72</v>
      </c>
      <c r="B329" s="43">
        <v>1064.3900000000001</v>
      </c>
      <c r="C329" s="43">
        <v>1064.3900000000001</v>
      </c>
      <c r="D329" s="43">
        <v>1064.3900000000001</v>
      </c>
      <c r="E329" s="43">
        <v>1064.3900000000001</v>
      </c>
      <c r="F329" s="43">
        <v>1064.3900000000001</v>
      </c>
      <c r="G329" s="43">
        <v>1064.3900000000001</v>
      </c>
      <c r="H329" s="43">
        <v>1064.3900000000001</v>
      </c>
      <c r="I329" s="43">
        <v>1064.3900000000001</v>
      </c>
      <c r="J329" s="43">
        <v>1064.3900000000001</v>
      </c>
      <c r="K329" s="43">
        <v>1064.3900000000001</v>
      </c>
      <c r="L329" s="43">
        <v>1064.3900000000001</v>
      </c>
      <c r="M329" s="43">
        <v>1064.3900000000001</v>
      </c>
      <c r="N329" s="43">
        <v>1064.3900000000001</v>
      </c>
      <c r="O329" s="43">
        <v>1064.3900000000001</v>
      </c>
      <c r="P329" s="43">
        <v>1064.3900000000001</v>
      </c>
      <c r="Q329" s="43">
        <v>1064.3900000000001</v>
      </c>
      <c r="R329" s="43">
        <v>1064.3900000000001</v>
      </c>
      <c r="S329" s="43">
        <v>1064.3900000000001</v>
      </c>
      <c r="T329" s="43">
        <v>1064.3900000000001</v>
      </c>
      <c r="U329" s="43">
        <v>1064.3900000000001</v>
      </c>
      <c r="V329" s="43">
        <v>1064.3900000000001</v>
      </c>
      <c r="W329" s="43">
        <v>1064.3900000000001</v>
      </c>
      <c r="X329" s="43">
        <v>1064.3900000000001</v>
      </c>
      <c r="Y329" s="43">
        <v>1064.3900000000001</v>
      </c>
    </row>
    <row r="330" spans="1:25" hidden="1" outlineLevel="1" x14ac:dyDescent="0.2">
      <c r="A330" s="16" t="s">
        <v>3</v>
      </c>
      <c r="B330" s="43">
        <v>121</v>
      </c>
      <c r="C330" s="43">
        <v>121</v>
      </c>
      <c r="D330" s="43">
        <v>121</v>
      </c>
      <c r="E330" s="43">
        <v>121</v>
      </c>
      <c r="F330" s="43">
        <v>121</v>
      </c>
      <c r="G330" s="43">
        <v>121</v>
      </c>
      <c r="H330" s="43">
        <v>121</v>
      </c>
      <c r="I330" s="43">
        <v>121</v>
      </c>
      <c r="J330" s="43">
        <v>121</v>
      </c>
      <c r="K330" s="43">
        <v>121</v>
      </c>
      <c r="L330" s="43">
        <v>121</v>
      </c>
      <c r="M330" s="43">
        <v>121</v>
      </c>
      <c r="N330" s="43">
        <v>121</v>
      </c>
      <c r="O330" s="43">
        <v>121</v>
      </c>
      <c r="P330" s="43">
        <v>121</v>
      </c>
      <c r="Q330" s="43">
        <v>121</v>
      </c>
      <c r="R330" s="43">
        <v>121</v>
      </c>
      <c r="S330" s="43">
        <v>121</v>
      </c>
      <c r="T330" s="43">
        <v>121</v>
      </c>
      <c r="U330" s="43">
        <v>121</v>
      </c>
      <c r="V330" s="43">
        <v>121</v>
      </c>
      <c r="W330" s="43">
        <v>121</v>
      </c>
      <c r="X330" s="43">
        <v>121</v>
      </c>
      <c r="Y330" s="43">
        <v>121</v>
      </c>
    </row>
    <row r="331" spans="1:25" hidden="1" outlineLevel="1" x14ac:dyDescent="0.2">
      <c r="A331" s="17" t="s">
        <v>4</v>
      </c>
      <c r="B331" s="43">
        <v>70</v>
      </c>
      <c r="C331" s="43">
        <v>70</v>
      </c>
      <c r="D331" s="43">
        <v>70</v>
      </c>
      <c r="E331" s="43">
        <v>70</v>
      </c>
      <c r="F331" s="43">
        <v>70</v>
      </c>
      <c r="G331" s="43">
        <v>70</v>
      </c>
      <c r="H331" s="43">
        <v>70</v>
      </c>
      <c r="I331" s="43">
        <v>70</v>
      </c>
      <c r="J331" s="43">
        <v>70</v>
      </c>
      <c r="K331" s="43">
        <v>70</v>
      </c>
      <c r="L331" s="43">
        <v>70</v>
      </c>
      <c r="M331" s="43">
        <v>70</v>
      </c>
      <c r="N331" s="43">
        <v>70</v>
      </c>
      <c r="O331" s="43">
        <v>70</v>
      </c>
      <c r="P331" s="43">
        <v>70</v>
      </c>
      <c r="Q331" s="43">
        <v>70</v>
      </c>
      <c r="R331" s="43">
        <v>70</v>
      </c>
      <c r="S331" s="43">
        <v>70</v>
      </c>
      <c r="T331" s="43">
        <v>70</v>
      </c>
      <c r="U331" s="43">
        <v>70</v>
      </c>
      <c r="V331" s="43">
        <v>70</v>
      </c>
      <c r="W331" s="43">
        <v>70</v>
      </c>
      <c r="X331" s="43">
        <v>70</v>
      </c>
      <c r="Y331" s="43">
        <v>70</v>
      </c>
    </row>
    <row r="332" spans="1:25" ht="15" hidden="1" outlineLevel="1" thickBot="1" x14ac:dyDescent="0.25">
      <c r="A332" s="35" t="s">
        <v>119</v>
      </c>
      <c r="B332" s="43">
        <v>2.6330837800000002</v>
      </c>
      <c r="C332" s="43">
        <v>2.6330837800000002</v>
      </c>
      <c r="D332" s="43">
        <v>2.6330837800000002</v>
      </c>
      <c r="E332" s="43">
        <v>2.6330837800000002</v>
      </c>
      <c r="F332" s="43">
        <v>2.6330837800000002</v>
      </c>
      <c r="G332" s="43">
        <v>2.6330837800000002</v>
      </c>
      <c r="H332" s="43">
        <v>2.6330837800000002</v>
      </c>
      <c r="I332" s="43">
        <v>2.6330837800000002</v>
      </c>
      <c r="J332" s="43">
        <v>2.6330837800000002</v>
      </c>
      <c r="K332" s="43">
        <v>2.6330837800000002</v>
      </c>
      <c r="L332" s="43">
        <v>2.6330837800000002</v>
      </c>
      <c r="M332" s="43">
        <v>2.6330837800000002</v>
      </c>
      <c r="N332" s="43">
        <v>2.6330837800000002</v>
      </c>
      <c r="O332" s="43">
        <v>2.6330837800000002</v>
      </c>
      <c r="P332" s="43">
        <v>2.6330837800000002</v>
      </c>
      <c r="Q332" s="43">
        <v>2.6330837800000002</v>
      </c>
      <c r="R332" s="43">
        <v>2.6330837800000002</v>
      </c>
      <c r="S332" s="43">
        <v>2.6330837800000002</v>
      </c>
      <c r="T332" s="43">
        <v>2.6330837800000002</v>
      </c>
      <c r="U332" s="43">
        <v>2.6330837800000002</v>
      </c>
      <c r="V332" s="43">
        <v>2.6330837800000002</v>
      </c>
      <c r="W332" s="43">
        <v>2.6330837800000002</v>
      </c>
      <c r="X332" s="43">
        <v>2.6330837800000002</v>
      </c>
      <c r="Y332" s="43">
        <v>2.6330837800000002</v>
      </c>
    </row>
    <row r="333" spans="1:25" ht="15" collapsed="1" thickBot="1" x14ac:dyDescent="0.25">
      <c r="A333" s="27">
        <v>23</v>
      </c>
      <c r="B333" s="183">
        <v>2200.2399999999998</v>
      </c>
      <c r="C333" s="183">
        <v>2191.35</v>
      </c>
      <c r="D333" s="183">
        <v>2195.39</v>
      </c>
      <c r="E333" s="183">
        <v>2187.6</v>
      </c>
      <c r="F333" s="183">
        <v>2167.5100000000002</v>
      </c>
      <c r="G333" s="183">
        <v>2191.38</v>
      </c>
      <c r="H333" s="183">
        <v>2196.91</v>
      </c>
      <c r="I333" s="183">
        <v>2205.6</v>
      </c>
      <c r="J333" s="183">
        <v>2245.9499999999998</v>
      </c>
      <c r="K333" s="183">
        <v>2279.56</v>
      </c>
      <c r="L333" s="183">
        <v>2295.9499999999998</v>
      </c>
      <c r="M333" s="183">
        <v>2278.2199999999998</v>
      </c>
      <c r="N333" s="183">
        <v>2287.98</v>
      </c>
      <c r="O333" s="183">
        <v>2287.36</v>
      </c>
      <c r="P333" s="183">
        <v>2276.64</v>
      </c>
      <c r="Q333" s="183">
        <v>2277.84</v>
      </c>
      <c r="R333" s="183">
        <v>2274.3000000000002</v>
      </c>
      <c r="S333" s="183">
        <v>2282.2199999999998</v>
      </c>
      <c r="T333" s="183">
        <v>2288.71</v>
      </c>
      <c r="U333" s="183">
        <v>2286.7800000000002</v>
      </c>
      <c r="V333" s="183">
        <v>2284.65</v>
      </c>
      <c r="W333" s="183">
        <v>2286.69</v>
      </c>
      <c r="X333" s="183">
        <v>2273.35</v>
      </c>
      <c r="Y333" s="183">
        <v>2260.19</v>
      </c>
    </row>
    <row r="334" spans="1:25" ht="51" hidden="1" outlineLevel="1" x14ac:dyDescent="0.2">
      <c r="A334" s="134" t="s">
        <v>71</v>
      </c>
      <c r="B334" s="43">
        <v>942.21806646000005</v>
      </c>
      <c r="C334" s="43">
        <v>933.32591324999999</v>
      </c>
      <c r="D334" s="43">
        <v>937.36211342000001</v>
      </c>
      <c r="E334" s="43">
        <v>929.57397619000005</v>
      </c>
      <c r="F334" s="43">
        <v>909.49180937000006</v>
      </c>
      <c r="G334" s="43">
        <v>933.35632080000005</v>
      </c>
      <c r="H334" s="43">
        <v>938.88206294999998</v>
      </c>
      <c r="I334" s="43">
        <v>947.57727401</v>
      </c>
      <c r="J334" s="43">
        <v>987.92866327000002</v>
      </c>
      <c r="K334" s="43">
        <v>1021.53878088</v>
      </c>
      <c r="L334" s="43">
        <v>1037.9260030200001</v>
      </c>
      <c r="M334" s="43">
        <v>1020.19364785</v>
      </c>
      <c r="N334" s="43">
        <v>1029.95620581</v>
      </c>
      <c r="O334" s="43">
        <v>1029.3394560500001</v>
      </c>
      <c r="P334" s="43">
        <v>1018.61811084</v>
      </c>
      <c r="Q334" s="43">
        <v>1019.81592777</v>
      </c>
      <c r="R334" s="43">
        <v>1016.28176232</v>
      </c>
      <c r="S334" s="43">
        <v>1024.19234104</v>
      </c>
      <c r="T334" s="43">
        <v>1030.6864117099999</v>
      </c>
      <c r="U334" s="43">
        <v>1028.76149248</v>
      </c>
      <c r="V334" s="43">
        <v>1026.62983747</v>
      </c>
      <c r="W334" s="43">
        <v>1028.6664565599999</v>
      </c>
      <c r="X334" s="43">
        <v>1015.32610361</v>
      </c>
      <c r="Y334" s="43">
        <v>1002.16888842</v>
      </c>
    </row>
    <row r="335" spans="1:25" ht="38.25" hidden="1" outlineLevel="1" x14ac:dyDescent="0.2">
      <c r="A335" s="16" t="s">
        <v>72</v>
      </c>
      <c r="B335" s="43">
        <v>1064.3900000000001</v>
      </c>
      <c r="C335" s="43">
        <v>1064.3900000000001</v>
      </c>
      <c r="D335" s="43">
        <v>1064.3900000000001</v>
      </c>
      <c r="E335" s="43">
        <v>1064.3900000000001</v>
      </c>
      <c r="F335" s="43">
        <v>1064.3900000000001</v>
      </c>
      <c r="G335" s="43">
        <v>1064.3900000000001</v>
      </c>
      <c r="H335" s="43">
        <v>1064.3900000000001</v>
      </c>
      <c r="I335" s="43">
        <v>1064.3900000000001</v>
      </c>
      <c r="J335" s="43">
        <v>1064.3900000000001</v>
      </c>
      <c r="K335" s="43">
        <v>1064.3900000000001</v>
      </c>
      <c r="L335" s="43">
        <v>1064.3900000000001</v>
      </c>
      <c r="M335" s="43">
        <v>1064.3900000000001</v>
      </c>
      <c r="N335" s="43">
        <v>1064.3900000000001</v>
      </c>
      <c r="O335" s="43">
        <v>1064.3900000000001</v>
      </c>
      <c r="P335" s="43">
        <v>1064.3900000000001</v>
      </c>
      <c r="Q335" s="43">
        <v>1064.3900000000001</v>
      </c>
      <c r="R335" s="43">
        <v>1064.3900000000001</v>
      </c>
      <c r="S335" s="43">
        <v>1064.3900000000001</v>
      </c>
      <c r="T335" s="43">
        <v>1064.3900000000001</v>
      </c>
      <c r="U335" s="43">
        <v>1064.3900000000001</v>
      </c>
      <c r="V335" s="43">
        <v>1064.3900000000001</v>
      </c>
      <c r="W335" s="43">
        <v>1064.3900000000001</v>
      </c>
      <c r="X335" s="43">
        <v>1064.3900000000001</v>
      </c>
      <c r="Y335" s="43">
        <v>1064.3900000000001</v>
      </c>
    </row>
    <row r="336" spans="1:25" hidden="1" outlineLevel="1" x14ac:dyDescent="0.2">
      <c r="A336" s="16" t="s">
        <v>3</v>
      </c>
      <c r="B336" s="43">
        <v>121</v>
      </c>
      <c r="C336" s="43">
        <v>121</v>
      </c>
      <c r="D336" s="43">
        <v>121</v>
      </c>
      <c r="E336" s="43">
        <v>121</v>
      </c>
      <c r="F336" s="43">
        <v>121</v>
      </c>
      <c r="G336" s="43">
        <v>121</v>
      </c>
      <c r="H336" s="43">
        <v>121</v>
      </c>
      <c r="I336" s="43">
        <v>121</v>
      </c>
      <c r="J336" s="43">
        <v>121</v>
      </c>
      <c r="K336" s="43">
        <v>121</v>
      </c>
      <c r="L336" s="43">
        <v>121</v>
      </c>
      <c r="M336" s="43">
        <v>121</v>
      </c>
      <c r="N336" s="43">
        <v>121</v>
      </c>
      <c r="O336" s="43">
        <v>121</v>
      </c>
      <c r="P336" s="43">
        <v>121</v>
      </c>
      <c r="Q336" s="43">
        <v>121</v>
      </c>
      <c r="R336" s="43">
        <v>121</v>
      </c>
      <c r="S336" s="43">
        <v>121</v>
      </c>
      <c r="T336" s="43">
        <v>121</v>
      </c>
      <c r="U336" s="43">
        <v>121</v>
      </c>
      <c r="V336" s="43">
        <v>121</v>
      </c>
      <c r="W336" s="43">
        <v>121</v>
      </c>
      <c r="X336" s="43">
        <v>121</v>
      </c>
      <c r="Y336" s="43">
        <v>121</v>
      </c>
    </row>
    <row r="337" spans="1:25" hidden="1" outlineLevel="1" x14ac:dyDescent="0.2">
      <c r="A337" s="17" t="s">
        <v>4</v>
      </c>
      <c r="B337" s="43">
        <v>70</v>
      </c>
      <c r="C337" s="43">
        <v>70</v>
      </c>
      <c r="D337" s="43">
        <v>70</v>
      </c>
      <c r="E337" s="43">
        <v>70</v>
      </c>
      <c r="F337" s="43">
        <v>70</v>
      </c>
      <c r="G337" s="43">
        <v>70</v>
      </c>
      <c r="H337" s="43">
        <v>70</v>
      </c>
      <c r="I337" s="43">
        <v>70</v>
      </c>
      <c r="J337" s="43">
        <v>70</v>
      </c>
      <c r="K337" s="43">
        <v>70</v>
      </c>
      <c r="L337" s="43">
        <v>70</v>
      </c>
      <c r="M337" s="43">
        <v>70</v>
      </c>
      <c r="N337" s="43">
        <v>70</v>
      </c>
      <c r="O337" s="43">
        <v>70</v>
      </c>
      <c r="P337" s="43">
        <v>70</v>
      </c>
      <c r="Q337" s="43">
        <v>70</v>
      </c>
      <c r="R337" s="43">
        <v>70</v>
      </c>
      <c r="S337" s="43">
        <v>70</v>
      </c>
      <c r="T337" s="43">
        <v>70</v>
      </c>
      <c r="U337" s="43">
        <v>70</v>
      </c>
      <c r="V337" s="43">
        <v>70</v>
      </c>
      <c r="W337" s="43">
        <v>70</v>
      </c>
      <c r="X337" s="43">
        <v>70</v>
      </c>
      <c r="Y337" s="43">
        <v>70</v>
      </c>
    </row>
    <row r="338" spans="1:25" ht="15" hidden="1" outlineLevel="1" thickBot="1" x14ac:dyDescent="0.25">
      <c r="A338" s="35" t="s">
        <v>119</v>
      </c>
      <c r="B338" s="43">
        <v>2.6330837800000002</v>
      </c>
      <c r="C338" s="43">
        <v>2.6330837800000002</v>
      </c>
      <c r="D338" s="43">
        <v>2.6330837800000002</v>
      </c>
      <c r="E338" s="43">
        <v>2.6330837800000002</v>
      </c>
      <c r="F338" s="43">
        <v>2.6330837800000002</v>
      </c>
      <c r="G338" s="43">
        <v>2.6330837800000002</v>
      </c>
      <c r="H338" s="43">
        <v>2.6330837800000002</v>
      </c>
      <c r="I338" s="43">
        <v>2.6330837800000002</v>
      </c>
      <c r="J338" s="43">
        <v>2.6330837800000002</v>
      </c>
      <c r="K338" s="43">
        <v>2.6330837800000002</v>
      </c>
      <c r="L338" s="43">
        <v>2.6330837800000002</v>
      </c>
      <c r="M338" s="43">
        <v>2.6330837800000002</v>
      </c>
      <c r="N338" s="43">
        <v>2.6330837800000002</v>
      </c>
      <c r="O338" s="43">
        <v>2.6330837800000002</v>
      </c>
      <c r="P338" s="43">
        <v>2.6330837800000002</v>
      </c>
      <c r="Q338" s="43">
        <v>2.6330837800000002</v>
      </c>
      <c r="R338" s="43">
        <v>2.6330837800000002</v>
      </c>
      <c r="S338" s="43">
        <v>2.6330837800000002</v>
      </c>
      <c r="T338" s="43">
        <v>2.6330837800000002</v>
      </c>
      <c r="U338" s="43">
        <v>2.6330837800000002</v>
      </c>
      <c r="V338" s="43">
        <v>2.6330837800000002</v>
      </c>
      <c r="W338" s="43">
        <v>2.6330837800000002</v>
      </c>
      <c r="X338" s="43">
        <v>2.6330837800000002</v>
      </c>
      <c r="Y338" s="43">
        <v>2.6330837800000002</v>
      </c>
    </row>
    <row r="339" spans="1:25" ht="15" collapsed="1" thickBot="1" x14ac:dyDescent="0.25">
      <c r="A339" s="27">
        <v>24</v>
      </c>
      <c r="B339" s="183">
        <v>2212.81</v>
      </c>
      <c r="C339" s="183">
        <v>2211.08</v>
      </c>
      <c r="D339" s="183">
        <v>2210.38</v>
      </c>
      <c r="E339" s="183">
        <v>2232.52</v>
      </c>
      <c r="F339" s="183">
        <v>2252.0700000000002</v>
      </c>
      <c r="G339" s="183">
        <v>2257.06</v>
      </c>
      <c r="H339" s="183">
        <v>2258.34</v>
      </c>
      <c r="I339" s="183">
        <v>2256.37</v>
      </c>
      <c r="J339" s="183">
        <v>2284.69</v>
      </c>
      <c r="K339" s="183">
        <v>2287.35</v>
      </c>
      <c r="L339" s="183">
        <v>2290.06</v>
      </c>
      <c r="M339" s="183">
        <v>2301.6999999999998</v>
      </c>
      <c r="N339" s="183">
        <v>2293.94</v>
      </c>
      <c r="O339" s="183">
        <v>2277.08</v>
      </c>
      <c r="P339" s="183">
        <v>2258.9299999999998</v>
      </c>
      <c r="Q339" s="183">
        <v>2259.19</v>
      </c>
      <c r="R339" s="183">
        <v>2260.77</v>
      </c>
      <c r="S339" s="183">
        <v>2273.64</v>
      </c>
      <c r="T339" s="183">
        <v>2254.08</v>
      </c>
      <c r="U339" s="183">
        <v>2268.41</v>
      </c>
      <c r="V339" s="183">
        <v>2268.19</v>
      </c>
      <c r="W339" s="183">
        <v>2244.41</v>
      </c>
      <c r="X339" s="183">
        <v>2241.9299999999998</v>
      </c>
      <c r="Y339" s="183">
        <v>2225.08</v>
      </c>
    </row>
    <row r="340" spans="1:25" ht="51" hidden="1" outlineLevel="1" x14ac:dyDescent="0.2">
      <c r="A340" s="134" t="s">
        <v>71</v>
      </c>
      <c r="B340" s="43">
        <v>954.79030855999997</v>
      </c>
      <c r="C340" s="43">
        <v>953.05787115999999</v>
      </c>
      <c r="D340" s="43">
        <v>952.35291161999999</v>
      </c>
      <c r="E340" s="43">
        <v>974.49645390000001</v>
      </c>
      <c r="F340" s="43">
        <v>994.04276775999995</v>
      </c>
      <c r="G340" s="43">
        <v>999.03901729999995</v>
      </c>
      <c r="H340" s="43">
        <v>1000.31402501</v>
      </c>
      <c r="I340" s="43">
        <v>998.34496983999998</v>
      </c>
      <c r="J340" s="43">
        <v>1026.6653714300001</v>
      </c>
      <c r="K340" s="43">
        <v>1029.3294345300001</v>
      </c>
      <c r="L340" s="43">
        <v>1032.0360085</v>
      </c>
      <c r="M340" s="43">
        <v>1043.6758416600001</v>
      </c>
      <c r="N340" s="43">
        <v>1035.9204864799999</v>
      </c>
      <c r="O340" s="43">
        <v>1019.05706013</v>
      </c>
      <c r="P340" s="43">
        <v>1000.90505864</v>
      </c>
      <c r="Q340" s="43">
        <v>1001.17103974</v>
      </c>
      <c r="R340" s="43">
        <v>1002.75009911</v>
      </c>
      <c r="S340" s="43">
        <v>1015.62154226</v>
      </c>
      <c r="T340" s="43">
        <v>996.05321279999998</v>
      </c>
      <c r="U340" s="43">
        <v>1010.38474905</v>
      </c>
      <c r="V340" s="43">
        <v>1010.16249131</v>
      </c>
      <c r="W340" s="43">
        <v>986.38925147999998</v>
      </c>
      <c r="X340" s="43">
        <v>983.91173893999996</v>
      </c>
      <c r="Y340" s="43">
        <v>967.05209342000001</v>
      </c>
    </row>
    <row r="341" spans="1:25" ht="38.25" hidden="1" outlineLevel="1" x14ac:dyDescent="0.2">
      <c r="A341" s="16" t="s">
        <v>72</v>
      </c>
      <c r="B341" s="43">
        <v>1064.3900000000001</v>
      </c>
      <c r="C341" s="43">
        <v>1064.3900000000001</v>
      </c>
      <c r="D341" s="43">
        <v>1064.3900000000001</v>
      </c>
      <c r="E341" s="43">
        <v>1064.3900000000001</v>
      </c>
      <c r="F341" s="43">
        <v>1064.3900000000001</v>
      </c>
      <c r="G341" s="43">
        <v>1064.3900000000001</v>
      </c>
      <c r="H341" s="43">
        <v>1064.3900000000001</v>
      </c>
      <c r="I341" s="43">
        <v>1064.3900000000001</v>
      </c>
      <c r="J341" s="43">
        <v>1064.3900000000001</v>
      </c>
      <c r="K341" s="43">
        <v>1064.3900000000001</v>
      </c>
      <c r="L341" s="43">
        <v>1064.3900000000001</v>
      </c>
      <c r="M341" s="43">
        <v>1064.3900000000001</v>
      </c>
      <c r="N341" s="43">
        <v>1064.3900000000001</v>
      </c>
      <c r="O341" s="43">
        <v>1064.3900000000001</v>
      </c>
      <c r="P341" s="43">
        <v>1064.3900000000001</v>
      </c>
      <c r="Q341" s="43">
        <v>1064.3900000000001</v>
      </c>
      <c r="R341" s="43">
        <v>1064.3900000000001</v>
      </c>
      <c r="S341" s="43">
        <v>1064.3900000000001</v>
      </c>
      <c r="T341" s="43">
        <v>1064.3900000000001</v>
      </c>
      <c r="U341" s="43">
        <v>1064.3900000000001</v>
      </c>
      <c r="V341" s="43">
        <v>1064.3900000000001</v>
      </c>
      <c r="W341" s="43">
        <v>1064.3900000000001</v>
      </c>
      <c r="X341" s="43">
        <v>1064.3900000000001</v>
      </c>
      <c r="Y341" s="43">
        <v>1064.3900000000001</v>
      </c>
    </row>
    <row r="342" spans="1:25" hidden="1" outlineLevel="1" x14ac:dyDescent="0.2">
      <c r="A342" s="16" t="s">
        <v>3</v>
      </c>
      <c r="B342" s="43">
        <v>121</v>
      </c>
      <c r="C342" s="43">
        <v>121</v>
      </c>
      <c r="D342" s="43">
        <v>121</v>
      </c>
      <c r="E342" s="43">
        <v>121</v>
      </c>
      <c r="F342" s="43">
        <v>121</v>
      </c>
      <c r="G342" s="43">
        <v>121</v>
      </c>
      <c r="H342" s="43">
        <v>121</v>
      </c>
      <c r="I342" s="43">
        <v>121</v>
      </c>
      <c r="J342" s="43">
        <v>121</v>
      </c>
      <c r="K342" s="43">
        <v>121</v>
      </c>
      <c r="L342" s="43">
        <v>121</v>
      </c>
      <c r="M342" s="43">
        <v>121</v>
      </c>
      <c r="N342" s="43">
        <v>121</v>
      </c>
      <c r="O342" s="43">
        <v>121</v>
      </c>
      <c r="P342" s="43">
        <v>121</v>
      </c>
      <c r="Q342" s="43">
        <v>121</v>
      </c>
      <c r="R342" s="43">
        <v>121</v>
      </c>
      <c r="S342" s="43">
        <v>121</v>
      </c>
      <c r="T342" s="43">
        <v>121</v>
      </c>
      <c r="U342" s="43">
        <v>121</v>
      </c>
      <c r="V342" s="43">
        <v>121</v>
      </c>
      <c r="W342" s="43">
        <v>121</v>
      </c>
      <c r="X342" s="43">
        <v>121</v>
      </c>
      <c r="Y342" s="43">
        <v>121</v>
      </c>
    </row>
    <row r="343" spans="1:25" hidden="1" outlineLevel="1" x14ac:dyDescent="0.2">
      <c r="A343" s="17" t="s">
        <v>4</v>
      </c>
      <c r="B343" s="43">
        <v>70</v>
      </c>
      <c r="C343" s="43">
        <v>70</v>
      </c>
      <c r="D343" s="43">
        <v>70</v>
      </c>
      <c r="E343" s="43">
        <v>70</v>
      </c>
      <c r="F343" s="43">
        <v>70</v>
      </c>
      <c r="G343" s="43">
        <v>70</v>
      </c>
      <c r="H343" s="43">
        <v>70</v>
      </c>
      <c r="I343" s="43">
        <v>70</v>
      </c>
      <c r="J343" s="43">
        <v>70</v>
      </c>
      <c r="K343" s="43">
        <v>70</v>
      </c>
      <c r="L343" s="43">
        <v>70</v>
      </c>
      <c r="M343" s="43">
        <v>70</v>
      </c>
      <c r="N343" s="43">
        <v>70</v>
      </c>
      <c r="O343" s="43">
        <v>70</v>
      </c>
      <c r="P343" s="43">
        <v>70</v>
      </c>
      <c r="Q343" s="43">
        <v>70</v>
      </c>
      <c r="R343" s="43">
        <v>70</v>
      </c>
      <c r="S343" s="43">
        <v>70</v>
      </c>
      <c r="T343" s="43">
        <v>70</v>
      </c>
      <c r="U343" s="43">
        <v>70</v>
      </c>
      <c r="V343" s="43">
        <v>70</v>
      </c>
      <c r="W343" s="43">
        <v>70</v>
      </c>
      <c r="X343" s="43">
        <v>70</v>
      </c>
      <c r="Y343" s="43">
        <v>70</v>
      </c>
    </row>
    <row r="344" spans="1:25" ht="15" hidden="1" outlineLevel="1" thickBot="1" x14ac:dyDescent="0.25">
      <c r="A344" s="35" t="s">
        <v>119</v>
      </c>
      <c r="B344" s="43">
        <v>2.6330837800000002</v>
      </c>
      <c r="C344" s="43">
        <v>2.6330837800000002</v>
      </c>
      <c r="D344" s="43">
        <v>2.6330837800000002</v>
      </c>
      <c r="E344" s="43">
        <v>2.6330837800000002</v>
      </c>
      <c r="F344" s="43">
        <v>2.6330837800000002</v>
      </c>
      <c r="G344" s="43">
        <v>2.6330837800000002</v>
      </c>
      <c r="H344" s="43">
        <v>2.6330837800000002</v>
      </c>
      <c r="I344" s="43">
        <v>2.6330837800000002</v>
      </c>
      <c r="J344" s="43">
        <v>2.6330837800000002</v>
      </c>
      <c r="K344" s="43">
        <v>2.6330837800000002</v>
      </c>
      <c r="L344" s="43">
        <v>2.6330837800000002</v>
      </c>
      <c r="M344" s="43">
        <v>2.6330837800000002</v>
      </c>
      <c r="N344" s="43">
        <v>2.6330837800000002</v>
      </c>
      <c r="O344" s="43">
        <v>2.6330837800000002</v>
      </c>
      <c r="P344" s="43">
        <v>2.6330837800000002</v>
      </c>
      <c r="Q344" s="43">
        <v>2.6330837800000002</v>
      </c>
      <c r="R344" s="43">
        <v>2.6330837800000002</v>
      </c>
      <c r="S344" s="43">
        <v>2.6330837800000002</v>
      </c>
      <c r="T344" s="43">
        <v>2.6330837800000002</v>
      </c>
      <c r="U344" s="43">
        <v>2.6330837800000002</v>
      </c>
      <c r="V344" s="43">
        <v>2.6330837800000002</v>
      </c>
      <c r="W344" s="43">
        <v>2.6330837800000002</v>
      </c>
      <c r="X344" s="43">
        <v>2.6330837800000002</v>
      </c>
      <c r="Y344" s="43">
        <v>2.6330837800000002</v>
      </c>
    </row>
    <row r="345" spans="1:25" ht="15" collapsed="1" thickBot="1" x14ac:dyDescent="0.25">
      <c r="A345" s="27">
        <v>25</v>
      </c>
      <c r="B345" s="183">
        <v>2235.0300000000002</v>
      </c>
      <c r="C345" s="183">
        <v>2225.77</v>
      </c>
      <c r="D345" s="183">
        <v>2206.9899999999998</v>
      </c>
      <c r="E345" s="183">
        <v>2214.13</v>
      </c>
      <c r="F345" s="183">
        <v>2235.4899999999998</v>
      </c>
      <c r="G345" s="183">
        <v>2262.36</v>
      </c>
      <c r="H345" s="183">
        <v>2270.64</v>
      </c>
      <c r="I345" s="183">
        <v>2292.77</v>
      </c>
      <c r="J345" s="183">
        <v>2317.9299999999998</v>
      </c>
      <c r="K345" s="183">
        <v>2353.13</v>
      </c>
      <c r="L345" s="183">
        <v>2342.02</v>
      </c>
      <c r="M345" s="183">
        <v>2339.61</v>
      </c>
      <c r="N345" s="183">
        <v>2315.9899999999998</v>
      </c>
      <c r="O345" s="183">
        <v>2326.4</v>
      </c>
      <c r="P345" s="183">
        <v>2320.15</v>
      </c>
      <c r="Q345" s="183">
        <v>2312.33</v>
      </c>
      <c r="R345" s="183">
        <v>2308.41</v>
      </c>
      <c r="S345" s="183">
        <v>2294.59</v>
      </c>
      <c r="T345" s="183">
        <v>2295.77</v>
      </c>
      <c r="U345" s="183">
        <v>2295.16</v>
      </c>
      <c r="V345" s="183">
        <v>2268.7600000000002</v>
      </c>
      <c r="W345" s="183">
        <v>2260.94</v>
      </c>
      <c r="X345" s="183">
        <v>2271.12</v>
      </c>
      <c r="Y345" s="183">
        <v>2265.67</v>
      </c>
    </row>
    <row r="346" spans="1:25" ht="51" hidden="1" outlineLevel="1" x14ac:dyDescent="0.2">
      <c r="A346" s="16" t="s">
        <v>71</v>
      </c>
      <c r="B346" s="43">
        <v>977.00850269</v>
      </c>
      <c r="C346" s="43">
        <v>967.75120070000003</v>
      </c>
      <c r="D346" s="43">
        <v>948.96555435000005</v>
      </c>
      <c r="E346" s="43">
        <v>956.10563887000001</v>
      </c>
      <c r="F346" s="43">
        <v>977.466048</v>
      </c>
      <c r="G346" s="43">
        <v>1004.3353123099999</v>
      </c>
      <c r="H346" s="43">
        <v>1012.6197956</v>
      </c>
      <c r="I346" s="43">
        <v>1034.7443091299999</v>
      </c>
      <c r="J346" s="43">
        <v>1059.9118983999999</v>
      </c>
      <c r="K346" s="43">
        <v>1095.1037689299999</v>
      </c>
      <c r="L346" s="43">
        <v>1084.00043491</v>
      </c>
      <c r="M346" s="43">
        <v>1081.5901393900001</v>
      </c>
      <c r="N346" s="43">
        <v>1057.9718880200001</v>
      </c>
      <c r="O346" s="43">
        <v>1068.37655524</v>
      </c>
      <c r="P346" s="43">
        <v>1062.13144334</v>
      </c>
      <c r="Q346" s="43">
        <v>1054.30232882</v>
      </c>
      <c r="R346" s="43">
        <v>1050.3908802000001</v>
      </c>
      <c r="S346" s="43">
        <v>1036.56479251</v>
      </c>
      <c r="T346" s="43">
        <v>1037.7461847</v>
      </c>
      <c r="U346" s="43">
        <v>1037.1330795900001</v>
      </c>
      <c r="V346" s="43">
        <v>1010.7335871</v>
      </c>
      <c r="W346" s="43">
        <v>1002.92073395</v>
      </c>
      <c r="X346" s="43">
        <v>1013.09550555</v>
      </c>
      <c r="Y346" s="43">
        <v>1007.65053711</v>
      </c>
    </row>
    <row r="347" spans="1:25" ht="38.25" hidden="1" outlineLevel="1" x14ac:dyDescent="0.2">
      <c r="A347" s="16" t="s">
        <v>72</v>
      </c>
      <c r="B347" s="43">
        <v>1064.3900000000001</v>
      </c>
      <c r="C347" s="43">
        <v>1064.3900000000001</v>
      </c>
      <c r="D347" s="43">
        <v>1064.3900000000001</v>
      </c>
      <c r="E347" s="43">
        <v>1064.3900000000001</v>
      </c>
      <c r="F347" s="43">
        <v>1064.3900000000001</v>
      </c>
      <c r="G347" s="43">
        <v>1064.3900000000001</v>
      </c>
      <c r="H347" s="43">
        <v>1064.3900000000001</v>
      </c>
      <c r="I347" s="43">
        <v>1064.3900000000001</v>
      </c>
      <c r="J347" s="43">
        <v>1064.3900000000001</v>
      </c>
      <c r="K347" s="43">
        <v>1064.3900000000001</v>
      </c>
      <c r="L347" s="43">
        <v>1064.3900000000001</v>
      </c>
      <c r="M347" s="43">
        <v>1064.3900000000001</v>
      </c>
      <c r="N347" s="43">
        <v>1064.3900000000001</v>
      </c>
      <c r="O347" s="43">
        <v>1064.3900000000001</v>
      </c>
      <c r="P347" s="43">
        <v>1064.3900000000001</v>
      </c>
      <c r="Q347" s="43">
        <v>1064.3900000000001</v>
      </c>
      <c r="R347" s="43">
        <v>1064.3900000000001</v>
      </c>
      <c r="S347" s="43">
        <v>1064.3900000000001</v>
      </c>
      <c r="T347" s="43">
        <v>1064.3900000000001</v>
      </c>
      <c r="U347" s="43">
        <v>1064.3900000000001</v>
      </c>
      <c r="V347" s="43">
        <v>1064.3900000000001</v>
      </c>
      <c r="W347" s="43">
        <v>1064.3900000000001</v>
      </c>
      <c r="X347" s="43">
        <v>1064.3900000000001</v>
      </c>
      <c r="Y347" s="43">
        <v>1064.3900000000001</v>
      </c>
    </row>
    <row r="348" spans="1:25" hidden="1" outlineLevel="1" x14ac:dyDescent="0.2">
      <c r="A348" s="16" t="s">
        <v>3</v>
      </c>
      <c r="B348" s="43">
        <v>121</v>
      </c>
      <c r="C348" s="43">
        <v>121</v>
      </c>
      <c r="D348" s="43">
        <v>121</v>
      </c>
      <c r="E348" s="43">
        <v>121</v>
      </c>
      <c r="F348" s="43">
        <v>121</v>
      </c>
      <c r="G348" s="43">
        <v>121</v>
      </c>
      <c r="H348" s="43">
        <v>121</v>
      </c>
      <c r="I348" s="43">
        <v>121</v>
      </c>
      <c r="J348" s="43">
        <v>121</v>
      </c>
      <c r="K348" s="43">
        <v>121</v>
      </c>
      <c r="L348" s="43">
        <v>121</v>
      </c>
      <c r="M348" s="43">
        <v>121</v>
      </c>
      <c r="N348" s="43">
        <v>121</v>
      </c>
      <c r="O348" s="43">
        <v>121</v>
      </c>
      <c r="P348" s="43">
        <v>121</v>
      </c>
      <c r="Q348" s="43">
        <v>121</v>
      </c>
      <c r="R348" s="43">
        <v>121</v>
      </c>
      <c r="S348" s="43">
        <v>121</v>
      </c>
      <c r="T348" s="43">
        <v>121</v>
      </c>
      <c r="U348" s="43">
        <v>121</v>
      </c>
      <c r="V348" s="43">
        <v>121</v>
      </c>
      <c r="W348" s="43">
        <v>121</v>
      </c>
      <c r="X348" s="43">
        <v>121</v>
      </c>
      <c r="Y348" s="43">
        <v>121</v>
      </c>
    </row>
    <row r="349" spans="1:25" hidden="1" outlineLevel="1" x14ac:dyDescent="0.2">
      <c r="A349" s="17" t="s">
        <v>4</v>
      </c>
      <c r="B349" s="43">
        <v>70</v>
      </c>
      <c r="C349" s="43">
        <v>70</v>
      </c>
      <c r="D349" s="43">
        <v>70</v>
      </c>
      <c r="E349" s="43">
        <v>70</v>
      </c>
      <c r="F349" s="43">
        <v>70</v>
      </c>
      <c r="G349" s="43">
        <v>70</v>
      </c>
      <c r="H349" s="43">
        <v>70</v>
      </c>
      <c r="I349" s="43">
        <v>70</v>
      </c>
      <c r="J349" s="43">
        <v>70</v>
      </c>
      <c r="K349" s="43">
        <v>70</v>
      </c>
      <c r="L349" s="43">
        <v>70</v>
      </c>
      <c r="M349" s="43">
        <v>70</v>
      </c>
      <c r="N349" s="43">
        <v>70</v>
      </c>
      <c r="O349" s="43">
        <v>70</v>
      </c>
      <c r="P349" s="43">
        <v>70</v>
      </c>
      <c r="Q349" s="43">
        <v>70</v>
      </c>
      <c r="R349" s="43">
        <v>70</v>
      </c>
      <c r="S349" s="43">
        <v>70</v>
      </c>
      <c r="T349" s="43">
        <v>70</v>
      </c>
      <c r="U349" s="43">
        <v>70</v>
      </c>
      <c r="V349" s="43">
        <v>70</v>
      </c>
      <c r="W349" s="43">
        <v>70</v>
      </c>
      <c r="X349" s="43">
        <v>70</v>
      </c>
      <c r="Y349" s="43">
        <v>70</v>
      </c>
    </row>
    <row r="350" spans="1:25" ht="15" hidden="1" outlineLevel="1" thickBot="1" x14ac:dyDescent="0.25">
      <c r="A350" s="35" t="s">
        <v>119</v>
      </c>
      <c r="B350" s="43">
        <v>2.6330837800000002</v>
      </c>
      <c r="C350" s="43">
        <v>2.6330837800000002</v>
      </c>
      <c r="D350" s="43">
        <v>2.6330837800000002</v>
      </c>
      <c r="E350" s="43">
        <v>2.6330837800000002</v>
      </c>
      <c r="F350" s="43">
        <v>2.6330837800000002</v>
      </c>
      <c r="G350" s="43">
        <v>2.6330837800000002</v>
      </c>
      <c r="H350" s="43">
        <v>2.6330837800000002</v>
      </c>
      <c r="I350" s="43">
        <v>2.6330837800000002</v>
      </c>
      <c r="J350" s="43">
        <v>2.6330837800000002</v>
      </c>
      <c r="K350" s="43">
        <v>2.6330837800000002</v>
      </c>
      <c r="L350" s="43">
        <v>2.6330837800000002</v>
      </c>
      <c r="M350" s="43">
        <v>2.6330837800000002</v>
      </c>
      <c r="N350" s="43">
        <v>2.6330837800000002</v>
      </c>
      <c r="O350" s="43">
        <v>2.6330837800000002</v>
      </c>
      <c r="P350" s="43">
        <v>2.6330837800000002</v>
      </c>
      <c r="Q350" s="43">
        <v>2.6330837800000002</v>
      </c>
      <c r="R350" s="43">
        <v>2.6330837800000002</v>
      </c>
      <c r="S350" s="43">
        <v>2.6330837800000002</v>
      </c>
      <c r="T350" s="43">
        <v>2.6330837800000002</v>
      </c>
      <c r="U350" s="43">
        <v>2.6330837800000002</v>
      </c>
      <c r="V350" s="43">
        <v>2.6330837800000002</v>
      </c>
      <c r="W350" s="43">
        <v>2.6330837800000002</v>
      </c>
      <c r="X350" s="43">
        <v>2.6330837800000002</v>
      </c>
      <c r="Y350" s="43">
        <v>2.6330837800000002</v>
      </c>
    </row>
    <row r="351" spans="1:25" ht="15" collapsed="1" thickBot="1" x14ac:dyDescent="0.25">
      <c r="A351" s="28">
        <v>26</v>
      </c>
      <c r="B351" s="183">
        <v>2245.98</v>
      </c>
      <c r="C351" s="183">
        <v>2224</v>
      </c>
      <c r="D351" s="183">
        <v>2222.16</v>
      </c>
      <c r="E351" s="183">
        <v>2224.5</v>
      </c>
      <c r="F351" s="183">
        <v>2241.56</v>
      </c>
      <c r="G351" s="183">
        <v>2246.39</v>
      </c>
      <c r="H351" s="183">
        <v>2261.65</v>
      </c>
      <c r="I351" s="183">
        <v>2272.63</v>
      </c>
      <c r="J351" s="183">
        <v>2276.27</v>
      </c>
      <c r="K351" s="183">
        <v>2273.4</v>
      </c>
      <c r="L351" s="183">
        <v>2249.3200000000002</v>
      </c>
      <c r="M351" s="183">
        <v>2227.06</v>
      </c>
      <c r="N351" s="183">
        <v>2220.85</v>
      </c>
      <c r="O351" s="183">
        <v>2222.2600000000002</v>
      </c>
      <c r="P351" s="183">
        <v>2203.1</v>
      </c>
      <c r="Q351" s="183">
        <v>2212.48</v>
      </c>
      <c r="R351" s="183">
        <v>2239.5100000000002</v>
      </c>
      <c r="S351" s="183">
        <v>2218.2600000000002</v>
      </c>
      <c r="T351" s="183">
        <v>2215.3200000000002</v>
      </c>
      <c r="U351" s="183">
        <v>2243.83</v>
      </c>
      <c r="V351" s="183">
        <v>2261.15</v>
      </c>
      <c r="W351" s="183">
        <v>2248.19</v>
      </c>
      <c r="X351" s="183">
        <v>2251.63</v>
      </c>
      <c r="Y351" s="183">
        <v>2239.37</v>
      </c>
    </row>
    <row r="352" spans="1:25" ht="51" hidden="1" outlineLevel="1" x14ac:dyDescent="0.2">
      <c r="A352" s="16" t="s">
        <v>71</v>
      </c>
      <c r="B352" s="43">
        <v>987.95728294000003</v>
      </c>
      <c r="C352" s="43">
        <v>965.97778987000004</v>
      </c>
      <c r="D352" s="43">
        <v>964.13438977999999</v>
      </c>
      <c r="E352" s="43">
        <v>966.47192321</v>
      </c>
      <c r="F352" s="43">
        <v>983.54052590000003</v>
      </c>
      <c r="G352" s="43">
        <v>988.36751931000003</v>
      </c>
      <c r="H352" s="43">
        <v>1003.62490814</v>
      </c>
      <c r="I352" s="43">
        <v>1014.6081569200001</v>
      </c>
      <c r="J352" s="43">
        <v>1018.2460544</v>
      </c>
      <c r="K352" s="43">
        <v>1015.37511563</v>
      </c>
      <c r="L352" s="43">
        <v>991.29515124</v>
      </c>
      <c r="M352" s="43">
        <v>969.03981140999997</v>
      </c>
      <c r="N352" s="43">
        <v>962.83117996999999</v>
      </c>
      <c r="O352" s="43">
        <v>964.24099389000003</v>
      </c>
      <c r="P352" s="43">
        <v>945.08168234000004</v>
      </c>
      <c r="Q352" s="43">
        <v>954.45470515</v>
      </c>
      <c r="R352" s="43">
        <v>981.48742983</v>
      </c>
      <c r="S352" s="43">
        <v>960.23415702</v>
      </c>
      <c r="T352" s="43">
        <v>957.29958619000001</v>
      </c>
      <c r="U352" s="43">
        <v>985.80321976000005</v>
      </c>
      <c r="V352" s="43">
        <v>1003.12274415</v>
      </c>
      <c r="W352" s="43">
        <v>990.16700270000001</v>
      </c>
      <c r="X352" s="43">
        <v>993.60390897000002</v>
      </c>
      <c r="Y352" s="43">
        <v>981.34510967000006</v>
      </c>
    </row>
    <row r="353" spans="1:25" ht="38.25" hidden="1" outlineLevel="1" x14ac:dyDescent="0.2">
      <c r="A353" s="16" t="s">
        <v>72</v>
      </c>
      <c r="B353" s="43">
        <v>1064.3900000000001</v>
      </c>
      <c r="C353" s="43">
        <v>1064.3900000000001</v>
      </c>
      <c r="D353" s="43">
        <v>1064.3900000000001</v>
      </c>
      <c r="E353" s="43">
        <v>1064.3900000000001</v>
      </c>
      <c r="F353" s="43">
        <v>1064.3900000000001</v>
      </c>
      <c r="G353" s="43">
        <v>1064.3900000000001</v>
      </c>
      <c r="H353" s="43">
        <v>1064.3900000000001</v>
      </c>
      <c r="I353" s="43">
        <v>1064.3900000000001</v>
      </c>
      <c r="J353" s="43">
        <v>1064.3900000000001</v>
      </c>
      <c r="K353" s="43">
        <v>1064.3900000000001</v>
      </c>
      <c r="L353" s="43">
        <v>1064.3900000000001</v>
      </c>
      <c r="M353" s="43">
        <v>1064.3900000000001</v>
      </c>
      <c r="N353" s="43">
        <v>1064.3900000000001</v>
      </c>
      <c r="O353" s="43">
        <v>1064.3900000000001</v>
      </c>
      <c r="P353" s="43">
        <v>1064.3900000000001</v>
      </c>
      <c r="Q353" s="43">
        <v>1064.3900000000001</v>
      </c>
      <c r="R353" s="43">
        <v>1064.3900000000001</v>
      </c>
      <c r="S353" s="43">
        <v>1064.3900000000001</v>
      </c>
      <c r="T353" s="43">
        <v>1064.3900000000001</v>
      </c>
      <c r="U353" s="43">
        <v>1064.3900000000001</v>
      </c>
      <c r="V353" s="43">
        <v>1064.3900000000001</v>
      </c>
      <c r="W353" s="43">
        <v>1064.3900000000001</v>
      </c>
      <c r="X353" s="43">
        <v>1064.3900000000001</v>
      </c>
      <c r="Y353" s="43">
        <v>1064.3900000000001</v>
      </c>
    </row>
    <row r="354" spans="1:25" hidden="1" outlineLevel="1" x14ac:dyDescent="0.2">
      <c r="A354" s="16" t="s">
        <v>3</v>
      </c>
      <c r="B354" s="43">
        <v>121</v>
      </c>
      <c r="C354" s="43">
        <v>121</v>
      </c>
      <c r="D354" s="43">
        <v>121</v>
      </c>
      <c r="E354" s="43">
        <v>121</v>
      </c>
      <c r="F354" s="43">
        <v>121</v>
      </c>
      <c r="G354" s="43">
        <v>121</v>
      </c>
      <c r="H354" s="43">
        <v>121</v>
      </c>
      <c r="I354" s="43">
        <v>121</v>
      </c>
      <c r="J354" s="43">
        <v>121</v>
      </c>
      <c r="K354" s="43">
        <v>121</v>
      </c>
      <c r="L354" s="43">
        <v>121</v>
      </c>
      <c r="M354" s="43">
        <v>121</v>
      </c>
      <c r="N354" s="43">
        <v>121</v>
      </c>
      <c r="O354" s="43">
        <v>121</v>
      </c>
      <c r="P354" s="43">
        <v>121</v>
      </c>
      <c r="Q354" s="43">
        <v>121</v>
      </c>
      <c r="R354" s="43">
        <v>121</v>
      </c>
      <c r="S354" s="43">
        <v>121</v>
      </c>
      <c r="T354" s="43">
        <v>121</v>
      </c>
      <c r="U354" s="43">
        <v>121</v>
      </c>
      <c r="V354" s="43">
        <v>121</v>
      </c>
      <c r="W354" s="43">
        <v>121</v>
      </c>
      <c r="X354" s="43">
        <v>121</v>
      </c>
      <c r="Y354" s="43">
        <v>121</v>
      </c>
    </row>
    <row r="355" spans="1:25" hidden="1" outlineLevel="1" x14ac:dyDescent="0.2">
      <c r="A355" s="17" t="s">
        <v>4</v>
      </c>
      <c r="B355" s="43">
        <v>70</v>
      </c>
      <c r="C355" s="43">
        <v>70</v>
      </c>
      <c r="D355" s="43">
        <v>70</v>
      </c>
      <c r="E355" s="43">
        <v>70</v>
      </c>
      <c r="F355" s="43">
        <v>70</v>
      </c>
      <c r="G355" s="43">
        <v>70</v>
      </c>
      <c r="H355" s="43">
        <v>70</v>
      </c>
      <c r="I355" s="43">
        <v>70</v>
      </c>
      <c r="J355" s="43">
        <v>70</v>
      </c>
      <c r="K355" s="43">
        <v>70</v>
      </c>
      <c r="L355" s="43">
        <v>70</v>
      </c>
      <c r="M355" s="43">
        <v>70</v>
      </c>
      <c r="N355" s="43">
        <v>70</v>
      </c>
      <c r="O355" s="43">
        <v>70</v>
      </c>
      <c r="P355" s="43">
        <v>70</v>
      </c>
      <c r="Q355" s="43">
        <v>70</v>
      </c>
      <c r="R355" s="43">
        <v>70</v>
      </c>
      <c r="S355" s="43">
        <v>70</v>
      </c>
      <c r="T355" s="43">
        <v>70</v>
      </c>
      <c r="U355" s="43">
        <v>70</v>
      </c>
      <c r="V355" s="43">
        <v>70</v>
      </c>
      <c r="W355" s="43">
        <v>70</v>
      </c>
      <c r="X355" s="43">
        <v>70</v>
      </c>
      <c r="Y355" s="43">
        <v>70</v>
      </c>
    </row>
    <row r="356" spans="1:25" ht="15" hidden="1" outlineLevel="1" thickBot="1" x14ac:dyDescent="0.25">
      <c r="A356" s="35" t="s">
        <v>119</v>
      </c>
      <c r="B356" s="43">
        <v>2.6330837800000002</v>
      </c>
      <c r="C356" s="43">
        <v>2.6330837800000002</v>
      </c>
      <c r="D356" s="43">
        <v>2.6330837800000002</v>
      </c>
      <c r="E356" s="43">
        <v>2.6330837800000002</v>
      </c>
      <c r="F356" s="43">
        <v>2.6330837800000002</v>
      </c>
      <c r="G356" s="43">
        <v>2.6330837800000002</v>
      </c>
      <c r="H356" s="43">
        <v>2.6330837800000002</v>
      </c>
      <c r="I356" s="43">
        <v>2.6330837800000002</v>
      </c>
      <c r="J356" s="43">
        <v>2.6330837800000002</v>
      </c>
      <c r="K356" s="43">
        <v>2.6330837800000002</v>
      </c>
      <c r="L356" s="43">
        <v>2.6330837800000002</v>
      </c>
      <c r="M356" s="43">
        <v>2.6330837800000002</v>
      </c>
      <c r="N356" s="43">
        <v>2.6330837800000002</v>
      </c>
      <c r="O356" s="43">
        <v>2.6330837800000002</v>
      </c>
      <c r="P356" s="43">
        <v>2.6330837800000002</v>
      </c>
      <c r="Q356" s="43">
        <v>2.6330837800000002</v>
      </c>
      <c r="R356" s="43">
        <v>2.6330837800000002</v>
      </c>
      <c r="S356" s="43">
        <v>2.6330837800000002</v>
      </c>
      <c r="T356" s="43">
        <v>2.6330837800000002</v>
      </c>
      <c r="U356" s="43">
        <v>2.6330837800000002</v>
      </c>
      <c r="V356" s="43">
        <v>2.6330837800000002</v>
      </c>
      <c r="W356" s="43">
        <v>2.6330837800000002</v>
      </c>
      <c r="X356" s="43">
        <v>2.6330837800000002</v>
      </c>
      <c r="Y356" s="43">
        <v>2.6330837800000002</v>
      </c>
    </row>
    <row r="357" spans="1:25" ht="15" collapsed="1" thickBot="1" x14ac:dyDescent="0.25">
      <c r="A357" s="27">
        <v>27</v>
      </c>
      <c r="B357" s="183">
        <v>2209.79</v>
      </c>
      <c r="C357" s="183">
        <v>2172.31</v>
      </c>
      <c r="D357" s="183">
        <v>2132.09</v>
      </c>
      <c r="E357" s="183">
        <v>2144.5100000000002</v>
      </c>
      <c r="F357" s="183">
        <v>2145.5300000000002</v>
      </c>
      <c r="G357" s="183">
        <v>2135.19</v>
      </c>
      <c r="H357" s="183">
        <v>2153.63</v>
      </c>
      <c r="I357" s="183">
        <v>2225.41</v>
      </c>
      <c r="J357" s="183">
        <v>2261.46</v>
      </c>
      <c r="K357" s="183">
        <v>2242.1999999999998</v>
      </c>
      <c r="L357" s="183">
        <v>2229.9</v>
      </c>
      <c r="M357" s="183">
        <v>2234.4</v>
      </c>
      <c r="N357" s="183">
        <v>2221.39</v>
      </c>
      <c r="O357" s="183">
        <v>2219.4899999999998</v>
      </c>
      <c r="P357" s="183">
        <v>2225.0300000000002</v>
      </c>
      <c r="Q357" s="183">
        <v>2248.91</v>
      </c>
      <c r="R357" s="183">
        <v>2247.4</v>
      </c>
      <c r="S357" s="183">
        <v>2239.42</v>
      </c>
      <c r="T357" s="183">
        <v>2248.7199999999998</v>
      </c>
      <c r="U357" s="183">
        <v>2250.4699999999998</v>
      </c>
      <c r="V357" s="183">
        <v>2225.6999999999998</v>
      </c>
      <c r="W357" s="183">
        <v>2185.9299999999998</v>
      </c>
      <c r="X357" s="183">
        <v>2174.25</v>
      </c>
      <c r="Y357" s="183">
        <v>2156.27</v>
      </c>
    </row>
    <row r="358" spans="1:25" ht="51" hidden="1" outlineLevel="1" x14ac:dyDescent="0.2">
      <c r="A358" s="134" t="s">
        <v>71</v>
      </c>
      <c r="B358" s="43">
        <v>951.76913850000005</v>
      </c>
      <c r="C358" s="43">
        <v>914.28786539999999</v>
      </c>
      <c r="D358" s="43">
        <v>874.06398847000003</v>
      </c>
      <c r="E358" s="43">
        <v>886.48535769</v>
      </c>
      <c r="F358" s="43">
        <v>887.51001498000005</v>
      </c>
      <c r="G358" s="43">
        <v>877.16406332999998</v>
      </c>
      <c r="H358" s="43">
        <v>895.60354044999997</v>
      </c>
      <c r="I358" s="43">
        <v>967.39103635000004</v>
      </c>
      <c r="J358" s="43">
        <v>1003.44172586</v>
      </c>
      <c r="K358" s="43">
        <v>984.17568915000004</v>
      </c>
      <c r="L358" s="43">
        <v>971.87688013000002</v>
      </c>
      <c r="M358" s="43">
        <v>976.37566684000001</v>
      </c>
      <c r="N358" s="43">
        <v>963.36268070999995</v>
      </c>
      <c r="O358" s="43">
        <v>961.46408524000003</v>
      </c>
      <c r="P358" s="43">
        <v>967.00625983999998</v>
      </c>
      <c r="Q358" s="43">
        <v>990.886706</v>
      </c>
      <c r="R358" s="43">
        <v>989.37261682999997</v>
      </c>
      <c r="S358" s="43">
        <v>981.39683175000005</v>
      </c>
      <c r="T358" s="43">
        <v>990.69483365999997</v>
      </c>
      <c r="U358" s="43">
        <v>992.44211244999997</v>
      </c>
      <c r="V358" s="43">
        <v>967.67911036999999</v>
      </c>
      <c r="W358" s="43">
        <v>927.90424413000005</v>
      </c>
      <c r="X358" s="43">
        <v>916.23043835999999</v>
      </c>
      <c r="Y358" s="43">
        <v>898.24605151000003</v>
      </c>
    </row>
    <row r="359" spans="1:25" ht="38.25" hidden="1" outlineLevel="1" x14ac:dyDescent="0.2">
      <c r="A359" s="16" t="s">
        <v>72</v>
      </c>
      <c r="B359" s="43">
        <v>1064.3900000000001</v>
      </c>
      <c r="C359" s="43">
        <v>1064.3900000000001</v>
      </c>
      <c r="D359" s="43">
        <v>1064.3900000000001</v>
      </c>
      <c r="E359" s="43">
        <v>1064.3900000000001</v>
      </c>
      <c r="F359" s="43">
        <v>1064.3900000000001</v>
      </c>
      <c r="G359" s="43">
        <v>1064.3900000000001</v>
      </c>
      <c r="H359" s="43">
        <v>1064.3900000000001</v>
      </c>
      <c r="I359" s="43">
        <v>1064.3900000000001</v>
      </c>
      <c r="J359" s="43">
        <v>1064.3900000000001</v>
      </c>
      <c r="K359" s="43">
        <v>1064.3900000000001</v>
      </c>
      <c r="L359" s="43">
        <v>1064.3900000000001</v>
      </c>
      <c r="M359" s="43">
        <v>1064.3900000000001</v>
      </c>
      <c r="N359" s="43">
        <v>1064.3900000000001</v>
      </c>
      <c r="O359" s="43">
        <v>1064.3900000000001</v>
      </c>
      <c r="P359" s="43">
        <v>1064.3900000000001</v>
      </c>
      <c r="Q359" s="43">
        <v>1064.3900000000001</v>
      </c>
      <c r="R359" s="43">
        <v>1064.3900000000001</v>
      </c>
      <c r="S359" s="43">
        <v>1064.3900000000001</v>
      </c>
      <c r="T359" s="43">
        <v>1064.3900000000001</v>
      </c>
      <c r="U359" s="43">
        <v>1064.3900000000001</v>
      </c>
      <c r="V359" s="43">
        <v>1064.3900000000001</v>
      </c>
      <c r="W359" s="43">
        <v>1064.3900000000001</v>
      </c>
      <c r="X359" s="43">
        <v>1064.3900000000001</v>
      </c>
      <c r="Y359" s="43">
        <v>1064.3900000000001</v>
      </c>
    </row>
    <row r="360" spans="1:25" hidden="1" outlineLevel="1" x14ac:dyDescent="0.2">
      <c r="A360" s="16" t="s">
        <v>3</v>
      </c>
      <c r="B360" s="43">
        <v>121</v>
      </c>
      <c r="C360" s="43">
        <v>121</v>
      </c>
      <c r="D360" s="43">
        <v>121</v>
      </c>
      <c r="E360" s="43">
        <v>121</v>
      </c>
      <c r="F360" s="43">
        <v>121</v>
      </c>
      <c r="G360" s="43">
        <v>121</v>
      </c>
      <c r="H360" s="43">
        <v>121</v>
      </c>
      <c r="I360" s="43">
        <v>121</v>
      </c>
      <c r="J360" s="43">
        <v>121</v>
      </c>
      <c r="K360" s="43">
        <v>121</v>
      </c>
      <c r="L360" s="43">
        <v>121</v>
      </c>
      <c r="M360" s="43">
        <v>121</v>
      </c>
      <c r="N360" s="43">
        <v>121</v>
      </c>
      <c r="O360" s="43">
        <v>121</v>
      </c>
      <c r="P360" s="43">
        <v>121</v>
      </c>
      <c r="Q360" s="43">
        <v>121</v>
      </c>
      <c r="R360" s="43">
        <v>121</v>
      </c>
      <c r="S360" s="43">
        <v>121</v>
      </c>
      <c r="T360" s="43">
        <v>121</v>
      </c>
      <c r="U360" s="43">
        <v>121</v>
      </c>
      <c r="V360" s="43">
        <v>121</v>
      </c>
      <c r="W360" s="43">
        <v>121</v>
      </c>
      <c r="X360" s="43">
        <v>121</v>
      </c>
      <c r="Y360" s="43">
        <v>121</v>
      </c>
    </row>
    <row r="361" spans="1:25" hidden="1" outlineLevel="1" x14ac:dyDescent="0.2">
      <c r="A361" s="17" t="s">
        <v>4</v>
      </c>
      <c r="B361" s="43">
        <v>70</v>
      </c>
      <c r="C361" s="43">
        <v>70</v>
      </c>
      <c r="D361" s="43">
        <v>70</v>
      </c>
      <c r="E361" s="43">
        <v>70</v>
      </c>
      <c r="F361" s="43">
        <v>70</v>
      </c>
      <c r="G361" s="43">
        <v>70</v>
      </c>
      <c r="H361" s="43">
        <v>70</v>
      </c>
      <c r="I361" s="43">
        <v>70</v>
      </c>
      <c r="J361" s="43">
        <v>70</v>
      </c>
      <c r="K361" s="43">
        <v>70</v>
      </c>
      <c r="L361" s="43">
        <v>70</v>
      </c>
      <c r="M361" s="43">
        <v>70</v>
      </c>
      <c r="N361" s="43">
        <v>70</v>
      </c>
      <c r="O361" s="43">
        <v>70</v>
      </c>
      <c r="P361" s="43">
        <v>70</v>
      </c>
      <c r="Q361" s="43">
        <v>70</v>
      </c>
      <c r="R361" s="43">
        <v>70</v>
      </c>
      <c r="S361" s="43">
        <v>70</v>
      </c>
      <c r="T361" s="43">
        <v>70</v>
      </c>
      <c r="U361" s="43">
        <v>70</v>
      </c>
      <c r="V361" s="43">
        <v>70</v>
      </c>
      <c r="W361" s="43">
        <v>70</v>
      </c>
      <c r="X361" s="43">
        <v>70</v>
      </c>
      <c r="Y361" s="43">
        <v>70</v>
      </c>
    </row>
    <row r="362" spans="1:25" ht="15" hidden="1" outlineLevel="1" thickBot="1" x14ac:dyDescent="0.25">
      <c r="A362" s="35" t="s">
        <v>119</v>
      </c>
      <c r="B362" s="43">
        <v>2.6330837800000002</v>
      </c>
      <c r="C362" s="43">
        <v>2.6330837800000002</v>
      </c>
      <c r="D362" s="43">
        <v>2.6330837800000002</v>
      </c>
      <c r="E362" s="43">
        <v>2.6330837800000002</v>
      </c>
      <c r="F362" s="43">
        <v>2.6330837800000002</v>
      </c>
      <c r="G362" s="43">
        <v>2.6330837800000002</v>
      </c>
      <c r="H362" s="43">
        <v>2.6330837800000002</v>
      </c>
      <c r="I362" s="43">
        <v>2.6330837800000002</v>
      </c>
      <c r="J362" s="43">
        <v>2.6330837800000002</v>
      </c>
      <c r="K362" s="43">
        <v>2.6330837800000002</v>
      </c>
      <c r="L362" s="43">
        <v>2.6330837800000002</v>
      </c>
      <c r="M362" s="43">
        <v>2.6330837800000002</v>
      </c>
      <c r="N362" s="43">
        <v>2.6330837800000002</v>
      </c>
      <c r="O362" s="43">
        <v>2.6330837800000002</v>
      </c>
      <c r="P362" s="43">
        <v>2.6330837800000002</v>
      </c>
      <c r="Q362" s="43">
        <v>2.6330837800000002</v>
      </c>
      <c r="R362" s="43">
        <v>2.6330837800000002</v>
      </c>
      <c r="S362" s="43">
        <v>2.6330837800000002</v>
      </c>
      <c r="T362" s="43">
        <v>2.6330837800000002</v>
      </c>
      <c r="U362" s="43">
        <v>2.6330837800000002</v>
      </c>
      <c r="V362" s="43">
        <v>2.6330837800000002</v>
      </c>
      <c r="W362" s="43">
        <v>2.6330837800000002</v>
      </c>
      <c r="X362" s="43">
        <v>2.6330837800000002</v>
      </c>
      <c r="Y362" s="43">
        <v>2.6330837800000002</v>
      </c>
    </row>
    <row r="363" spans="1:25" ht="15" collapsed="1" thickBot="1" x14ac:dyDescent="0.25">
      <c r="A363" s="27">
        <v>28</v>
      </c>
      <c r="B363" s="183">
        <v>2195.98</v>
      </c>
      <c r="C363" s="183">
        <v>2185.63</v>
      </c>
      <c r="D363" s="183">
        <v>2191.19</v>
      </c>
      <c r="E363" s="183">
        <v>2210.92</v>
      </c>
      <c r="F363" s="183">
        <v>2231</v>
      </c>
      <c r="G363" s="183">
        <v>2129.23</v>
      </c>
      <c r="H363" s="183">
        <v>2131.5100000000002</v>
      </c>
      <c r="I363" s="183">
        <v>2178.52</v>
      </c>
      <c r="J363" s="183">
        <v>2230.31</v>
      </c>
      <c r="K363" s="183">
        <v>2227.33</v>
      </c>
      <c r="L363" s="183">
        <v>2246.62</v>
      </c>
      <c r="M363" s="183">
        <v>2247.5100000000002</v>
      </c>
      <c r="N363" s="183">
        <v>2244.29</v>
      </c>
      <c r="O363" s="183">
        <v>2235.2199999999998</v>
      </c>
      <c r="P363" s="183">
        <v>2225.87</v>
      </c>
      <c r="Q363" s="183">
        <v>2247.0700000000002</v>
      </c>
      <c r="R363" s="183">
        <v>2244.39</v>
      </c>
      <c r="S363" s="183">
        <v>2258.3000000000002</v>
      </c>
      <c r="T363" s="183">
        <v>2241.62</v>
      </c>
      <c r="U363" s="183">
        <v>2233.13</v>
      </c>
      <c r="V363" s="183">
        <v>2229.64</v>
      </c>
      <c r="W363" s="183">
        <v>2214.38</v>
      </c>
      <c r="X363" s="183">
        <v>2218.62</v>
      </c>
      <c r="Y363" s="183">
        <v>2179.79</v>
      </c>
    </row>
    <row r="364" spans="1:25" ht="51" hidden="1" outlineLevel="1" x14ac:dyDescent="0.2">
      <c r="A364" s="134" t="s">
        <v>71</v>
      </c>
      <c r="B364" s="43">
        <v>937.95231815</v>
      </c>
      <c r="C364" s="43">
        <v>927.60548413000004</v>
      </c>
      <c r="D364" s="43">
        <v>933.16830202000006</v>
      </c>
      <c r="E364" s="43">
        <v>952.89391445000001</v>
      </c>
      <c r="F364" s="43">
        <v>972.97912986999995</v>
      </c>
      <c r="G364" s="43">
        <v>871.20316749000006</v>
      </c>
      <c r="H364" s="43">
        <v>873.48625931000004</v>
      </c>
      <c r="I364" s="43">
        <v>920.49889910000002</v>
      </c>
      <c r="J364" s="43">
        <v>972.29042943000002</v>
      </c>
      <c r="K364" s="43">
        <v>969.30250988</v>
      </c>
      <c r="L364" s="43">
        <v>988.59909493999999</v>
      </c>
      <c r="M364" s="43">
        <v>989.49004226</v>
      </c>
      <c r="N364" s="43">
        <v>986.26371285000005</v>
      </c>
      <c r="O364" s="43">
        <v>977.20096021999996</v>
      </c>
      <c r="P364" s="43">
        <v>967.84834252999997</v>
      </c>
      <c r="Q364" s="43">
        <v>989.04645806999997</v>
      </c>
      <c r="R364" s="43">
        <v>986.36937993000004</v>
      </c>
      <c r="S364" s="43">
        <v>1000.27439115</v>
      </c>
      <c r="T364" s="43">
        <v>983.60146554999994</v>
      </c>
      <c r="U364" s="43">
        <v>975.10389785999996</v>
      </c>
      <c r="V364" s="43">
        <v>971.61578681000003</v>
      </c>
      <c r="W364" s="43">
        <v>956.35683102999997</v>
      </c>
      <c r="X364" s="43">
        <v>960.59289290000004</v>
      </c>
      <c r="Y364" s="43">
        <v>921.76598407999995</v>
      </c>
    </row>
    <row r="365" spans="1:25" ht="38.25" hidden="1" outlineLevel="1" x14ac:dyDescent="0.2">
      <c r="A365" s="16" t="s">
        <v>72</v>
      </c>
      <c r="B365" s="43">
        <v>1064.3900000000001</v>
      </c>
      <c r="C365" s="43">
        <v>1064.3900000000001</v>
      </c>
      <c r="D365" s="43">
        <v>1064.3900000000001</v>
      </c>
      <c r="E365" s="43">
        <v>1064.3900000000001</v>
      </c>
      <c r="F365" s="43">
        <v>1064.3900000000001</v>
      </c>
      <c r="G365" s="43">
        <v>1064.3900000000001</v>
      </c>
      <c r="H365" s="43">
        <v>1064.3900000000001</v>
      </c>
      <c r="I365" s="43">
        <v>1064.3900000000001</v>
      </c>
      <c r="J365" s="43">
        <v>1064.3900000000001</v>
      </c>
      <c r="K365" s="43">
        <v>1064.3900000000001</v>
      </c>
      <c r="L365" s="43">
        <v>1064.3900000000001</v>
      </c>
      <c r="M365" s="43">
        <v>1064.3900000000001</v>
      </c>
      <c r="N365" s="43">
        <v>1064.3900000000001</v>
      </c>
      <c r="O365" s="43">
        <v>1064.3900000000001</v>
      </c>
      <c r="P365" s="43">
        <v>1064.3900000000001</v>
      </c>
      <c r="Q365" s="43">
        <v>1064.3900000000001</v>
      </c>
      <c r="R365" s="43">
        <v>1064.3900000000001</v>
      </c>
      <c r="S365" s="43">
        <v>1064.3900000000001</v>
      </c>
      <c r="T365" s="43">
        <v>1064.3900000000001</v>
      </c>
      <c r="U365" s="43">
        <v>1064.3900000000001</v>
      </c>
      <c r="V365" s="43">
        <v>1064.3900000000001</v>
      </c>
      <c r="W365" s="43">
        <v>1064.3900000000001</v>
      </c>
      <c r="X365" s="43">
        <v>1064.3900000000001</v>
      </c>
      <c r="Y365" s="43">
        <v>1064.3900000000001</v>
      </c>
    </row>
    <row r="366" spans="1:25" hidden="1" outlineLevel="1" x14ac:dyDescent="0.2">
      <c r="A366" s="16" t="s">
        <v>3</v>
      </c>
      <c r="B366" s="43">
        <v>121</v>
      </c>
      <c r="C366" s="43">
        <v>121</v>
      </c>
      <c r="D366" s="43">
        <v>121</v>
      </c>
      <c r="E366" s="43">
        <v>121</v>
      </c>
      <c r="F366" s="43">
        <v>121</v>
      </c>
      <c r="G366" s="43">
        <v>121</v>
      </c>
      <c r="H366" s="43">
        <v>121</v>
      </c>
      <c r="I366" s="43">
        <v>121</v>
      </c>
      <c r="J366" s="43">
        <v>121</v>
      </c>
      <c r="K366" s="43">
        <v>121</v>
      </c>
      <c r="L366" s="43">
        <v>121</v>
      </c>
      <c r="M366" s="43">
        <v>121</v>
      </c>
      <c r="N366" s="43">
        <v>121</v>
      </c>
      <c r="O366" s="43">
        <v>121</v>
      </c>
      <c r="P366" s="43">
        <v>121</v>
      </c>
      <c r="Q366" s="43">
        <v>121</v>
      </c>
      <c r="R366" s="43">
        <v>121</v>
      </c>
      <c r="S366" s="43">
        <v>121</v>
      </c>
      <c r="T366" s="43">
        <v>121</v>
      </c>
      <c r="U366" s="43">
        <v>121</v>
      </c>
      <c r="V366" s="43">
        <v>121</v>
      </c>
      <c r="W366" s="43">
        <v>121</v>
      </c>
      <c r="X366" s="43">
        <v>121</v>
      </c>
      <c r="Y366" s="43">
        <v>121</v>
      </c>
    </row>
    <row r="367" spans="1:25" hidden="1" outlineLevel="1" x14ac:dyDescent="0.2">
      <c r="A367" s="17" t="s">
        <v>4</v>
      </c>
      <c r="B367" s="43">
        <v>70</v>
      </c>
      <c r="C367" s="43">
        <v>70</v>
      </c>
      <c r="D367" s="43">
        <v>70</v>
      </c>
      <c r="E367" s="43">
        <v>70</v>
      </c>
      <c r="F367" s="43">
        <v>70</v>
      </c>
      <c r="G367" s="43">
        <v>70</v>
      </c>
      <c r="H367" s="43">
        <v>70</v>
      </c>
      <c r="I367" s="43">
        <v>70</v>
      </c>
      <c r="J367" s="43">
        <v>70</v>
      </c>
      <c r="K367" s="43">
        <v>70</v>
      </c>
      <c r="L367" s="43">
        <v>70</v>
      </c>
      <c r="M367" s="43">
        <v>70</v>
      </c>
      <c r="N367" s="43">
        <v>70</v>
      </c>
      <c r="O367" s="43">
        <v>70</v>
      </c>
      <c r="P367" s="43">
        <v>70</v>
      </c>
      <c r="Q367" s="43">
        <v>70</v>
      </c>
      <c r="R367" s="43">
        <v>70</v>
      </c>
      <c r="S367" s="43">
        <v>70</v>
      </c>
      <c r="T367" s="43">
        <v>70</v>
      </c>
      <c r="U367" s="43">
        <v>70</v>
      </c>
      <c r="V367" s="43">
        <v>70</v>
      </c>
      <c r="W367" s="43">
        <v>70</v>
      </c>
      <c r="X367" s="43">
        <v>70</v>
      </c>
      <c r="Y367" s="43">
        <v>70</v>
      </c>
    </row>
    <row r="368" spans="1:25" ht="15" hidden="1" outlineLevel="1" thickBot="1" x14ac:dyDescent="0.25">
      <c r="A368" s="35" t="s">
        <v>119</v>
      </c>
      <c r="B368" s="43">
        <v>2.6330837800000002</v>
      </c>
      <c r="C368" s="43">
        <v>2.6330837800000002</v>
      </c>
      <c r="D368" s="43">
        <v>2.6330837800000002</v>
      </c>
      <c r="E368" s="43">
        <v>2.6330837800000002</v>
      </c>
      <c r="F368" s="43">
        <v>2.6330837800000002</v>
      </c>
      <c r="G368" s="43">
        <v>2.6330837800000002</v>
      </c>
      <c r="H368" s="43">
        <v>2.6330837800000002</v>
      </c>
      <c r="I368" s="43">
        <v>2.6330837800000002</v>
      </c>
      <c r="J368" s="43">
        <v>2.6330837800000002</v>
      </c>
      <c r="K368" s="43">
        <v>2.6330837800000002</v>
      </c>
      <c r="L368" s="43">
        <v>2.6330837800000002</v>
      </c>
      <c r="M368" s="43">
        <v>2.6330837800000002</v>
      </c>
      <c r="N368" s="43">
        <v>2.6330837800000002</v>
      </c>
      <c r="O368" s="43">
        <v>2.6330837800000002</v>
      </c>
      <c r="P368" s="43">
        <v>2.6330837800000002</v>
      </c>
      <c r="Q368" s="43">
        <v>2.6330837800000002</v>
      </c>
      <c r="R368" s="43">
        <v>2.6330837800000002</v>
      </c>
      <c r="S368" s="43">
        <v>2.6330837800000002</v>
      </c>
      <c r="T368" s="43">
        <v>2.6330837800000002</v>
      </c>
      <c r="U368" s="43">
        <v>2.6330837800000002</v>
      </c>
      <c r="V368" s="43">
        <v>2.6330837800000002</v>
      </c>
      <c r="W368" s="43">
        <v>2.6330837800000002</v>
      </c>
      <c r="X368" s="43">
        <v>2.6330837800000002</v>
      </c>
      <c r="Y368" s="43">
        <v>2.6330837800000002</v>
      </c>
    </row>
    <row r="369" spans="1:25" ht="15" collapsed="1" thickBot="1" x14ac:dyDescent="0.25">
      <c r="A369" s="27">
        <v>29</v>
      </c>
      <c r="B369" s="183">
        <v>2086.21</v>
      </c>
      <c r="C369" s="183">
        <v>2056.02</v>
      </c>
      <c r="D369" s="183">
        <v>2032.43</v>
      </c>
      <c r="E369" s="183">
        <v>2038.62</v>
      </c>
      <c r="F369" s="183">
        <v>2043.92</v>
      </c>
      <c r="G369" s="183">
        <v>2067.64</v>
      </c>
      <c r="H369" s="183">
        <v>2101.17</v>
      </c>
      <c r="I369" s="183">
        <v>2167.67</v>
      </c>
      <c r="J369" s="183">
        <v>2206.9699999999998</v>
      </c>
      <c r="K369" s="183">
        <v>2216.36</v>
      </c>
      <c r="L369" s="183">
        <v>2216.2199999999998</v>
      </c>
      <c r="M369" s="183">
        <v>2221.9899999999998</v>
      </c>
      <c r="N369" s="183">
        <v>2211.67</v>
      </c>
      <c r="O369" s="183">
        <v>2220.83</v>
      </c>
      <c r="P369" s="183">
        <v>2259.7800000000002</v>
      </c>
      <c r="Q369" s="183">
        <v>2279.63</v>
      </c>
      <c r="R369" s="183">
        <v>2266.37</v>
      </c>
      <c r="S369" s="183">
        <v>2272.91</v>
      </c>
      <c r="T369" s="183">
        <v>2281.6</v>
      </c>
      <c r="U369" s="183">
        <v>2278.1799999999998</v>
      </c>
      <c r="V369" s="183">
        <v>2268.86</v>
      </c>
      <c r="W369" s="183">
        <v>2271.2600000000002</v>
      </c>
      <c r="X369" s="183">
        <v>2251.5300000000002</v>
      </c>
      <c r="Y369" s="183">
        <v>2202.1799999999998</v>
      </c>
    </row>
    <row r="370" spans="1:25" ht="51" hidden="1" outlineLevel="1" x14ac:dyDescent="0.2">
      <c r="A370" s="16" t="s">
        <v>71</v>
      </c>
      <c r="B370" s="43">
        <v>828.18311062999999</v>
      </c>
      <c r="C370" s="43">
        <v>798.00164188999997</v>
      </c>
      <c r="D370" s="43">
        <v>774.40949702</v>
      </c>
      <c r="E370" s="43">
        <v>780.59241072999998</v>
      </c>
      <c r="F370" s="43">
        <v>785.89771728999995</v>
      </c>
      <c r="G370" s="43">
        <v>809.61606783000002</v>
      </c>
      <c r="H370" s="43">
        <v>843.15152525999997</v>
      </c>
      <c r="I370" s="43">
        <v>909.64532793000001</v>
      </c>
      <c r="J370" s="43">
        <v>948.94726484</v>
      </c>
      <c r="K370" s="43">
        <v>958.33425963000002</v>
      </c>
      <c r="L370" s="43">
        <v>958.19496545000004</v>
      </c>
      <c r="M370" s="43">
        <v>963.96863827000004</v>
      </c>
      <c r="N370" s="43">
        <v>953.64502123</v>
      </c>
      <c r="O370" s="43">
        <v>962.80277537999996</v>
      </c>
      <c r="P370" s="43">
        <v>1001.75978987</v>
      </c>
      <c r="Q370" s="43">
        <v>1021.60802448</v>
      </c>
      <c r="R370" s="43">
        <v>1008.34418025</v>
      </c>
      <c r="S370" s="43">
        <v>1014.88810641</v>
      </c>
      <c r="T370" s="43">
        <v>1023.576398</v>
      </c>
      <c r="U370" s="43">
        <v>1020.15704336</v>
      </c>
      <c r="V370" s="43">
        <v>1010.83691146</v>
      </c>
      <c r="W370" s="43">
        <v>1013.23600936</v>
      </c>
      <c r="X370" s="43">
        <v>993.50749605999999</v>
      </c>
      <c r="Y370" s="43">
        <v>944.16171713999995</v>
      </c>
    </row>
    <row r="371" spans="1:25" ht="38.25" hidden="1" outlineLevel="1" x14ac:dyDescent="0.2">
      <c r="A371" s="16" t="s">
        <v>72</v>
      </c>
      <c r="B371" s="43">
        <v>1064.3900000000001</v>
      </c>
      <c r="C371" s="43">
        <v>1064.3900000000001</v>
      </c>
      <c r="D371" s="43">
        <v>1064.3900000000001</v>
      </c>
      <c r="E371" s="43">
        <v>1064.3900000000001</v>
      </c>
      <c r="F371" s="43">
        <v>1064.3900000000001</v>
      </c>
      <c r="G371" s="43">
        <v>1064.3900000000001</v>
      </c>
      <c r="H371" s="43">
        <v>1064.3900000000001</v>
      </c>
      <c r="I371" s="43">
        <v>1064.3900000000001</v>
      </c>
      <c r="J371" s="43">
        <v>1064.3900000000001</v>
      </c>
      <c r="K371" s="43">
        <v>1064.3900000000001</v>
      </c>
      <c r="L371" s="43">
        <v>1064.3900000000001</v>
      </c>
      <c r="M371" s="43">
        <v>1064.3900000000001</v>
      </c>
      <c r="N371" s="43">
        <v>1064.3900000000001</v>
      </c>
      <c r="O371" s="43">
        <v>1064.3900000000001</v>
      </c>
      <c r="P371" s="43">
        <v>1064.3900000000001</v>
      </c>
      <c r="Q371" s="43">
        <v>1064.3900000000001</v>
      </c>
      <c r="R371" s="43">
        <v>1064.3900000000001</v>
      </c>
      <c r="S371" s="43">
        <v>1064.3900000000001</v>
      </c>
      <c r="T371" s="43">
        <v>1064.3900000000001</v>
      </c>
      <c r="U371" s="43">
        <v>1064.3900000000001</v>
      </c>
      <c r="V371" s="43">
        <v>1064.3900000000001</v>
      </c>
      <c r="W371" s="43">
        <v>1064.3900000000001</v>
      </c>
      <c r="X371" s="43">
        <v>1064.3900000000001</v>
      </c>
      <c r="Y371" s="43">
        <v>1064.3900000000001</v>
      </c>
    </row>
    <row r="372" spans="1:25" hidden="1" outlineLevel="1" x14ac:dyDescent="0.2">
      <c r="A372" s="16" t="s">
        <v>3</v>
      </c>
      <c r="B372" s="43">
        <v>121</v>
      </c>
      <c r="C372" s="43">
        <v>121</v>
      </c>
      <c r="D372" s="43">
        <v>121</v>
      </c>
      <c r="E372" s="43">
        <v>121</v>
      </c>
      <c r="F372" s="43">
        <v>121</v>
      </c>
      <c r="G372" s="43">
        <v>121</v>
      </c>
      <c r="H372" s="43">
        <v>121</v>
      </c>
      <c r="I372" s="43">
        <v>121</v>
      </c>
      <c r="J372" s="43">
        <v>121</v>
      </c>
      <c r="K372" s="43">
        <v>121</v>
      </c>
      <c r="L372" s="43">
        <v>121</v>
      </c>
      <c r="M372" s="43">
        <v>121</v>
      </c>
      <c r="N372" s="43">
        <v>121</v>
      </c>
      <c r="O372" s="43">
        <v>121</v>
      </c>
      <c r="P372" s="43">
        <v>121</v>
      </c>
      <c r="Q372" s="43">
        <v>121</v>
      </c>
      <c r="R372" s="43">
        <v>121</v>
      </c>
      <c r="S372" s="43">
        <v>121</v>
      </c>
      <c r="T372" s="43">
        <v>121</v>
      </c>
      <c r="U372" s="43">
        <v>121</v>
      </c>
      <c r="V372" s="43">
        <v>121</v>
      </c>
      <c r="W372" s="43">
        <v>121</v>
      </c>
      <c r="X372" s="43">
        <v>121</v>
      </c>
      <c r="Y372" s="43">
        <v>121</v>
      </c>
    </row>
    <row r="373" spans="1:25" hidden="1" outlineLevel="1" x14ac:dyDescent="0.2">
      <c r="A373" s="17" t="s">
        <v>4</v>
      </c>
      <c r="B373" s="43">
        <v>70</v>
      </c>
      <c r="C373" s="43">
        <v>70</v>
      </c>
      <c r="D373" s="43">
        <v>70</v>
      </c>
      <c r="E373" s="43">
        <v>70</v>
      </c>
      <c r="F373" s="43">
        <v>70</v>
      </c>
      <c r="G373" s="43">
        <v>70</v>
      </c>
      <c r="H373" s="43">
        <v>70</v>
      </c>
      <c r="I373" s="43">
        <v>70</v>
      </c>
      <c r="J373" s="43">
        <v>70</v>
      </c>
      <c r="K373" s="43">
        <v>70</v>
      </c>
      <c r="L373" s="43">
        <v>70</v>
      </c>
      <c r="M373" s="43">
        <v>70</v>
      </c>
      <c r="N373" s="43">
        <v>70</v>
      </c>
      <c r="O373" s="43">
        <v>70</v>
      </c>
      <c r="P373" s="43">
        <v>70</v>
      </c>
      <c r="Q373" s="43">
        <v>70</v>
      </c>
      <c r="R373" s="43">
        <v>70</v>
      </c>
      <c r="S373" s="43">
        <v>70</v>
      </c>
      <c r="T373" s="43">
        <v>70</v>
      </c>
      <c r="U373" s="43">
        <v>70</v>
      </c>
      <c r="V373" s="43">
        <v>70</v>
      </c>
      <c r="W373" s="43">
        <v>70</v>
      </c>
      <c r="X373" s="43">
        <v>70</v>
      </c>
      <c r="Y373" s="43">
        <v>70</v>
      </c>
    </row>
    <row r="374" spans="1:25" ht="15" hidden="1" outlineLevel="1" thickBot="1" x14ac:dyDescent="0.25">
      <c r="A374" s="35" t="s">
        <v>119</v>
      </c>
      <c r="B374" s="43">
        <v>2.6330837800000002</v>
      </c>
      <c r="C374" s="43">
        <v>2.6330837800000002</v>
      </c>
      <c r="D374" s="43">
        <v>2.6330837800000002</v>
      </c>
      <c r="E374" s="43">
        <v>2.6330837800000002</v>
      </c>
      <c r="F374" s="43">
        <v>2.6330837800000002</v>
      </c>
      <c r="G374" s="43">
        <v>2.6330837800000002</v>
      </c>
      <c r="H374" s="43">
        <v>2.6330837800000002</v>
      </c>
      <c r="I374" s="43">
        <v>2.6330837800000002</v>
      </c>
      <c r="J374" s="43">
        <v>2.6330837800000002</v>
      </c>
      <c r="K374" s="43">
        <v>2.6330837800000002</v>
      </c>
      <c r="L374" s="43">
        <v>2.6330837800000002</v>
      </c>
      <c r="M374" s="43">
        <v>2.6330837800000002</v>
      </c>
      <c r="N374" s="43">
        <v>2.6330837800000002</v>
      </c>
      <c r="O374" s="43">
        <v>2.6330837800000002</v>
      </c>
      <c r="P374" s="43">
        <v>2.6330837800000002</v>
      </c>
      <c r="Q374" s="43">
        <v>2.6330837800000002</v>
      </c>
      <c r="R374" s="43">
        <v>2.6330837800000002</v>
      </c>
      <c r="S374" s="43">
        <v>2.6330837800000002</v>
      </c>
      <c r="T374" s="43">
        <v>2.6330837800000002</v>
      </c>
      <c r="U374" s="43">
        <v>2.6330837800000002</v>
      </c>
      <c r="V374" s="43">
        <v>2.6330837800000002</v>
      </c>
      <c r="W374" s="43">
        <v>2.6330837800000002</v>
      </c>
      <c r="X374" s="43">
        <v>2.6330837800000002</v>
      </c>
      <c r="Y374" s="43">
        <v>2.6330837800000002</v>
      </c>
    </row>
    <row r="375" spans="1:25" ht="15" collapsed="1" thickBot="1" x14ac:dyDescent="0.25">
      <c r="A375" s="28">
        <v>30</v>
      </c>
      <c r="B375" s="183">
        <v>2259.84</v>
      </c>
      <c r="C375" s="183">
        <v>2226.0500000000002</v>
      </c>
      <c r="D375" s="183">
        <v>2250.02</v>
      </c>
      <c r="E375" s="183">
        <v>2257.83</v>
      </c>
      <c r="F375" s="183">
        <v>2236.0500000000002</v>
      </c>
      <c r="G375" s="183">
        <v>2213.27</v>
      </c>
      <c r="H375" s="183">
        <v>2231.69</v>
      </c>
      <c r="I375" s="183">
        <v>2249.77</v>
      </c>
      <c r="J375" s="183">
        <v>2257.5300000000002</v>
      </c>
      <c r="K375" s="183">
        <v>2275.5300000000002</v>
      </c>
      <c r="L375" s="183">
        <v>2271.69</v>
      </c>
      <c r="M375" s="183">
        <v>2268.0100000000002</v>
      </c>
      <c r="N375" s="183">
        <v>2260.5300000000002</v>
      </c>
      <c r="O375" s="183">
        <v>2249.9899999999998</v>
      </c>
      <c r="P375" s="183">
        <v>2242.21</v>
      </c>
      <c r="Q375" s="183">
        <v>2238.63</v>
      </c>
      <c r="R375" s="183">
        <v>2233.65</v>
      </c>
      <c r="S375" s="183">
        <v>2237.52</v>
      </c>
      <c r="T375" s="183">
        <v>2215.35</v>
      </c>
      <c r="U375" s="183">
        <v>2231.52</v>
      </c>
      <c r="V375" s="183">
        <v>2244.92</v>
      </c>
      <c r="W375" s="183">
        <v>2267.44</v>
      </c>
      <c r="X375" s="183">
        <v>2278.36</v>
      </c>
      <c r="Y375" s="183">
        <v>2271.85</v>
      </c>
    </row>
    <row r="376" spans="1:25" ht="51" hidden="1" outlineLevel="1" x14ac:dyDescent="0.2">
      <c r="A376" s="16" t="s">
        <v>71</v>
      </c>
      <c r="B376" s="43">
        <v>1001.81880868</v>
      </c>
      <c r="C376" s="43">
        <v>968.02279738000004</v>
      </c>
      <c r="D376" s="43">
        <v>991.99524324000004</v>
      </c>
      <c r="E376" s="43">
        <v>999.81004911000002</v>
      </c>
      <c r="F376" s="43">
        <v>978.02758344999995</v>
      </c>
      <c r="G376" s="43">
        <v>955.25177441000005</v>
      </c>
      <c r="H376" s="43">
        <v>973.66559179000001</v>
      </c>
      <c r="I376" s="43">
        <v>991.75163535000002</v>
      </c>
      <c r="J376" s="43">
        <v>999.50270513999999</v>
      </c>
      <c r="K376" s="43">
        <v>1017.50781821</v>
      </c>
      <c r="L376" s="43">
        <v>1013.6636045</v>
      </c>
      <c r="M376" s="43">
        <v>1009.99101334</v>
      </c>
      <c r="N376" s="43">
        <v>1002.5037271</v>
      </c>
      <c r="O376" s="43">
        <v>991.96697214999995</v>
      </c>
      <c r="P376" s="43">
        <v>984.18215321000002</v>
      </c>
      <c r="Q376" s="43">
        <v>980.60628839000003</v>
      </c>
      <c r="R376" s="43">
        <v>975.63083281000002</v>
      </c>
      <c r="S376" s="43">
        <v>979.49368829000002</v>
      </c>
      <c r="T376" s="43">
        <v>957.32415521999997</v>
      </c>
      <c r="U376" s="43">
        <v>973.49279216000002</v>
      </c>
      <c r="V376" s="43">
        <v>986.89564199999995</v>
      </c>
      <c r="W376" s="43">
        <v>1009.4138480399999</v>
      </c>
      <c r="X376" s="43">
        <v>1020.33806911</v>
      </c>
      <c r="Y376" s="43">
        <v>1013.82570015</v>
      </c>
    </row>
    <row r="377" spans="1:25" ht="38.25" hidden="1" outlineLevel="1" x14ac:dyDescent="0.2">
      <c r="A377" s="16" t="s">
        <v>72</v>
      </c>
      <c r="B377" s="43">
        <v>1064.3900000000001</v>
      </c>
      <c r="C377" s="43">
        <v>1064.3900000000001</v>
      </c>
      <c r="D377" s="43">
        <v>1064.3900000000001</v>
      </c>
      <c r="E377" s="43">
        <v>1064.3900000000001</v>
      </c>
      <c r="F377" s="43">
        <v>1064.3900000000001</v>
      </c>
      <c r="G377" s="43">
        <v>1064.3900000000001</v>
      </c>
      <c r="H377" s="43">
        <v>1064.3900000000001</v>
      </c>
      <c r="I377" s="43">
        <v>1064.3900000000001</v>
      </c>
      <c r="J377" s="43">
        <v>1064.3900000000001</v>
      </c>
      <c r="K377" s="43">
        <v>1064.3900000000001</v>
      </c>
      <c r="L377" s="43">
        <v>1064.3900000000001</v>
      </c>
      <c r="M377" s="43">
        <v>1064.3900000000001</v>
      </c>
      <c r="N377" s="43">
        <v>1064.3900000000001</v>
      </c>
      <c r="O377" s="43">
        <v>1064.3900000000001</v>
      </c>
      <c r="P377" s="43">
        <v>1064.3900000000001</v>
      </c>
      <c r="Q377" s="43">
        <v>1064.3900000000001</v>
      </c>
      <c r="R377" s="43">
        <v>1064.3900000000001</v>
      </c>
      <c r="S377" s="43">
        <v>1064.3900000000001</v>
      </c>
      <c r="T377" s="43">
        <v>1064.3900000000001</v>
      </c>
      <c r="U377" s="43">
        <v>1064.3900000000001</v>
      </c>
      <c r="V377" s="43">
        <v>1064.3900000000001</v>
      </c>
      <c r="W377" s="43">
        <v>1064.3900000000001</v>
      </c>
      <c r="X377" s="43">
        <v>1064.3900000000001</v>
      </c>
      <c r="Y377" s="43">
        <v>1064.3900000000001</v>
      </c>
    </row>
    <row r="378" spans="1:25" hidden="1" outlineLevel="1" x14ac:dyDescent="0.2">
      <c r="A378" s="16" t="s">
        <v>3</v>
      </c>
      <c r="B378" s="43">
        <v>121</v>
      </c>
      <c r="C378" s="43">
        <v>121</v>
      </c>
      <c r="D378" s="43">
        <v>121</v>
      </c>
      <c r="E378" s="43">
        <v>121</v>
      </c>
      <c r="F378" s="43">
        <v>121</v>
      </c>
      <c r="G378" s="43">
        <v>121</v>
      </c>
      <c r="H378" s="43">
        <v>121</v>
      </c>
      <c r="I378" s="43">
        <v>121</v>
      </c>
      <c r="J378" s="43">
        <v>121</v>
      </c>
      <c r="K378" s="43">
        <v>121</v>
      </c>
      <c r="L378" s="43">
        <v>121</v>
      </c>
      <c r="M378" s="43">
        <v>121</v>
      </c>
      <c r="N378" s="43">
        <v>121</v>
      </c>
      <c r="O378" s="43">
        <v>121</v>
      </c>
      <c r="P378" s="43">
        <v>121</v>
      </c>
      <c r="Q378" s="43">
        <v>121</v>
      </c>
      <c r="R378" s="43">
        <v>121</v>
      </c>
      <c r="S378" s="43">
        <v>121</v>
      </c>
      <c r="T378" s="43">
        <v>121</v>
      </c>
      <c r="U378" s="43">
        <v>121</v>
      </c>
      <c r="V378" s="43">
        <v>121</v>
      </c>
      <c r="W378" s="43">
        <v>121</v>
      </c>
      <c r="X378" s="43">
        <v>121</v>
      </c>
      <c r="Y378" s="43">
        <v>121</v>
      </c>
    </row>
    <row r="379" spans="1:25" hidden="1" outlineLevel="1" x14ac:dyDescent="0.2">
      <c r="A379" s="17" t="s">
        <v>4</v>
      </c>
      <c r="B379" s="43">
        <v>70</v>
      </c>
      <c r="C379" s="43">
        <v>70</v>
      </c>
      <c r="D379" s="43">
        <v>70</v>
      </c>
      <c r="E379" s="43">
        <v>70</v>
      </c>
      <c r="F379" s="43">
        <v>70</v>
      </c>
      <c r="G379" s="43">
        <v>70</v>
      </c>
      <c r="H379" s="43">
        <v>70</v>
      </c>
      <c r="I379" s="43">
        <v>70</v>
      </c>
      <c r="J379" s="43">
        <v>70</v>
      </c>
      <c r="K379" s="43">
        <v>70</v>
      </c>
      <c r="L379" s="43">
        <v>70</v>
      </c>
      <c r="M379" s="43">
        <v>70</v>
      </c>
      <c r="N379" s="43">
        <v>70</v>
      </c>
      <c r="O379" s="43">
        <v>70</v>
      </c>
      <c r="P379" s="43">
        <v>70</v>
      </c>
      <c r="Q379" s="43">
        <v>70</v>
      </c>
      <c r="R379" s="43">
        <v>70</v>
      </c>
      <c r="S379" s="43">
        <v>70</v>
      </c>
      <c r="T379" s="43">
        <v>70</v>
      </c>
      <c r="U379" s="43">
        <v>70</v>
      </c>
      <c r="V379" s="43">
        <v>70</v>
      </c>
      <c r="W379" s="43">
        <v>70</v>
      </c>
      <c r="X379" s="43">
        <v>70</v>
      </c>
      <c r="Y379" s="43">
        <v>70</v>
      </c>
    </row>
    <row r="380" spans="1:25" ht="15" hidden="1" outlineLevel="1" thickBot="1" x14ac:dyDescent="0.25">
      <c r="A380" s="35" t="s">
        <v>119</v>
      </c>
      <c r="B380" s="43">
        <v>2.6330837800000002</v>
      </c>
      <c r="C380" s="43">
        <v>2.6330837800000002</v>
      </c>
      <c r="D380" s="43">
        <v>2.6330837800000002</v>
      </c>
      <c r="E380" s="43">
        <v>2.6330837800000002</v>
      </c>
      <c r="F380" s="43">
        <v>2.6330837800000002</v>
      </c>
      <c r="G380" s="43">
        <v>2.6330837800000002</v>
      </c>
      <c r="H380" s="43">
        <v>2.6330837800000002</v>
      </c>
      <c r="I380" s="43">
        <v>2.6330837800000002</v>
      </c>
      <c r="J380" s="43">
        <v>2.6330837800000002</v>
      </c>
      <c r="K380" s="43">
        <v>2.6330837800000002</v>
      </c>
      <c r="L380" s="43">
        <v>2.6330837800000002</v>
      </c>
      <c r="M380" s="43">
        <v>2.6330837800000002</v>
      </c>
      <c r="N380" s="43">
        <v>2.6330837800000002</v>
      </c>
      <c r="O380" s="43">
        <v>2.6330837800000002</v>
      </c>
      <c r="P380" s="43">
        <v>2.6330837800000002</v>
      </c>
      <c r="Q380" s="43">
        <v>2.6330837800000002</v>
      </c>
      <c r="R380" s="43">
        <v>2.6330837800000002</v>
      </c>
      <c r="S380" s="43">
        <v>2.6330837800000002</v>
      </c>
      <c r="T380" s="43">
        <v>2.6330837800000002</v>
      </c>
      <c r="U380" s="43">
        <v>2.6330837800000002</v>
      </c>
      <c r="V380" s="43">
        <v>2.6330837800000002</v>
      </c>
      <c r="W380" s="43">
        <v>2.6330837800000002</v>
      </c>
      <c r="X380" s="43">
        <v>2.6330837800000002</v>
      </c>
      <c r="Y380" s="43">
        <v>2.6330837800000002</v>
      </c>
    </row>
    <row r="381" spans="1:25" ht="15" collapsed="1" thickBot="1" x14ac:dyDescent="0.25">
      <c r="A381" s="27">
        <v>31</v>
      </c>
      <c r="B381" s="183">
        <v>2226.59</v>
      </c>
      <c r="C381" s="183">
        <v>2198.0300000000002</v>
      </c>
      <c r="D381" s="183">
        <v>2191.56</v>
      </c>
      <c r="E381" s="183">
        <v>2220.88</v>
      </c>
      <c r="F381" s="183">
        <v>2228.08</v>
      </c>
      <c r="G381" s="183">
        <v>2220.3000000000002</v>
      </c>
      <c r="H381" s="183">
        <v>2212.8000000000002</v>
      </c>
      <c r="I381" s="183">
        <v>2235.1</v>
      </c>
      <c r="J381" s="183">
        <v>2300.2399999999998</v>
      </c>
      <c r="K381" s="183">
        <v>2291.84</v>
      </c>
      <c r="L381" s="183">
        <v>2286.83</v>
      </c>
      <c r="M381" s="183">
        <v>2289.38</v>
      </c>
      <c r="N381" s="183">
        <v>2274.59</v>
      </c>
      <c r="O381" s="183">
        <v>2249.84</v>
      </c>
      <c r="P381" s="183">
        <v>2238.77</v>
      </c>
      <c r="Q381" s="183">
        <v>2227.2199999999998</v>
      </c>
      <c r="R381" s="183">
        <v>2238.38</v>
      </c>
      <c r="S381" s="183">
        <v>2234.23</v>
      </c>
      <c r="T381" s="183">
        <v>2216.91</v>
      </c>
      <c r="U381" s="183">
        <v>2226.8200000000002</v>
      </c>
      <c r="V381" s="183">
        <v>2243.46</v>
      </c>
      <c r="W381" s="183">
        <v>2213.38</v>
      </c>
      <c r="X381" s="183">
        <v>2257.7399999999998</v>
      </c>
      <c r="Y381" s="183">
        <v>2231.38</v>
      </c>
    </row>
    <row r="382" spans="1:25" ht="51" hidden="1" outlineLevel="1" x14ac:dyDescent="0.2">
      <c r="A382" s="134" t="s">
        <v>71</v>
      </c>
      <c r="B382" s="43">
        <v>968.56834547000005</v>
      </c>
      <c r="C382" s="43">
        <v>940.00358726000002</v>
      </c>
      <c r="D382" s="43">
        <v>933.53948407999997</v>
      </c>
      <c r="E382" s="43">
        <v>962.86094553999999</v>
      </c>
      <c r="F382" s="43">
        <v>970.06186941999999</v>
      </c>
      <c r="G382" s="43">
        <v>962.27286641000001</v>
      </c>
      <c r="H382" s="43">
        <v>954.77988782</v>
      </c>
      <c r="I382" s="43">
        <v>977.07594258999995</v>
      </c>
      <c r="J382" s="43">
        <v>1042.2214639700001</v>
      </c>
      <c r="K382" s="43">
        <v>1033.8207706000001</v>
      </c>
      <c r="L382" s="43">
        <v>1028.8028910400001</v>
      </c>
      <c r="M382" s="43">
        <v>1031.3599867200001</v>
      </c>
      <c r="N382" s="43">
        <v>1016.56949869</v>
      </c>
      <c r="O382" s="43">
        <v>991.81794819000004</v>
      </c>
      <c r="P382" s="43">
        <v>980.74906650000003</v>
      </c>
      <c r="Q382" s="43">
        <v>969.19936953000001</v>
      </c>
      <c r="R382" s="43">
        <v>980.36137802999997</v>
      </c>
      <c r="S382" s="43">
        <v>976.20688992999999</v>
      </c>
      <c r="T382" s="43">
        <v>958.88297093999995</v>
      </c>
      <c r="U382" s="43">
        <v>968.79701207999994</v>
      </c>
      <c r="V382" s="43">
        <v>985.43577689999995</v>
      </c>
      <c r="W382" s="43">
        <v>955.36164354000005</v>
      </c>
      <c r="X382" s="43">
        <v>999.71367408000003</v>
      </c>
      <c r="Y382" s="43">
        <v>973.35263580000003</v>
      </c>
    </row>
    <row r="383" spans="1:25" ht="38.25" hidden="1" outlineLevel="1" x14ac:dyDescent="0.2">
      <c r="A383" s="16" t="s">
        <v>72</v>
      </c>
      <c r="B383" s="43">
        <v>1064.3900000000001</v>
      </c>
      <c r="C383" s="43">
        <v>1064.3900000000001</v>
      </c>
      <c r="D383" s="43">
        <v>1064.3900000000001</v>
      </c>
      <c r="E383" s="43">
        <v>1064.3900000000001</v>
      </c>
      <c r="F383" s="43">
        <v>1064.3900000000001</v>
      </c>
      <c r="G383" s="43">
        <v>1064.3900000000001</v>
      </c>
      <c r="H383" s="43">
        <v>1064.3900000000001</v>
      </c>
      <c r="I383" s="43">
        <v>1064.3900000000001</v>
      </c>
      <c r="J383" s="43">
        <v>1064.3900000000001</v>
      </c>
      <c r="K383" s="43">
        <v>1064.3900000000001</v>
      </c>
      <c r="L383" s="43">
        <v>1064.3900000000001</v>
      </c>
      <c r="M383" s="43">
        <v>1064.3900000000001</v>
      </c>
      <c r="N383" s="43">
        <v>1064.3900000000001</v>
      </c>
      <c r="O383" s="43">
        <v>1064.3900000000001</v>
      </c>
      <c r="P383" s="43">
        <v>1064.3900000000001</v>
      </c>
      <c r="Q383" s="43">
        <v>1064.3900000000001</v>
      </c>
      <c r="R383" s="43">
        <v>1064.3900000000001</v>
      </c>
      <c r="S383" s="43">
        <v>1064.3900000000001</v>
      </c>
      <c r="T383" s="43">
        <v>1064.3900000000001</v>
      </c>
      <c r="U383" s="43">
        <v>1064.3900000000001</v>
      </c>
      <c r="V383" s="43">
        <v>1064.3900000000001</v>
      </c>
      <c r="W383" s="43">
        <v>1064.3900000000001</v>
      </c>
      <c r="X383" s="43">
        <v>1064.3900000000001</v>
      </c>
      <c r="Y383" s="43">
        <v>1064.3900000000001</v>
      </c>
    </row>
    <row r="384" spans="1:25" hidden="1" outlineLevel="1" x14ac:dyDescent="0.2">
      <c r="A384" s="16" t="s">
        <v>3</v>
      </c>
      <c r="B384" s="43">
        <v>121</v>
      </c>
      <c r="C384" s="43">
        <v>121</v>
      </c>
      <c r="D384" s="43">
        <v>121</v>
      </c>
      <c r="E384" s="43">
        <v>121</v>
      </c>
      <c r="F384" s="43">
        <v>121</v>
      </c>
      <c r="G384" s="43">
        <v>121</v>
      </c>
      <c r="H384" s="43">
        <v>121</v>
      </c>
      <c r="I384" s="43">
        <v>121</v>
      </c>
      <c r="J384" s="43">
        <v>121</v>
      </c>
      <c r="K384" s="43">
        <v>121</v>
      </c>
      <c r="L384" s="43">
        <v>121</v>
      </c>
      <c r="M384" s="43">
        <v>121</v>
      </c>
      <c r="N384" s="43">
        <v>121</v>
      </c>
      <c r="O384" s="43">
        <v>121</v>
      </c>
      <c r="P384" s="43">
        <v>121</v>
      </c>
      <c r="Q384" s="43">
        <v>121</v>
      </c>
      <c r="R384" s="43">
        <v>121</v>
      </c>
      <c r="S384" s="43">
        <v>121</v>
      </c>
      <c r="T384" s="43">
        <v>121</v>
      </c>
      <c r="U384" s="43">
        <v>121</v>
      </c>
      <c r="V384" s="43">
        <v>121</v>
      </c>
      <c r="W384" s="43">
        <v>121</v>
      </c>
      <c r="X384" s="43">
        <v>121</v>
      </c>
      <c r="Y384" s="43">
        <v>121</v>
      </c>
    </row>
    <row r="385" spans="1:26" hidden="1" outlineLevel="1" x14ac:dyDescent="0.2">
      <c r="A385" s="17" t="s">
        <v>4</v>
      </c>
      <c r="B385" s="43">
        <v>70</v>
      </c>
      <c r="C385" s="43">
        <v>70</v>
      </c>
      <c r="D385" s="43">
        <v>70</v>
      </c>
      <c r="E385" s="43">
        <v>70</v>
      </c>
      <c r="F385" s="43">
        <v>70</v>
      </c>
      <c r="G385" s="43">
        <v>70</v>
      </c>
      <c r="H385" s="43">
        <v>70</v>
      </c>
      <c r="I385" s="43">
        <v>70</v>
      </c>
      <c r="J385" s="43">
        <v>70</v>
      </c>
      <c r="K385" s="43">
        <v>70</v>
      </c>
      <c r="L385" s="43">
        <v>70</v>
      </c>
      <c r="M385" s="43">
        <v>70</v>
      </c>
      <c r="N385" s="43">
        <v>70</v>
      </c>
      <c r="O385" s="43">
        <v>70</v>
      </c>
      <c r="P385" s="43">
        <v>70</v>
      </c>
      <c r="Q385" s="43">
        <v>70</v>
      </c>
      <c r="R385" s="43">
        <v>70</v>
      </c>
      <c r="S385" s="43">
        <v>70</v>
      </c>
      <c r="T385" s="43">
        <v>70</v>
      </c>
      <c r="U385" s="43">
        <v>70</v>
      </c>
      <c r="V385" s="43">
        <v>70</v>
      </c>
      <c r="W385" s="43">
        <v>70</v>
      </c>
      <c r="X385" s="43">
        <v>70</v>
      </c>
      <c r="Y385" s="43">
        <v>70</v>
      </c>
    </row>
    <row r="386" spans="1:26" ht="15" hidden="1" outlineLevel="1" thickBot="1" x14ac:dyDescent="0.25">
      <c r="A386" s="35" t="s">
        <v>119</v>
      </c>
      <c r="B386" s="43">
        <v>2.6330837800000002</v>
      </c>
      <c r="C386" s="43">
        <v>2.6330837800000002</v>
      </c>
      <c r="D386" s="43">
        <v>2.6330837800000002</v>
      </c>
      <c r="E386" s="43">
        <v>2.6330837800000002</v>
      </c>
      <c r="F386" s="43">
        <v>2.6330837800000002</v>
      </c>
      <c r="G386" s="43">
        <v>2.6330837800000002</v>
      </c>
      <c r="H386" s="43">
        <v>2.6330837800000002</v>
      </c>
      <c r="I386" s="43">
        <v>2.6330837800000002</v>
      </c>
      <c r="J386" s="43">
        <v>2.6330837800000002</v>
      </c>
      <c r="K386" s="43">
        <v>2.6330837800000002</v>
      </c>
      <c r="L386" s="43">
        <v>2.6330837800000002</v>
      </c>
      <c r="M386" s="43">
        <v>2.6330837800000002</v>
      </c>
      <c r="N386" s="43">
        <v>2.6330837800000002</v>
      </c>
      <c r="O386" s="43">
        <v>2.6330837800000002</v>
      </c>
      <c r="P386" s="43">
        <v>2.6330837800000002</v>
      </c>
      <c r="Q386" s="43">
        <v>2.6330837800000002</v>
      </c>
      <c r="R386" s="43">
        <v>2.6330837800000002</v>
      </c>
      <c r="S386" s="43">
        <v>2.6330837800000002</v>
      </c>
      <c r="T386" s="43">
        <v>2.6330837800000002</v>
      </c>
      <c r="U386" s="43">
        <v>2.6330837800000002</v>
      </c>
      <c r="V386" s="43">
        <v>2.6330837800000002</v>
      </c>
      <c r="W386" s="43">
        <v>2.6330837800000002</v>
      </c>
      <c r="X386" s="43">
        <v>2.6330837800000002</v>
      </c>
      <c r="Y386" s="43">
        <v>2.6330837800000002</v>
      </c>
    </row>
    <row r="387" spans="1:26" ht="15" collapsed="1" thickBot="1" x14ac:dyDescent="0.25">
      <c r="A387"/>
    </row>
    <row r="388" spans="1:26" ht="15.75" thickBot="1" x14ac:dyDescent="0.3">
      <c r="A388" s="282" t="s">
        <v>35</v>
      </c>
      <c r="B388" s="284" t="s">
        <v>92</v>
      </c>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6"/>
      <c r="Z388" s="24">
        <v>1</v>
      </c>
    </row>
    <row r="389" spans="1:26" ht="26.25" thickBot="1" x14ac:dyDescent="0.25">
      <c r="A389" s="283"/>
      <c r="B389" s="128" t="s">
        <v>34</v>
      </c>
      <c r="C389" s="52" t="s">
        <v>33</v>
      </c>
      <c r="D389" s="127"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7" t="s">
        <v>19</v>
      </c>
      <c r="R389" s="52" t="s">
        <v>18</v>
      </c>
      <c r="S389" s="127" t="s">
        <v>17</v>
      </c>
      <c r="T389" s="52" t="s">
        <v>16</v>
      </c>
      <c r="U389" s="127" t="s">
        <v>15</v>
      </c>
      <c r="V389" s="52" t="s">
        <v>14</v>
      </c>
      <c r="W389" s="127" t="s">
        <v>13</v>
      </c>
      <c r="X389" s="52" t="s">
        <v>12</v>
      </c>
      <c r="Y389" s="129" t="s">
        <v>11</v>
      </c>
    </row>
    <row r="390" spans="1:26" ht="15" thickBot="1" x14ac:dyDescent="0.25">
      <c r="A390" s="27">
        <v>1</v>
      </c>
      <c r="B390" s="183">
        <v>2227.02</v>
      </c>
      <c r="C390" s="183">
        <v>2195.62</v>
      </c>
      <c r="D390" s="183">
        <v>2205</v>
      </c>
      <c r="E390" s="183">
        <v>2200.4699999999998</v>
      </c>
      <c r="F390" s="183">
        <v>2222.52</v>
      </c>
      <c r="G390" s="183">
        <v>2239.04</v>
      </c>
      <c r="H390" s="183">
        <v>2291.9299999999998</v>
      </c>
      <c r="I390" s="183">
        <v>2210.54</v>
      </c>
      <c r="J390" s="183">
        <v>2244.79</v>
      </c>
      <c r="K390" s="183">
        <v>2262.4299999999998</v>
      </c>
      <c r="L390" s="183">
        <v>2277.0500000000002</v>
      </c>
      <c r="M390" s="183">
        <v>2280.17</v>
      </c>
      <c r="N390" s="183">
        <v>2271.4899999999998</v>
      </c>
      <c r="O390" s="183">
        <v>2274.0700000000002</v>
      </c>
      <c r="P390" s="183">
        <v>2272.1799999999998</v>
      </c>
      <c r="Q390" s="183">
        <v>2264.9699999999998</v>
      </c>
      <c r="R390" s="183">
        <v>2253.0300000000002</v>
      </c>
      <c r="S390" s="183">
        <v>2217.7199999999998</v>
      </c>
      <c r="T390" s="183">
        <v>2237.39</v>
      </c>
      <c r="U390" s="183">
        <v>2329.15</v>
      </c>
      <c r="V390" s="183">
        <v>2333.23</v>
      </c>
      <c r="W390" s="183">
        <v>2334.9</v>
      </c>
      <c r="X390" s="183">
        <v>2328.44</v>
      </c>
      <c r="Y390" s="183">
        <v>2306.9499999999998</v>
      </c>
    </row>
    <row r="391" spans="1:26" ht="51" hidden="1" outlineLevel="1" x14ac:dyDescent="0.2">
      <c r="A391" s="16" t="s">
        <v>71</v>
      </c>
      <c r="B391" s="43">
        <v>862.99880077</v>
      </c>
      <c r="C391" s="43">
        <v>831.59271307999995</v>
      </c>
      <c r="D391" s="43">
        <v>840.98164187999998</v>
      </c>
      <c r="E391" s="43">
        <v>836.44804051000006</v>
      </c>
      <c r="F391" s="43">
        <v>858.49599287000001</v>
      </c>
      <c r="G391" s="43">
        <v>875.01903838999999</v>
      </c>
      <c r="H391" s="43">
        <v>927.90408728</v>
      </c>
      <c r="I391" s="43">
        <v>846.51696241000002</v>
      </c>
      <c r="J391" s="43">
        <v>880.76976722999996</v>
      </c>
      <c r="K391" s="43">
        <v>898.40701665999995</v>
      </c>
      <c r="L391" s="43">
        <v>913.02925865999998</v>
      </c>
      <c r="M391" s="43">
        <v>916.14673465999999</v>
      </c>
      <c r="N391" s="43">
        <v>907.47019144000001</v>
      </c>
      <c r="O391" s="43">
        <v>910.04879158000006</v>
      </c>
      <c r="P391" s="43">
        <v>908.16117875999998</v>
      </c>
      <c r="Q391" s="43">
        <v>900.94435048000003</v>
      </c>
      <c r="R391" s="43">
        <v>889.00766003000001</v>
      </c>
      <c r="S391" s="43">
        <v>853.70067001999996</v>
      </c>
      <c r="T391" s="43">
        <v>873.36432108999998</v>
      </c>
      <c r="U391" s="43">
        <v>965.12382391000006</v>
      </c>
      <c r="V391" s="43">
        <v>969.21079827999995</v>
      </c>
      <c r="W391" s="43">
        <v>970.87970843999994</v>
      </c>
      <c r="X391" s="43">
        <v>964.42162578</v>
      </c>
      <c r="Y391" s="43">
        <v>942.92301161</v>
      </c>
    </row>
    <row r="392" spans="1:26" ht="38.25" hidden="1" outlineLevel="1" x14ac:dyDescent="0.2">
      <c r="A392" s="16" t="s">
        <v>72</v>
      </c>
      <c r="B392" s="43">
        <v>1064.3900000000001</v>
      </c>
      <c r="C392" s="43">
        <v>1064.3900000000001</v>
      </c>
      <c r="D392" s="43">
        <v>1064.3900000000001</v>
      </c>
      <c r="E392" s="43">
        <v>1064.3900000000001</v>
      </c>
      <c r="F392" s="43">
        <v>1064.3900000000001</v>
      </c>
      <c r="G392" s="43">
        <v>1064.3900000000001</v>
      </c>
      <c r="H392" s="43">
        <v>1064.3900000000001</v>
      </c>
      <c r="I392" s="43">
        <v>1064.3900000000001</v>
      </c>
      <c r="J392" s="43">
        <v>1064.3900000000001</v>
      </c>
      <c r="K392" s="43">
        <v>1064.3900000000001</v>
      </c>
      <c r="L392" s="43">
        <v>1064.3900000000001</v>
      </c>
      <c r="M392" s="43">
        <v>1064.3900000000001</v>
      </c>
      <c r="N392" s="43">
        <v>1064.3900000000001</v>
      </c>
      <c r="O392" s="43">
        <v>1064.3900000000001</v>
      </c>
      <c r="P392" s="43">
        <v>1064.3900000000001</v>
      </c>
      <c r="Q392" s="43">
        <v>1064.3900000000001</v>
      </c>
      <c r="R392" s="43">
        <v>1064.3900000000001</v>
      </c>
      <c r="S392" s="43">
        <v>1064.3900000000001</v>
      </c>
      <c r="T392" s="43">
        <v>1064.3900000000001</v>
      </c>
      <c r="U392" s="43">
        <v>1064.3900000000001</v>
      </c>
      <c r="V392" s="43">
        <v>1064.3900000000001</v>
      </c>
      <c r="W392" s="43">
        <v>1064.3900000000001</v>
      </c>
      <c r="X392" s="43">
        <v>1064.3900000000001</v>
      </c>
      <c r="Y392" s="43">
        <v>1064.3900000000001</v>
      </c>
    </row>
    <row r="393" spans="1:26" hidden="1" outlineLevel="1" x14ac:dyDescent="0.2">
      <c r="A393" s="16" t="s">
        <v>3</v>
      </c>
      <c r="B393" s="43">
        <v>227</v>
      </c>
      <c r="C393" s="43">
        <v>227</v>
      </c>
      <c r="D393" s="43">
        <v>227</v>
      </c>
      <c r="E393" s="43">
        <v>227</v>
      </c>
      <c r="F393" s="43">
        <v>227</v>
      </c>
      <c r="G393" s="43">
        <v>227</v>
      </c>
      <c r="H393" s="43">
        <v>227</v>
      </c>
      <c r="I393" s="43">
        <v>227</v>
      </c>
      <c r="J393" s="43">
        <v>227</v>
      </c>
      <c r="K393" s="43">
        <v>227</v>
      </c>
      <c r="L393" s="43">
        <v>227</v>
      </c>
      <c r="M393" s="43">
        <v>227</v>
      </c>
      <c r="N393" s="43">
        <v>227</v>
      </c>
      <c r="O393" s="43">
        <v>227</v>
      </c>
      <c r="P393" s="43">
        <v>227</v>
      </c>
      <c r="Q393" s="43">
        <v>227</v>
      </c>
      <c r="R393" s="43">
        <v>227</v>
      </c>
      <c r="S393" s="43">
        <v>227</v>
      </c>
      <c r="T393" s="43">
        <v>227</v>
      </c>
      <c r="U393" s="43">
        <v>227</v>
      </c>
      <c r="V393" s="43">
        <v>227</v>
      </c>
      <c r="W393" s="43">
        <v>227</v>
      </c>
      <c r="X393" s="43">
        <v>227</v>
      </c>
      <c r="Y393" s="43">
        <v>227</v>
      </c>
    </row>
    <row r="394" spans="1:26" hidden="1" outlineLevel="1" x14ac:dyDescent="0.2">
      <c r="A394" s="17" t="s">
        <v>4</v>
      </c>
      <c r="B394" s="43">
        <v>70</v>
      </c>
      <c r="C394" s="43">
        <v>70</v>
      </c>
      <c r="D394" s="43">
        <v>70</v>
      </c>
      <c r="E394" s="43">
        <v>70</v>
      </c>
      <c r="F394" s="43">
        <v>70</v>
      </c>
      <c r="G394" s="43">
        <v>70</v>
      </c>
      <c r="H394" s="43">
        <v>70</v>
      </c>
      <c r="I394" s="43">
        <v>70</v>
      </c>
      <c r="J394" s="43">
        <v>70</v>
      </c>
      <c r="K394" s="43">
        <v>70</v>
      </c>
      <c r="L394" s="43">
        <v>70</v>
      </c>
      <c r="M394" s="43">
        <v>70</v>
      </c>
      <c r="N394" s="43">
        <v>70</v>
      </c>
      <c r="O394" s="43">
        <v>70</v>
      </c>
      <c r="P394" s="43">
        <v>70</v>
      </c>
      <c r="Q394" s="43">
        <v>70</v>
      </c>
      <c r="R394" s="43">
        <v>70</v>
      </c>
      <c r="S394" s="43">
        <v>70</v>
      </c>
      <c r="T394" s="43">
        <v>70</v>
      </c>
      <c r="U394" s="43">
        <v>70</v>
      </c>
      <c r="V394" s="43">
        <v>70</v>
      </c>
      <c r="W394" s="43">
        <v>70</v>
      </c>
      <c r="X394" s="43">
        <v>70</v>
      </c>
      <c r="Y394" s="43">
        <v>70</v>
      </c>
    </row>
    <row r="395" spans="1:26" ht="15" hidden="1" outlineLevel="1" thickBot="1" x14ac:dyDescent="0.25">
      <c r="A395" s="35" t="s">
        <v>119</v>
      </c>
      <c r="B395" s="43">
        <v>2.6330837800000002</v>
      </c>
      <c r="C395" s="43">
        <v>2.6330837800000002</v>
      </c>
      <c r="D395" s="43">
        <v>2.6330837800000002</v>
      </c>
      <c r="E395" s="43">
        <v>2.6330837800000002</v>
      </c>
      <c r="F395" s="43">
        <v>2.6330837800000002</v>
      </c>
      <c r="G395" s="43">
        <v>2.6330837800000002</v>
      </c>
      <c r="H395" s="43">
        <v>2.6330837800000002</v>
      </c>
      <c r="I395" s="43">
        <v>2.6330837800000002</v>
      </c>
      <c r="J395" s="43">
        <v>2.6330837800000002</v>
      </c>
      <c r="K395" s="43">
        <v>2.6330837800000002</v>
      </c>
      <c r="L395" s="43">
        <v>2.6330837800000002</v>
      </c>
      <c r="M395" s="43">
        <v>2.6330837800000002</v>
      </c>
      <c r="N395" s="43">
        <v>2.6330837800000002</v>
      </c>
      <c r="O395" s="43">
        <v>2.6330837800000002</v>
      </c>
      <c r="P395" s="43">
        <v>2.6330837800000002</v>
      </c>
      <c r="Q395" s="43">
        <v>2.6330837800000002</v>
      </c>
      <c r="R395" s="43">
        <v>2.6330837800000002</v>
      </c>
      <c r="S395" s="43">
        <v>2.6330837800000002</v>
      </c>
      <c r="T395" s="43">
        <v>2.6330837800000002</v>
      </c>
      <c r="U395" s="43">
        <v>2.6330837800000002</v>
      </c>
      <c r="V395" s="43">
        <v>2.6330837800000002</v>
      </c>
      <c r="W395" s="43">
        <v>2.6330837800000002</v>
      </c>
      <c r="X395" s="43">
        <v>2.6330837800000002</v>
      </c>
      <c r="Y395" s="43">
        <v>2.6330837800000002</v>
      </c>
    </row>
    <row r="396" spans="1:26" ht="15" collapsed="1" thickBot="1" x14ac:dyDescent="0.25">
      <c r="A396" s="27">
        <v>2</v>
      </c>
      <c r="B396" s="183">
        <v>2336.37</v>
      </c>
      <c r="C396" s="183">
        <v>2358.6</v>
      </c>
      <c r="D396" s="183">
        <v>2363.6799999999998</v>
      </c>
      <c r="E396" s="183">
        <v>2365.46</v>
      </c>
      <c r="F396" s="183">
        <v>2348.9499999999998</v>
      </c>
      <c r="G396" s="183">
        <v>2365.2800000000002</v>
      </c>
      <c r="H396" s="183">
        <v>2355.7800000000002</v>
      </c>
      <c r="I396" s="183">
        <v>2254.7399999999998</v>
      </c>
      <c r="J396" s="183">
        <v>2278.41</v>
      </c>
      <c r="K396" s="183">
        <v>2271.36</v>
      </c>
      <c r="L396" s="183">
        <v>2278.13</v>
      </c>
      <c r="M396" s="183">
        <v>2268.79</v>
      </c>
      <c r="N396" s="183">
        <v>2277.19</v>
      </c>
      <c r="O396" s="183">
        <v>2279.12</v>
      </c>
      <c r="P396" s="183">
        <v>2280.59</v>
      </c>
      <c r="Q396" s="183">
        <v>2282.62</v>
      </c>
      <c r="R396" s="183">
        <v>2309.59</v>
      </c>
      <c r="S396" s="183">
        <v>2293.5</v>
      </c>
      <c r="T396" s="183">
        <v>2275.0500000000002</v>
      </c>
      <c r="U396" s="183">
        <v>2376.0500000000002</v>
      </c>
      <c r="V396" s="183">
        <v>2371.0300000000002</v>
      </c>
      <c r="W396" s="183">
        <v>2370.7199999999998</v>
      </c>
      <c r="X396" s="183">
        <v>2367.4299999999998</v>
      </c>
      <c r="Y396" s="183">
        <v>2365.09</v>
      </c>
    </row>
    <row r="397" spans="1:26" ht="51" hidden="1" outlineLevel="1" x14ac:dyDescent="0.2">
      <c r="A397" s="134" t="s">
        <v>71</v>
      </c>
      <c r="B397" s="43">
        <v>972.34205264000002</v>
      </c>
      <c r="C397" s="43">
        <v>994.57858365000004</v>
      </c>
      <c r="D397" s="43">
        <v>999.65743225999995</v>
      </c>
      <c r="E397" s="43">
        <v>1001.43813598</v>
      </c>
      <c r="F397" s="43">
        <v>984.92721174999997</v>
      </c>
      <c r="G397" s="43">
        <v>1001.25686668</v>
      </c>
      <c r="H397" s="43">
        <v>991.75861035000003</v>
      </c>
      <c r="I397" s="43">
        <v>890.71458346999998</v>
      </c>
      <c r="J397" s="43">
        <v>914.39072834000001</v>
      </c>
      <c r="K397" s="43">
        <v>907.33955505999995</v>
      </c>
      <c r="L397" s="43">
        <v>914.10939215999997</v>
      </c>
      <c r="M397" s="43">
        <v>904.76807124000004</v>
      </c>
      <c r="N397" s="43">
        <v>913.16335618000005</v>
      </c>
      <c r="O397" s="43">
        <v>915.09540565999998</v>
      </c>
      <c r="P397" s="43">
        <v>916.56762617000004</v>
      </c>
      <c r="Q397" s="43">
        <v>918.59811581999998</v>
      </c>
      <c r="R397" s="43">
        <v>945.56583908000005</v>
      </c>
      <c r="S397" s="43">
        <v>929.47949602999995</v>
      </c>
      <c r="T397" s="43">
        <v>911.03106750999996</v>
      </c>
      <c r="U397" s="43">
        <v>1012.03137035</v>
      </c>
      <c r="V397" s="43">
        <v>1007.0114242</v>
      </c>
      <c r="W397" s="43">
        <v>1006.69767613</v>
      </c>
      <c r="X397" s="43">
        <v>1003.40326846</v>
      </c>
      <c r="Y397" s="43">
        <v>1001.06297755</v>
      </c>
    </row>
    <row r="398" spans="1:26" ht="38.25" hidden="1" outlineLevel="1" x14ac:dyDescent="0.2">
      <c r="A398" s="16" t="s">
        <v>72</v>
      </c>
      <c r="B398" s="43">
        <v>1064.3900000000001</v>
      </c>
      <c r="C398" s="43">
        <v>1064.3900000000001</v>
      </c>
      <c r="D398" s="43">
        <v>1064.3900000000001</v>
      </c>
      <c r="E398" s="43">
        <v>1064.3900000000001</v>
      </c>
      <c r="F398" s="43">
        <v>1064.3900000000001</v>
      </c>
      <c r="G398" s="43">
        <v>1064.3900000000001</v>
      </c>
      <c r="H398" s="43">
        <v>1064.3900000000001</v>
      </c>
      <c r="I398" s="43">
        <v>1064.3900000000001</v>
      </c>
      <c r="J398" s="43">
        <v>1064.3900000000001</v>
      </c>
      <c r="K398" s="43">
        <v>1064.3900000000001</v>
      </c>
      <c r="L398" s="43">
        <v>1064.3900000000001</v>
      </c>
      <c r="M398" s="43">
        <v>1064.3900000000001</v>
      </c>
      <c r="N398" s="43">
        <v>1064.3900000000001</v>
      </c>
      <c r="O398" s="43">
        <v>1064.3900000000001</v>
      </c>
      <c r="P398" s="43">
        <v>1064.3900000000001</v>
      </c>
      <c r="Q398" s="43">
        <v>1064.3900000000001</v>
      </c>
      <c r="R398" s="43">
        <v>1064.3900000000001</v>
      </c>
      <c r="S398" s="43">
        <v>1064.3900000000001</v>
      </c>
      <c r="T398" s="43">
        <v>1064.3900000000001</v>
      </c>
      <c r="U398" s="43">
        <v>1064.3900000000001</v>
      </c>
      <c r="V398" s="43">
        <v>1064.3900000000001</v>
      </c>
      <c r="W398" s="43">
        <v>1064.3900000000001</v>
      </c>
      <c r="X398" s="43">
        <v>1064.3900000000001</v>
      </c>
      <c r="Y398" s="43">
        <v>1064.3900000000001</v>
      </c>
    </row>
    <row r="399" spans="1:26" hidden="1" outlineLevel="1" x14ac:dyDescent="0.2">
      <c r="A399" s="16" t="s">
        <v>3</v>
      </c>
      <c r="B399" s="43">
        <v>227</v>
      </c>
      <c r="C399" s="43">
        <v>227</v>
      </c>
      <c r="D399" s="43">
        <v>227</v>
      </c>
      <c r="E399" s="43">
        <v>227</v>
      </c>
      <c r="F399" s="43">
        <v>227</v>
      </c>
      <c r="G399" s="43">
        <v>227</v>
      </c>
      <c r="H399" s="43">
        <v>227</v>
      </c>
      <c r="I399" s="43">
        <v>227</v>
      </c>
      <c r="J399" s="43">
        <v>227</v>
      </c>
      <c r="K399" s="43">
        <v>227</v>
      </c>
      <c r="L399" s="43">
        <v>227</v>
      </c>
      <c r="M399" s="43">
        <v>227</v>
      </c>
      <c r="N399" s="43">
        <v>227</v>
      </c>
      <c r="O399" s="43">
        <v>227</v>
      </c>
      <c r="P399" s="43">
        <v>227</v>
      </c>
      <c r="Q399" s="43">
        <v>227</v>
      </c>
      <c r="R399" s="43">
        <v>227</v>
      </c>
      <c r="S399" s="43">
        <v>227</v>
      </c>
      <c r="T399" s="43">
        <v>227</v>
      </c>
      <c r="U399" s="43">
        <v>227</v>
      </c>
      <c r="V399" s="43">
        <v>227</v>
      </c>
      <c r="W399" s="43">
        <v>227</v>
      </c>
      <c r="X399" s="43">
        <v>227</v>
      </c>
      <c r="Y399" s="43">
        <v>227</v>
      </c>
    </row>
    <row r="400" spans="1:26" hidden="1" outlineLevel="1" x14ac:dyDescent="0.2">
      <c r="A400" s="17" t="s">
        <v>4</v>
      </c>
      <c r="B400" s="43">
        <v>70</v>
      </c>
      <c r="C400" s="43">
        <v>70</v>
      </c>
      <c r="D400" s="43">
        <v>70</v>
      </c>
      <c r="E400" s="43">
        <v>70</v>
      </c>
      <c r="F400" s="43">
        <v>70</v>
      </c>
      <c r="G400" s="43">
        <v>70</v>
      </c>
      <c r="H400" s="43">
        <v>70</v>
      </c>
      <c r="I400" s="43">
        <v>70</v>
      </c>
      <c r="J400" s="43">
        <v>70</v>
      </c>
      <c r="K400" s="43">
        <v>70</v>
      </c>
      <c r="L400" s="43">
        <v>70</v>
      </c>
      <c r="M400" s="43">
        <v>70</v>
      </c>
      <c r="N400" s="43">
        <v>70</v>
      </c>
      <c r="O400" s="43">
        <v>70</v>
      </c>
      <c r="P400" s="43">
        <v>70</v>
      </c>
      <c r="Q400" s="43">
        <v>70</v>
      </c>
      <c r="R400" s="43">
        <v>70</v>
      </c>
      <c r="S400" s="43">
        <v>70</v>
      </c>
      <c r="T400" s="43">
        <v>70</v>
      </c>
      <c r="U400" s="43">
        <v>70</v>
      </c>
      <c r="V400" s="43">
        <v>70</v>
      </c>
      <c r="W400" s="43">
        <v>70</v>
      </c>
      <c r="X400" s="43">
        <v>70</v>
      </c>
      <c r="Y400" s="43">
        <v>70</v>
      </c>
    </row>
    <row r="401" spans="1:25" ht="15" hidden="1" outlineLevel="1" thickBot="1" x14ac:dyDescent="0.25">
      <c r="A401" s="35" t="s">
        <v>119</v>
      </c>
      <c r="B401" s="43">
        <v>2.6330837800000002</v>
      </c>
      <c r="C401" s="43">
        <v>2.6330837800000002</v>
      </c>
      <c r="D401" s="43">
        <v>2.6330837800000002</v>
      </c>
      <c r="E401" s="43">
        <v>2.6330837800000002</v>
      </c>
      <c r="F401" s="43">
        <v>2.6330837800000002</v>
      </c>
      <c r="G401" s="43">
        <v>2.6330837800000002</v>
      </c>
      <c r="H401" s="43">
        <v>2.6330837800000002</v>
      </c>
      <c r="I401" s="43">
        <v>2.6330837800000002</v>
      </c>
      <c r="J401" s="43">
        <v>2.6330837800000002</v>
      </c>
      <c r="K401" s="43">
        <v>2.6330837800000002</v>
      </c>
      <c r="L401" s="43">
        <v>2.6330837800000002</v>
      </c>
      <c r="M401" s="43">
        <v>2.6330837800000002</v>
      </c>
      <c r="N401" s="43">
        <v>2.6330837800000002</v>
      </c>
      <c r="O401" s="43">
        <v>2.6330837800000002</v>
      </c>
      <c r="P401" s="43">
        <v>2.6330837800000002</v>
      </c>
      <c r="Q401" s="43">
        <v>2.6330837800000002</v>
      </c>
      <c r="R401" s="43">
        <v>2.6330837800000002</v>
      </c>
      <c r="S401" s="43">
        <v>2.6330837800000002</v>
      </c>
      <c r="T401" s="43">
        <v>2.6330837800000002</v>
      </c>
      <c r="U401" s="43">
        <v>2.6330837800000002</v>
      </c>
      <c r="V401" s="43">
        <v>2.6330837800000002</v>
      </c>
      <c r="W401" s="43">
        <v>2.6330837800000002</v>
      </c>
      <c r="X401" s="43">
        <v>2.6330837800000002</v>
      </c>
      <c r="Y401" s="43">
        <v>2.6330837800000002</v>
      </c>
    </row>
    <row r="402" spans="1:25" ht="15" collapsed="1" thickBot="1" x14ac:dyDescent="0.25">
      <c r="A402" s="27">
        <v>3</v>
      </c>
      <c r="B402" s="183">
        <v>2351.8000000000002</v>
      </c>
      <c r="C402" s="183">
        <v>2339.16</v>
      </c>
      <c r="D402" s="183">
        <v>2338.63</v>
      </c>
      <c r="E402" s="183">
        <v>2319.6799999999998</v>
      </c>
      <c r="F402" s="183">
        <v>2329.63</v>
      </c>
      <c r="G402" s="183">
        <v>2317.58</v>
      </c>
      <c r="H402" s="183">
        <v>2330.29</v>
      </c>
      <c r="I402" s="183">
        <v>2211.9</v>
      </c>
      <c r="J402" s="183">
        <v>2227.29</v>
      </c>
      <c r="K402" s="183">
        <v>2235.6799999999998</v>
      </c>
      <c r="L402" s="183">
        <v>2240.87</v>
      </c>
      <c r="M402" s="183">
        <v>2251.1799999999998</v>
      </c>
      <c r="N402" s="183">
        <v>2254.27</v>
      </c>
      <c r="O402" s="183">
        <v>2261.4699999999998</v>
      </c>
      <c r="P402" s="183">
        <v>2256.25</v>
      </c>
      <c r="Q402" s="183">
        <v>2266.4299999999998</v>
      </c>
      <c r="R402" s="183">
        <v>2255.0700000000002</v>
      </c>
      <c r="S402" s="183">
        <v>2266.8000000000002</v>
      </c>
      <c r="T402" s="183">
        <v>2284.23</v>
      </c>
      <c r="U402" s="183">
        <v>2376.66</v>
      </c>
      <c r="V402" s="183">
        <v>2398.29</v>
      </c>
      <c r="W402" s="183">
        <v>2388.8200000000002</v>
      </c>
      <c r="X402" s="183">
        <v>2361.13</v>
      </c>
      <c r="Y402" s="183">
        <v>2354.73</v>
      </c>
    </row>
    <row r="403" spans="1:25" ht="51" hidden="1" outlineLevel="1" x14ac:dyDescent="0.2">
      <c r="A403" s="16" t="s">
        <v>71</v>
      </c>
      <c r="B403" s="43">
        <v>987.77766325000005</v>
      </c>
      <c r="C403" s="43">
        <v>975.13993386000004</v>
      </c>
      <c r="D403" s="43">
        <v>974.61137422000002</v>
      </c>
      <c r="E403" s="43">
        <v>955.65251890000002</v>
      </c>
      <c r="F403" s="43">
        <v>965.60608112</v>
      </c>
      <c r="G403" s="43">
        <v>953.56159423999998</v>
      </c>
      <c r="H403" s="43">
        <v>966.26925615000005</v>
      </c>
      <c r="I403" s="43">
        <v>847.87796491999995</v>
      </c>
      <c r="J403" s="43">
        <v>863.26650172999996</v>
      </c>
      <c r="K403" s="43">
        <v>871.66140810000002</v>
      </c>
      <c r="L403" s="43">
        <v>876.85141136000004</v>
      </c>
      <c r="M403" s="43">
        <v>887.15745367</v>
      </c>
      <c r="N403" s="43">
        <v>890.24337749999995</v>
      </c>
      <c r="O403" s="43">
        <v>897.45072933999995</v>
      </c>
      <c r="P403" s="43">
        <v>892.22237144999997</v>
      </c>
      <c r="Q403" s="43">
        <v>902.40461702000005</v>
      </c>
      <c r="R403" s="43">
        <v>891.04683007000006</v>
      </c>
      <c r="S403" s="43">
        <v>902.78110985000001</v>
      </c>
      <c r="T403" s="43">
        <v>920.20993053999996</v>
      </c>
      <c r="U403" s="43">
        <v>1012.64184391</v>
      </c>
      <c r="V403" s="43">
        <v>1034.2685983199999</v>
      </c>
      <c r="W403" s="43">
        <v>1024.80172739</v>
      </c>
      <c r="X403" s="43">
        <v>997.10918489999995</v>
      </c>
      <c r="Y403" s="43">
        <v>990.70879593999996</v>
      </c>
    </row>
    <row r="404" spans="1:25" ht="38.25" hidden="1" outlineLevel="1" x14ac:dyDescent="0.2">
      <c r="A404" s="16" t="s">
        <v>72</v>
      </c>
      <c r="B404" s="43">
        <v>1064.3900000000001</v>
      </c>
      <c r="C404" s="43">
        <v>1064.3900000000001</v>
      </c>
      <c r="D404" s="43">
        <v>1064.3900000000001</v>
      </c>
      <c r="E404" s="43">
        <v>1064.3900000000001</v>
      </c>
      <c r="F404" s="43">
        <v>1064.3900000000001</v>
      </c>
      <c r="G404" s="43">
        <v>1064.3900000000001</v>
      </c>
      <c r="H404" s="43">
        <v>1064.3900000000001</v>
      </c>
      <c r="I404" s="43">
        <v>1064.3900000000001</v>
      </c>
      <c r="J404" s="43">
        <v>1064.3900000000001</v>
      </c>
      <c r="K404" s="43">
        <v>1064.3900000000001</v>
      </c>
      <c r="L404" s="43">
        <v>1064.3900000000001</v>
      </c>
      <c r="M404" s="43">
        <v>1064.3900000000001</v>
      </c>
      <c r="N404" s="43">
        <v>1064.3900000000001</v>
      </c>
      <c r="O404" s="43">
        <v>1064.3900000000001</v>
      </c>
      <c r="P404" s="43">
        <v>1064.3900000000001</v>
      </c>
      <c r="Q404" s="43">
        <v>1064.3900000000001</v>
      </c>
      <c r="R404" s="43">
        <v>1064.3900000000001</v>
      </c>
      <c r="S404" s="43">
        <v>1064.3900000000001</v>
      </c>
      <c r="T404" s="43">
        <v>1064.3900000000001</v>
      </c>
      <c r="U404" s="43">
        <v>1064.3900000000001</v>
      </c>
      <c r="V404" s="43">
        <v>1064.3900000000001</v>
      </c>
      <c r="W404" s="43">
        <v>1064.3900000000001</v>
      </c>
      <c r="X404" s="43">
        <v>1064.3900000000001</v>
      </c>
      <c r="Y404" s="43">
        <v>1064.3900000000001</v>
      </c>
    </row>
    <row r="405" spans="1:25" hidden="1" outlineLevel="1" x14ac:dyDescent="0.2">
      <c r="A405" s="16" t="s">
        <v>3</v>
      </c>
      <c r="B405" s="43">
        <v>227</v>
      </c>
      <c r="C405" s="43">
        <v>227</v>
      </c>
      <c r="D405" s="43">
        <v>227</v>
      </c>
      <c r="E405" s="43">
        <v>227</v>
      </c>
      <c r="F405" s="43">
        <v>227</v>
      </c>
      <c r="G405" s="43">
        <v>227</v>
      </c>
      <c r="H405" s="43">
        <v>227</v>
      </c>
      <c r="I405" s="43">
        <v>227</v>
      </c>
      <c r="J405" s="43">
        <v>227</v>
      </c>
      <c r="K405" s="43">
        <v>227</v>
      </c>
      <c r="L405" s="43">
        <v>227</v>
      </c>
      <c r="M405" s="43">
        <v>227</v>
      </c>
      <c r="N405" s="43">
        <v>227</v>
      </c>
      <c r="O405" s="43">
        <v>227</v>
      </c>
      <c r="P405" s="43">
        <v>227</v>
      </c>
      <c r="Q405" s="43">
        <v>227</v>
      </c>
      <c r="R405" s="43">
        <v>227</v>
      </c>
      <c r="S405" s="43">
        <v>227</v>
      </c>
      <c r="T405" s="43">
        <v>227</v>
      </c>
      <c r="U405" s="43">
        <v>227</v>
      </c>
      <c r="V405" s="43">
        <v>227</v>
      </c>
      <c r="W405" s="43">
        <v>227</v>
      </c>
      <c r="X405" s="43">
        <v>227</v>
      </c>
      <c r="Y405" s="43">
        <v>227</v>
      </c>
    </row>
    <row r="406" spans="1:25" hidden="1" outlineLevel="1" x14ac:dyDescent="0.2">
      <c r="A406" s="17" t="s">
        <v>4</v>
      </c>
      <c r="B406" s="43">
        <v>70</v>
      </c>
      <c r="C406" s="43">
        <v>70</v>
      </c>
      <c r="D406" s="43">
        <v>70</v>
      </c>
      <c r="E406" s="43">
        <v>70</v>
      </c>
      <c r="F406" s="43">
        <v>70</v>
      </c>
      <c r="G406" s="43">
        <v>70</v>
      </c>
      <c r="H406" s="43">
        <v>70</v>
      </c>
      <c r="I406" s="43">
        <v>70</v>
      </c>
      <c r="J406" s="43">
        <v>70</v>
      </c>
      <c r="K406" s="43">
        <v>70</v>
      </c>
      <c r="L406" s="43">
        <v>70</v>
      </c>
      <c r="M406" s="43">
        <v>70</v>
      </c>
      <c r="N406" s="43">
        <v>70</v>
      </c>
      <c r="O406" s="43">
        <v>70</v>
      </c>
      <c r="P406" s="43">
        <v>70</v>
      </c>
      <c r="Q406" s="43">
        <v>70</v>
      </c>
      <c r="R406" s="43">
        <v>70</v>
      </c>
      <c r="S406" s="43">
        <v>70</v>
      </c>
      <c r="T406" s="43">
        <v>70</v>
      </c>
      <c r="U406" s="43">
        <v>70</v>
      </c>
      <c r="V406" s="43">
        <v>70</v>
      </c>
      <c r="W406" s="43">
        <v>70</v>
      </c>
      <c r="X406" s="43">
        <v>70</v>
      </c>
      <c r="Y406" s="43">
        <v>70</v>
      </c>
    </row>
    <row r="407" spans="1:25" ht="15" hidden="1" outlineLevel="1" thickBot="1" x14ac:dyDescent="0.25">
      <c r="A407" s="35" t="s">
        <v>119</v>
      </c>
      <c r="B407" s="43">
        <v>2.6330837800000002</v>
      </c>
      <c r="C407" s="43">
        <v>2.6330837800000002</v>
      </c>
      <c r="D407" s="43">
        <v>2.6330837800000002</v>
      </c>
      <c r="E407" s="43">
        <v>2.6330837800000002</v>
      </c>
      <c r="F407" s="43">
        <v>2.6330837800000002</v>
      </c>
      <c r="G407" s="43">
        <v>2.6330837800000002</v>
      </c>
      <c r="H407" s="43">
        <v>2.6330837800000002</v>
      </c>
      <c r="I407" s="43">
        <v>2.6330837800000002</v>
      </c>
      <c r="J407" s="43">
        <v>2.6330837800000002</v>
      </c>
      <c r="K407" s="43">
        <v>2.6330837800000002</v>
      </c>
      <c r="L407" s="43">
        <v>2.6330837800000002</v>
      </c>
      <c r="M407" s="43">
        <v>2.6330837800000002</v>
      </c>
      <c r="N407" s="43">
        <v>2.6330837800000002</v>
      </c>
      <c r="O407" s="43">
        <v>2.6330837800000002</v>
      </c>
      <c r="P407" s="43">
        <v>2.6330837800000002</v>
      </c>
      <c r="Q407" s="43">
        <v>2.6330837800000002</v>
      </c>
      <c r="R407" s="43">
        <v>2.6330837800000002</v>
      </c>
      <c r="S407" s="43">
        <v>2.6330837800000002</v>
      </c>
      <c r="T407" s="43">
        <v>2.6330837800000002</v>
      </c>
      <c r="U407" s="43">
        <v>2.6330837800000002</v>
      </c>
      <c r="V407" s="43">
        <v>2.6330837800000002</v>
      </c>
      <c r="W407" s="43">
        <v>2.6330837800000002</v>
      </c>
      <c r="X407" s="43">
        <v>2.6330837800000002</v>
      </c>
      <c r="Y407" s="43">
        <v>2.6330837800000002</v>
      </c>
    </row>
    <row r="408" spans="1:25" ht="15" collapsed="1" thickBot="1" x14ac:dyDescent="0.25">
      <c r="A408" s="27">
        <v>4</v>
      </c>
      <c r="B408" s="183">
        <v>2404.92</v>
      </c>
      <c r="C408" s="183">
        <v>2396.4299999999998</v>
      </c>
      <c r="D408" s="183">
        <v>2366.21</v>
      </c>
      <c r="E408" s="183">
        <v>2394.25</v>
      </c>
      <c r="F408" s="183">
        <v>2398.2199999999998</v>
      </c>
      <c r="G408" s="183">
        <v>2400.09</v>
      </c>
      <c r="H408" s="183">
        <v>2408.3200000000002</v>
      </c>
      <c r="I408" s="183">
        <v>2270.65</v>
      </c>
      <c r="J408" s="183">
        <v>2297.64</v>
      </c>
      <c r="K408" s="183">
        <v>2318.15</v>
      </c>
      <c r="L408" s="183">
        <v>2311</v>
      </c>
      <c r="M408" s="183">
        <v>2306.5500000000002</v>
      </c>
      <c r="N408" s="183">
        <v>2298.5</v>
      </c>
      <c r="O408" s="183">
        <v>2300.2399999999998</v>
      </c>
      <c r="P408" s="183">
        <v>2292.6999999999998</v>
      </c>
      <c r="Q408" s="183">
        <v>2280.84</v>
      </c>
      <c r="R408" s="183">
        <v>2296.3000000000002</v>
      </c>
      <c r="S408" s="183">
        <v>2307.94</v>
      </c>
      <c r="T408" s="183">
        <v>2319.69</v>
      </c>
      <c r="U408" s="183">
        <v>2405.79</v>
      </c>
      <c r="V408" s="183">
        <v>2387.2399999999998</v>
      </c>
      <c r="W408" s="183">
        <v>2391.52</v>
      </c>
      <c r="X408" s="183">
        <v>2401.6</v>
      </c>
      <c r="Y408" s="183">
        <v>2387.42</v>
      </c>
    </row>
    <row r="409" spans="1:25" ht="51" hidden="1" outlineLevel="1" x14ac:dyDescent="0.2">
      <c r="A409" s="134" t="s">
        <v>71</v>
      </c>
      <c r="B409" s="43">
        <v>1040.8927475600001</v>
      </c>
      <c r="C409" s="43">
        <v>1032.40223829</v>
      </c>
      <c r="D409" s="43">
        <v>1002.18685768</v>
      </c>
      <c r="E409" s="43">
        <v>1030.2309275099999</v>
      </c>
      <c r="F409" s="43">
        <v>1034.1985191399999</v>
      </c>
      <c r="G409" s="43">
        <v>1036.0651694600001</v>
      </c>
      <c r="H409" s="43">
        <v>1044.2955410500001</v>
      </c>
      <c r="I409" s="43">
        <v>906.62993767</v>
      </c>
      <c r="J409" s="43">
        <v>933.61763549</v>
      </c>
      <c r="K409" s="43">
        <v>954.13079704999996</v>
      </c>
      <c r="L409" s="43">
        <v>946.98070513000005</v>
      </c>
      <c r="M409" s="43">
        <v>942.52491641999995</v>
      </c>
      <c r="N409" s="43">
        <v>934.47431504999997</v>
      </c>
      <c r="O409" s="43">
        <v>936.21439567000004</v>
      </c>
      <c r="P409" s="43">
        <v>928.67632436999997</v>
      </c>
      <c r="Q409" s="43">
        <v>916.81785559000002</v>
      </c>
      <c r="R409" s="43">
        <v>932.27857607999999</v>
      </c>
      <c r="S409" s="43">
        <v>943.91391914999997</v>
      </c>
      <c r="T409" s="43">
        <v>955.66276325000001</v>
      </c>
      <c r="U409" s="43">
        <v>1041.7706897099999</v>
      </c>
      <c r="V409" s="43">
        <v>1023.21911385</v>
      </c>
      <c r="W409" s="43">
        <v>1027.4954363500001</v>
      </c>
      <c r="X409" s="43">
        <v>1037.57514416</v>
      </c>
      <c r="Y409" s="43">
        <v>1023.3954071000001</v>
      </c>
    </row>
    <row r="410" spans="1:25" ht="38.25" hidden="1" outlineLevel="1" x14ac:dyDescent="0.2">
      <c r="A410" s="16" t="s">
        <v>72</v>
      </c>
      <c r="B410" s="43">
        <v>1064.3900000000001</v>
      </c>
      <c r="C410" s="43">
        <v>1064.3900000000001</v>
      </c>
      <c r="D410" s="43">
        <v>1064.3900000000001</v>
      </c>
      <c r="E410" s="43">
        <v>1064.3900000000001</v>
      </c>
      <c r="F410" s="43">
        <v>1064.3900000000001</v>
      </c>
      <c r="G410" s="43">
        <v>1064.3900000000001</v>
      </c>
      <c r="H410" s="43">
        <v>1064.3900000000001</v>
      </c>
      <c r="I410" s="43">
        <v>1064.3900000000001</v>
      </c>
      <c r="J410" s="43">
        <v>1064.3900000000001</v>
      </c>
      <c r="K410" s="43">
        <v>1064.3900000000001</v>
      </c>
      <c r="L410" s="43">
        <v>1064.3900000000001</v>
      </c>
      <c r="M410" s="43">
        <v>1064.3900000000001</v>
      </c>
      <c r="N410" s="43">
        <v>1064.3900000000001</v>
      </c>
      <c r="O410" s="43">
        <v>1064.3900000000001</v>
      </c>
      <c r="P410" s="43">
        <v>1064.3900000000001</v>
      </c>
      <c r="Q410" s="43">
        <v>1064.3900000000001</v>
      </c>
      <c r="R410" s="43">
        <v>1064.3900000000001</v>
      </c>
      <c r="S410" s="43">
        <v>1064.3900000000001</v>
      </c>
      <c r="T410" s="43">
        <v>1064.3900000000001</v>
      </c>
      <c r="U410" s="43">
        <v>1064.3900000000001</v>
      </c>
      <c r="V410" s="43">
        <v>1064.3900000000001</v>
      </c>
      <c r="W410" s="43">
        <v>1064.3900000000001</v>
      </c>
      <c r="X410" s="43">
        <v>1064.3900000000001</v>
      </c>
      <c r="Y410" s="43">
        <v>1064.3900000000001</v>
      </c>
    </row>
    <row r="411" spans="1:25" hidden="1" outlineLevel="1" x14ac:dyDescent="0.2">
      <c r="A411" s="16" t="s">
        <v>3</v>
      </c>
      <c r="B411" s="43">
        <v>227</v>
      </c>
      <c r="C411" s="43">
        <v>227</v>
      </c>
      <c r="D411" s="43">
        <v>227</v>
      </c>
      <c r="E411" s="43">
        <v>227</v>
      </c>
      <c r="F411" s="43">
        <v>227</v>
      </c>
      <c r="G411" s="43">
        <v>227</v>
      </c>
      <c r="H411" s="43">
        <v>227</v>
      </c>
      <c r="I411" s="43">
        <v>227</v>
      </c>
      <c r="J411" s="43">
        <v>227</v>
      </c>
      <c r="K411" s="43">
        <v>227</v>
      </c>
      <c r="L411" s="43">
        <v>227</v>
      </c>
      <c r="M411" s="43">
        <v>227</v>
      </c>
      <c r="N411" s="43">
        <v>227</v>
      </c>
      <c r="O411" s="43">
        <v>227</v>
      </c>
      <c r="P411" s="43">
        <v>227</v>
      </c>
      <c r="Q411" s="43">
        <v>227</v>
      </c>
      <c r="R411" s="43">
        <v>227</v>
      </c>
      <c r="S411" s="43">
        <v>227</v>
      </c>
      <c r="T411" s="43">
        <v>227</v>
      </c>
      <c r="U411" s="43">
        <v>227</v>
      </c>
      <c r="V411" s="43">
        <v>227</v>
      </c>
      <c r="W411" s="43">
        <v>227</v>
      </c>
      <c r="X411" s="43">
        <v>227</v>
      </c>
      <c r="Y411" s="43">
        <v>227</v>
      </c>
    </row>
    <row r="412" spans="1:25" hidden="1" outlineLevel="1" x14ac:dyDescent="0.2">
      <c r="A412" s="17" t="s">
        <v>4</v>
      </c>
      <c r="B412" s="43">
        <v>70</v>
      </c>
      <c r="C412" s="43">
        <v>70</v>
      </c>
      <c r="D412" s="43">
        <v>70</v>
      </c>
      <c r="E412" s="43">
        <v>70</v>
      </c>
      <c r="F412" s="43">
        <v>70</v>
      </c>
      <c r="G412" s="43">
        <v>70</v>
      </c>
      <c r="H412" s="43">
        <v>70</v>
      </c>
      <c r="I412" s="43">
        <v>70</v>
      </c>
      <c r="J412" s="43">
        <v>70</v>
      </c>
      <c r="K412" s="43">
        <v>70</v>
      </c>
      <c r="L412" s="43">
        <v>70</v>
      </c>
      <c r="M412" s="43">
        <v>70</v>
      </c>
      <c r="N412" s="43">
        <v>70</v>
      </c>
      <c r="O412" s="43">
        <v>70</v>
      </c>
      <c r="P412" s="43">
        <v>70</v>
      </c>
      <c r="Q412" s="43">
        <v>70</v>
      </c>
      <c r="R412" s="43">
        <v>70</v>
      </c>
      <c r="S412" s="43">
        <v>70</v>
      </c>
      <c r="T412" s="43">
        <v>70</v>
      </c>
      <c r="U412" s="43">
        <v>70</v>
      </c>
      <c r="V412" s="43">
        <v>70</v>
      </c>
      <c r="W412" s="43">
        <v>70</v>
      </c>
      <c r="X412" s="43">
        <v>70</v>
      </c>
      <c r="Y412" s="43">
        <v>70</v>
      </c>
    </row>
    <row r="413" spans="1:25" ht="15" hidden="1" outlineLevel="1" thickBot="1" x14ac:dyDescent="0.25">
      <c r="A413" s="35" t="s">
        <v>119</v>
      </c>
      <c r="B413" s="43">
        <v>2.6330837800000002</v>
      </c>
      <c r="C413" s="43">
        <v>2.6330837800000002</v>
      </c>
      <c r="D413" s="43">
        <v>2.6330837800000002</v>
      </c>
      <c r="E413" s="43">
        <v>2.6330837800000002</v>
      </c>
      <c r="F413" s="43">
        <v>2.6330837800000002</v>
      </c>
      <c r="G413" s="43">
        <v>2.6330837800000002</v>
      </c>
      <c r="H413" s="43">
        <v>2.6330837800000002</v>
      </c>
      <c r="I413" s="43">
        <v>2.6330837800000002</v>
      </c>
      <c r="J413" s="43">
        <v>2.6330837800000002</v>
      </c>
      <c r="K413" s="43">
        <v>2.6330837800000002</v>
      </c>
      <c r="L413" s="43">
        <v>2.6330837800000002</v>
      </c>
      <c r="M413" s="43">
        <v>2.6330837800000002</v>
      </c>
      <c r="N413" s="43">
        <v>2.6330837800000002</v>
      </c>
      <c r="O413" s="43">
        <v>2.6330837800000002</v>
      </c>
      <c r="P413" s="43">
        <v>2.6330837800000002</v>
      </c>
      <c r="Q413" s="43">
        <v>2.6330837800000002</v>
      </c>
      <c r="R413" s="43">
        <v>2.6330837800000002</v>
      </c>
      <c r="S413" s="43">
        <v>2.6330837800000002</v>
      </c>
      <c r="T413" s="43">
        <v>2.6330837800000002</v>
      </c>
      <c r="U413" s="43">
        <v>2.6330837800000002</v>
      </c>
      <c r="V413" s="43">
        <v>2.6330837800000002</v>
      </c>
      <c r="W413" s="43">
        <v>2.6330837800000002</v>
      </c>
      <c r="X413" s="43">
        <v>2.6330837800000002</v>
      </c>
      <c r="Y413" s="43">
        <v>2.6330837800000002</v>
      </c>
    </row>
    <row r="414" spans="1:25" ht="15" collapsed="1" thickBot="1" x14ac:dyDescent="0.25">
      <c r="A414" s="27">
        <v>5</v>
      </c>
      <c r="B414" s="183">
        <v>2358.64</v>
      </c>
      <c r="C414" s="183">
        <v>2358.79</v>
      </c>
      <c r="D414" s="183">
        <v>2352.46</v>
      </c>
      <c r="E414" s="183">
        <v>2342.5500000000002</v>
      </c>
      <c r="F414" s="183">
        <v>2360.2800000000002</v>
      </c>
      <c r="G414" s="183">
        <v>2389.21</v>
      </c>
      <c r="H414" s="183">
        <v>2391.2600000000002</v>
      </c>
      <c r="I414" s="183">
        <v>2279.83</v>
      </c>
      <c r="J414" s="183">
        <v>2290.84</v>
      </c>
      <c r="K414" s="183">
        <v>2308.14</v>
      </c>
      <c r="L414" s="183">
        <v>2331.89</v>
      </c>
      <c r="M414" s="183">
        <v>2335.56</v>
      </c>
      <c r="N414" s="183">
        <v>2325.23</v>
      </c>
      <c r="O414" s="183">
        <v>2330.41</v>
      </c>
      <c r="P414" s="183">
        <v>2332.8200000000002</v>
      </c>
      <c r="Q414" s="183">
        <v>2327.69</v>
      </c>
      <c r="R414" s="183">
        <v>2333.65</v>
      </c>
      <c r="S414" s="183">
        <v>2335.7199999999998</v>
      </c>
      <c r="T414" s="183">
        <v>2343.96</v>
      </c>
      <c r="U414" s="183">
        <v>2429.1</v>
      </c>
      <c r="V414" s="183">
        <v>2409.27</v>
      </c>
      <c r="W414" s="183">
        <v>2388.38</v>
      </c>
      <c r="X414" s="183">
        <v>2362.38</v>
      </c>
      <c r="Y414" s="183">
        <v>2347.6999999999998</v>
      </c>
    </row>
    <row r="415" spans="1:25" ht="51" hidden="1" outlineLevel="1" x14ac:dyDescent="0.2">
      <c r="A415" s="16" t="s">
        <v>71</v>
      </c>
      <c r="B415" s="43">
        <v>994.61487247000002</v>
      </c>
      <c r="C415" s="43">
        <v>994.77052813</v>
      </c>
      <c r="D415" s="43">
        <v>988.43866794999997</v>
      </c>
      <c r="E415" s="43">
        <v>978.52345860000003</v>
      </c>
      <c r="F415" s="43">
        <v>996.26169519999996</v>
      </c>
      <c r="G415" s="43">
        <v>1025.1881580500001</v>
      </c>
      <c r="H415" s="43">
        <v>1027.2410752599999</v>
      </c>
      <c r="I415" s="43">
        <v>915.81076891999999</v>
      </c>
      <c r="J415" s="43">
        <v>926.81763458</v>
      </c>
      <c r="K415" s="43">
        <v>944.11891479999997</v>
      </c>
      <c r="L415" s="43">
        <v>967.86551350000002</v>
      </c>
      <c r="M415" s="43">
        <v>971.53947416999995</v>
      </c>
      <c r="N415" s="43">
        <v>961.20822215999999</v>
      </c>
      <c r="O415" s="43">
        <v>966.38785568000003</v>
      </c>
      <c r="P415" s="43">
        <v>968.79684439000005</v>
      </c>
      <c r="Q415" s="43">
        <v>963.66318540999998</v>
      </c>
      <c r="R415" s="43">
        <v>969.62852172999999</v>
      </c>
      <c r="S415" s="43">
        <v>971.69444426999996</v>
      </c>
      <c r="T415" s="43">
        <v>979.93451890999995</v>
      </c>
      <c r="U415" s="43">
        <v>1065.0773074900001</v>
      </c>
      <c r="V415" s="43">
        <v>1045.2509046299999</v>
      </c>
      <c r="W415" s="43">
        <v>1024.3524193200001</v>
      </c>
      <c r="X415" s="43">
        <v>998.35929088</v>
      </c>
      <c r="Y415" s="43">
        <v>983.67560794999997</v>
      </c>
    </row>
    <row r="416" spans="1:25" ht="38.25" hidden="1" outlineLevel="1" x14ac:dyDescent="0.2">
      <c r="A416" s="16" t="s">
        <v>72</v>
      </c>
      <c r="B416" s="43">
        <v>1064.3900000000001</v>
      </c>
      <c r="C416" s="43">
        <v>1064.3900000000001</v>
      </c>
      <c r="D416" s="43">
        <v>1064.3900000000001</v>
      </c>
      <c r="E416" s="43">
        <v>1064.3900000000001</v>
      </c>
      <c r="F416" s="43">
        <v>1064.3900000000001</v>
      </c>
      <c r="G416" s="43">
        <v>1064.3900000000001</v>
      </c>
      <c r="H416" s="43">
        <v>1064.3900000000001</v>
      </c>
      <c r="I416" s="43">
        <v>1064.3900000000001</v>
      </c>
      <c r="J416" s="43">
        <v>1064.3900000000001</v>
      </c>
      <c r="K416" s="43">
        <v>1064.3900000000001</v>
      </c>
      <c r="L416" s="43">
        <v>1064.3900000000001</v>
      </c>
      <c r="M416" s="43">
        <v>1064.3900000000001</v>
      </c>
      <c r="N416" s="43">
        <v>1064.3900000000001</v>
      </c>
      <c r="O416" s="43">
        <v>1064.3900000000001</v>
      </c>
      <c r="P416" s="43">
        <v>1064.3900000000001</v>
      </c>
      <c r="Q416" s="43">
        <v>1064.3900000000001</v>
      </c>
      <c r="R416" s="43">
        <v>1064.3900000000001</v>
      </c>
      <c r="S416" s="43">
        <v>1064.3900000000001</v>
      </c>
      <c r="T416" s="43">
        <v>1064.3900000000001</v>
      </c>
      <c r="U416" s="43">
        <v>1064.3900000000001</v>
      </c>
      <c r="V416" s="43">
        <v>1064.3900000000001</v>
      </c>
      <c r="W416" s="43">
        <v>1064.3900000000001</v>
      </c>
      <c r="X416" s="43">
        <v>1064.3900000000001</v>
      </c>
      <c r="Y416" s="43">
        <v>1064.3900000000001</v>
      </c>
    </row>
    <row r="417" spans="1:25" hidden="1" outlineLevel="1" x14ac:dyDescent="0.2">
      <c r="A417" s="16" t="s">
        <v>3</v>
      </c>
      <c r="B417" s="43">
        <v>227</v>
      </c>
      <c r="C417" s="43">
        <v>227</v>
      </c>
      <c r="D417" s="43">
        <v>227</v>
      </c>
      <c r="E417" s="43">
        <v>227</v>
      </c>
      <c r="F417" s="43">
        <v>227</v>
      </c>
      <c r="G417" s="43">
        <v>227</v>
      </c>
      <c r="H417" s="43">
        <v>227</v>
      </c>
      <c r="I417" s="43">
        <v>227</v>
      </c>
      <c r="J417" s="43">
        <v>227</v>
      </c>
      <c r="K417" s="43">
        <v>227</v>
      </c>
      <c r="L417" s="43">
        <v>227</v>
      </c>
      <c r="M417" s="43">
        <v>227</v>
      </c>
      <c r="N417" s="43">
        <v>227</v>
      </c>
      <c r="O417" s="43">
        <v>227</v>
      </c>
      <c r="P417" s="43">
        <v>227</v>
      </c>
      <c r="Q417" s="43">
        <v>227</v>
      </c>
      <c r="R417" s="43">
        <v>227</v>
      </c>
      <c r="S417" s="43">
        <v>227</v>
      </c>
      <c r="T417" s="43">
        <v>227</v>
      </c>
      <c r="U417" s="43">
        <v>227</v>
      </c>
      <c r="V417" s="43">
        <v>227</v>
      </c>
      <c r="W417" s="43">
        <v>227</v>
      </c>
      <c r="X417" s="43">
        <v>227</v>
      </c>
      <c r="Y417" s="43">
        <v>227</v>
      </c>
    </row>
    <row r="418" spans="1:25" hidden="1" outlineLevel="1" x14ac:dyDescent="0.2">
      <c r="A418" s="17" t="s">
        <v>4</v>
      </c>
      <c r="B418" s="43">
        <v>70</v>
      </c>
      <c r="C418" s="43">
        <v>70</v>
      </c>
      <c r="D418" s="43">
        <v>70</v>
      </c>
      <c r="E418" s="43">
        <v>70</v>
      </c>
      <c r="F418" s="43">
        <v>70</v>
      </c>
      <c r="G418" s="43">
        <v>70</v>
      </c>
      <c r="H418" s="43">
        <v>70</v>
      </c>
      <c r="I418" s="43">
        <v>70</v>
      </c>
      <c r="J418" s="43">
        <v>70</v>
      </c>
      <c r="K418" s="43">
        <v>70</v>
      </c>
      <c r="L418" s="43">
        <v>70</v>
      </c>
      <c r="M418" s="43">
        <v>70</v>
      </c>
      <c r="N418" s="43">
        <v>70</v>
      </c>
      <c r="O418" s="43">
        <v>70</v>
      </c>
      <c r="P418" s="43">
        <v>70</v>
      </c>
      <c r="Q418" s="43">
        <v>70</v>
      </c>
      <c r="R418" s="43">
        <v>70</v>
      </c>
      <c r="S418" s="43">
        <v>70</v>
      </c>
      <c r="T418" s="43">
        <v>70</v>
      </c>
      <c r="U418" s="43">
        <v>70</v>
      </c>
      <c r="V418" s="43">
        <v>70</v>
      </c>
      <c r="W418" s="43">
        <v>70</v>
      </c>
      <c r="X418" s="43">
        <v>70</v>
      </c>
      <c r="Y418" s="43">
        <v>70</v>
      </c>
    </row>
    <row r="419" spans="1:25" ht="15" hidden="1" outlineLevel="1" thickBot="1" x14ac:dyDescent="0.25">
      <c r="A419" s="35" t="s">
        <v>119</v>
      </c>
      <c r="B419" s="43">
        <v>2.6330837800000002</v>
      </c>
      <c r="C419" s="43">
        <v>2.6330837800000002</v>
      </c>
      <c r="D419" s="43">
        <v>2.6330837800000002</v>
      </c>
      <c r="E419" s="43">
        <v>2.6330837800000002</v>
      </c>
      <c r="F419" s="43">
        <v>2.6330837800000002</v>
      </c>
      <c r="G419" s="43">
        <v>2.6330837800000002</v>
      </c>
      <c r="H419" s="43">
        <v>2.6330837800000002</v>
      </c>
      <c r="I419" s="43">
        <v>2.6330837800000002</v>
      </c>
      <c r="J419" s="43">
        <v>2.6330837800000002</v>
      </c>
      <c r="K419" s="43">
        <v>2.6330837800000002</v>
      </c>
      <c r="L419" s="43">
        <v>2.6330837800000002</v>
      </c>
      <c r="M419" s="43">
        <v>2.6330837800000002</v>
      </c>
      <c r="N419" s="43">
        <v>2.6330837800000002</v>
      </c>
      <c r="O419" s="43">
        <v>2.6330837800000002</v>
      </c>
      <c r="P419" s="43">
        <v>2.6330837800000002</v>
      </c>
      <c r="Q419" s="43">
        <v>2.6330837800000002</v>
      </c>
      <c r="R419" s="43">
        <v>2.6330837800000002</v>
      </c>
      <c r="S419" s="43">
        <v>2.6330837800000002</v>
      </c>
      <c r="T419" s="43">
        <v>2.6330837800000002</v>
      </c>
      <c r="U419" s="43">
        <v>2.6330837800000002</v>
      </c>
      <c r="V419" s="43">
        <v>2.6330837800000002</v>
      </c>
      <c r="W419" s="43">
        <v>2.6330837800000002</v>
      </c>
      <c r="X419" s="43">
        <v>2.6330837800000002</v>
      </c>
      <c r="Y419" s="43">
        <v>2.6330837800000002</v>
      </c>
    </row>
    <row r="420" spans="1:25" ht="15" collapsed="1" thickBot="1" x14ac:dyDescent="0.25">
      <c r="A420" s="27">
        <v>6</v>
      </c>
      <c r="B420" s="183">
        <v>2387.2399999999998</v>
      </c>
      <c r="C420" s="183">
        <v>2380.81</v>
      </c>
      <c r="D420" s="183">
        <v>2375.09</v>
      </c>
      <c r="E420" s="183">
        <v>2362.66</v>
      </c>
      <c r="F420" s="183">
        <v>2363.21</v>
      </c>
      <c r="G420" s="183">
        <v>2386.6799999999998</v>
      </c>
      <c r="H420" s="183">
        <v>2400.5100000000002</v>
      </c>
      <c r="I420" s="183">
        <v>2336.84</v>
      </c>
      <c r="J420" s="183">
        <v>2357.9899999999998</v>
      </c>
      <c r="K420" s="183">
        <v>2369.46</v>
      </c>
      <c r="L420" s="183">
        <v>2368.2399999999998</v>
      </c>
      <c r="M420" s="183">
        <v>2355.71</v>
      </c>
      <c r="N420" s="183">
        <v>2352.5300000000002</v>
      </c>
      <c r="O420" s="183">
        <v>2347.08</v>
      </c>
      <c r="P420" s="183">
        <v>2338.7399999999998</v>
      </c>
      <c r="Q420" s="183">
        <v>2311.09</v>
      </c>
      <c r="R420" s="183">
        <v>2320.1999999999998</v>
      </c>
      <c r="S420" s="183">
        <v>2304.92</v>
      </c>
      <c r="T420" s="183">
        <v>2300.21</v>
      </c>
      <c r="U420" s="183">
        <v>2358.08</v>
      </c>
      <c r="V420" s="183">
        <v>2357.77</v>
      </c>
      <c r="W420" s="183">
        <v>2356.4699999999998</v>
      </c>
      <c r="X420" s="183">
        <v>2357.7800000000002</v>
      </c>
      <c r="Y420" s="183">
        <v>2358.12</v>
      </c>
    </row>
    <row r="421" spans="1:25" ht="51" hidden="1" outlineLevel="1" x14ac:dyDescent="0.2">
      <c r="A421" s="134" t="s">
        <v>71</v>
      </c>
      <c r="B421" s="43">
        <v>1023.21686636</v>
      </c>
      <c r="C421" s="43">
        <v>1016.78724788</v>
      </c>
      <c r="D421" s="43">
        <v>1011.068479</v>
      </c>
      <c r="E421" s="43">
        <v>998.63448025000002</v>
      </c>
      <c r="F421" s="43">
        <v>999.18480131000001</v>
      </c>
      <c r="G421" s="43">
        <v>1022.65700048</v>
      </c>
      <c r="H421" s="43">
        <v>1036.48816098</v>
      </c>
      <c r="I421" s="43">
        <v>972.81888507999997</v>
      </c>
      <c r="J421" s="43">
        <v>993.96707228000002</v>
      </c>
      <c r="K421" s="43">
        <v>1005.4413356</v>
      </c>
      <c r="L421" s="43">
        <v>1004.22004846</v>
      </c>
      <c r="M421" s="43">
        <v>991.68625235000002</v>
      </c>
      <c r="N421" s="43">
        <v>988.51048761000004</v>
      </c>
      <c r="O421" s="43">
        <v>983.05963062000001</v>
      </c>
      <c r="P421" s="43">
        <v>974.71502945999998</v>
      </c>
      <c r="Q421" s="43">
        <v>947.06346905999999</v>
      </c>
      <c r="R421" s="43">
        <v>956.17722617000004</v>
      </c>
      <c r="S421" s="43">
        <v>940.89363355</v>
      </c>
      <c r="T421" s="43">
        <v>936.18421804000002</v>
      </c>
      <c r="U421" s="43">
        <v>994.06128090000004</v>
      </c>
      <c r="V421" s="43">
        <v>993.74497427999995</v>
      </c>
      <c r="W421" s="43">
        <v>992.44248611</v>
      </c>
      <c r="X421" s="43">
        <v>993.75994251999998</v>
      </c>
      <c r="Y421" s="43">
        <v>994.10014466999996</v>
      </c>
    </row>
    <row r="422" spans="1:25" ht="38.25" hidden="1" outlineLevel="1" x14ac:dyDescent="0.2">
      <c r="A422" s="16" t="s">
        <v>72</v>
      </c>
      <c r="B422" s="43">
        <v>1064.3900000000001</v>
      </c>
      <c r="C422" s="43">
        <v>1064.3900000000001</v>
      </c>
      <c r="D422" s="43">
        <v>1064.3900000000001</v>
      </c>
      <c r="E422" s="43">
        <v>1064.3900000000001</v>
      </c>
      <c r="F422" s="43">
        <v>1064.3900000000001</v>
      </c>
      <c r="G422" s="43">
        <v>1064.3900000000001</v>
      </c>
      <c r="H422" s="43">
        <v>1064.3900000000001</v>
      </c>
      <c r="I422" s="43">
        <v>1064.3900000000001</v>
      </c>
      <c r="J422" s="43">
        <v>1064.3900000000001</v>
      </c>
      <c r="K422" s="43">
        <v>1064.3900000000001</v>
      </c>
      <c r="L422" s="43">
        <v>1064.3900000000001</v>
      </c>
      <c r="M422" s="43">
        <v>1064.3900000000001</v>
      </c>
      <c r="N422" s="43">
        <v>1064.3900000000001</v>
      </c>
      <c r="O422" s="43">
        <v>1064.3900000000001</v>
      </c>
      <c r="P422" s="43">
        <v>1064.3900000000001</v>
      </c>
      <c r="Q422" s="43">
        <v>1064.3900000000001</v>
      </c>
      <c r="R422" s="43">
        <v>1064.3900000000001</v>
      </c>
      <c r="S422" s="43">
        <v>1064.3900000000001</v>
      </c>
      <c r="T422" s="43">
        <v>1064.3900000000001</v>
      </c>
      <c r="U422" s="43">
        <v>1064.3900000000001</v>
      </c>
      <c r="V422" s="43">
        <v>1064.3900000000001</v>
      </c>
      <c r="W422" s="43">
        <v>1064.3900000000001</v>
      </c>
      <c r="X422" s="43">
        <v>1064.3900000000001</v>
      </c>
      <c r="Y422" s="43">
        <v>1064.3900000000001</v>
      </c>
    </row>
    <row r="423" spans="1:25" hidden="1" outlineLevel="1" x14ac:dyDescent="0.2">
      <c r="A423" s="16" t="s">
        <v>3</v>
      </c>
      <c r="B423" s="43">
        <v>227</v>
      </c>
      <c r="C423" s="43">
        <v>227</v>
      </c>
      <c r="D423" s="43">
        <v>227</v>
      </c>
      <c r="E423" s="43">
        <v>227</v>
      </c>
      <c r="F423" s="43">
        <v>227</v>
      </c>
      <c r="G423" s="43">
        <v>227</v>
      </c>
      <c r="H423" s="43">
        <v>227</v>
      </c>
      <c r="I423" s="43">
        <v>227</v>
      </c>
      <c r="J423" s="43">
        <v>227</v>
      </c>
      <c r="K423" s="43">
        <v>227</v>
      </c>
      <c r="L423" s="43">
        <v>227</v>
      </c>
      <c r="M423" s="43">
        <v>227</v>
      </c>
      <c r="N423" s="43">
        <v>227</v>
      </c>
      <c r="O423" s="43">
        <v>227</v>
      </c>
      <c r="P423" s="43">
        <v>227</v>
      </c>
      <c r="Q423" s="43">
        <v>227</v>
      </c>
      <c r="R423" s="43">
        <v>227</v>
      </c>
      <c r="S423" s="43">
        <v>227</v>
      </c>
      <c r="T423" s="43">
        <v>227</v>
      </c>
      <c r="U423" s="43">
        <v>227</v>
      </c>
      <c r="V423" s="43">
        <v>227</v>
      </c>
      <c r="W423" s="43">
        <v>227</v>
      </c>
      <c r="X423" s="43">
        <v>227</v>
      </c>
      <c r="Y423" s="43">
        <v>227</v>
      </c>
    </row>
    <row r="424" spans="1:25" hidden="1" outlineLevel="1" x14ac:dyDescent="0.2">
      <c r="A424" s="17" t="s">
        <v>4</v>
      </c>
      <c r="B424" s="43">
        <v>70</v>
      </c>
      <c r="C424" s="43">
        <v>70</v>
      </c>
      <c r="D424" s="43">
        <v>70</v>
      </c>
      <c r="E424" s="43">
        <v>70</v>
      </c>
      <c r="F424" s="43">
        <v>70</v>
      </c>
      <c r="G424" s="43">
        <v>70</v>
      </c>
      <c r="H424" s="43">
        <v>70</v>
      </c>
      <c r="I424" s="43">
        <v>70</v>
      </c>
      <c r="J424" s="43">
        <v>70</v>
      </c>
      <c r="K424" s="43">
        <v>70</v>
      </c>
      <c r="L424" s="43">
        <v>70</v>
      </c>
      <c r="M424" s="43">
        <v>70</v>
      </c>
      <c r="N424" s="43">
        <v>70</v>
      </c>
      <c r="O424" s="43">
        <v>70</v>
      </c>
      <c r="P424" s="43">
        <v>70</v>
      </c>
      <c r="Q424" s="43">
        <v>70</v>
      </c>
      <c r="R424" s="43">
        <v>70</v>
      </c>
      <c r="S424" s="43">
        <v>70</v>
      </c>
      <c r="T424" s="43">
        <v>70</v>
      </c>
      <c r="U424" s="43">
        <v>70</v>
      </c>
      <c r="V424" s="43">
        <v>70</v>
      </c>
      <c r="W424" s="43">
        <v>70</v>
      </c>
      <c r="X424" s="43">
        <v>70</v>
      </c>
      <c r="Y424" s="43">
        <v>70</v>
      </c>
    </row>
    <row r="425" spans="1:25" ht="15" hidden="1" outlineLevel="1" thickBot="1" x14ac:dyDescent="0.25">
      <c r="A425" s="35" t="s">
        <v>119</v>
      </c>
      <c r="B425" s="43">
        <v>2.6330837800000002</v>
      </c>
      <c r="C425" s="43">
        <v>2.6330837800000002</v>
      </c>
      <c r="D425" s="43">
        <v>2.6330837800000002</v>
      </c>
      <c r="E425" s="43">
        <v>2.6330837800000002</v>
      </c>
      <c r="F425" s="43">
        <v>2.6330837800000002</v>
      </c>
      <c r="G425" s="43">
        <v>2.6330837800000002</v>
      </c>
      <c r="H425" s="43">
        <v>2.6330837800000002</v>
      </c>
      <c r="I425" s="43">
        <v>2.6330837800000002</v>
      </c>
      <c r="J425" s="43">
        <v>2.6330837800000002</v>
      </c>
      <c r="K425" s="43">
        <v>2.6330837800000002</v>
      </c>
      <c r="L425" s="43">
        <v>2.6330837800000002</v>
      </c>
      <c r="M425" s="43">
        <v>2.6330837800000002</v>
      </c>
      <c r="N425" s="43">
        <v>2.6330837800000002</v>
      </c>
      <c r="O425" s="43">
        <v>2.6330837800000002</v>
      </c>
      <c r="P425" s="43">
        <v>2.6330837800000002</v>
      </c>
      <c r="Q425" s="43">
        <v>2.6330837800000002</v>
      </c>
      <c r="R425" s="43">
        <v>2.6330837800000002</v>
      </c>
      <c r="S425" s="43">
        <v>2.6330837800000002</v>
      </c>
      <c r="T425" s="43">
        <v>2.6330837800000002</v>
      </c>
      <c r="U425" s="43">
        <v>2.6330837800000002</v>
      </c>
      <c r="V425" s="43">
        <v>2.6330837800000002</v>
      </c>
      <c r="W425" s="43">
        <v>2.6330837800000002</v>
      </c>
      <c r="X425" s="43">
        <v>2.6330837800000002</v>
      </c>
      <c r="Y425" s="43">
        <v>2.6330837800000002</v>
      </c>
    </row>
    <row r="426" spans="1:25" ht="15" collapsed="1" thickBot="1" x14ac:dyDescent="0.25">
      <c r="A426" s="27">
        <v>7</v>
      </c>
      <c r="B426" s="183">
        <v>2336</v>
      </c>
      <c r="C426" s="183">
        <v>2334.86</v>
      </c>
      <c r="D426" s="183">
        <v>2320.4699999999998</v>
      </c>
      <c r="E426" s="183">
        <v>2328.1999999999998</v>
      </c>
      <c r="F426" s="183">
        <v>2359.3200000000002</v>
      </c>
      <c r="G426" s="183">
        <v>2376.4899999999998</v>
      </c>
      <c r="H426" s="183">
        <v>2394.4899999999998</v>
      </c>
      <c r="I426" s="183">
        <v>2328.56</v>
      </c>
      <c r="J426" s="183">
        <v>2350.37</v>
      </c>
      <c r="K426" s="183">
        <v>2370.48</v>
      </c>
      <c r="L426" s="183">
        <v>2362.11</v>
      </c>
      <c r="M426" s="183">
        <v>2367.48</v>
      </c>
      <c r="N426" s="183">
        <v>2373.11</v>
      </c>
      <c r="O426" s="183">
        <v>2358.5300000000002</v>
      </c>
      <c r="P426" s="183">
        <v>2348.91</v>
      </c>
      <c r="Q426" s="183">
        <v>2337.9299999999998</v>
      </c>
      <c r="R426" s="183">
        <v>2334.17</v>
      </c>
      <c r="S426" s="183">
        <v>2315.71</v>
      </c>
      <c r="T426" s="183">
        <v>2310.39</v>
      </c>
      <c r="U426" s="183">
        <v>2362.5500000000002</v>
      </c>
      <c r="V426" s="183">
        <v>2357.58</v>
      </c>
      <c r="W426" s="183">
        <v>2371.19</v>
      </c>
      <c r="X426" s="183">
        <v>2341.35</v>
      </c>
      <c r="Y426" s="183">
        <v>2324.71</v>
      </c>
    </row>
    <row r="427" spans="1:25" ht="51" hidden="1" outlineLevel="1" x14ac:dyDescent="0.2">
      <c r="A427" s="16" t="s">
        <v>71</v>
      </c>
      <c r="B427" s="43">
        <v>971.97250398000006</v>
      </c>
      <c r="C427" s="43">
        <v>970.84183685999994</v>
      </c>
      <c r="D427" s="43">
        <v>956.45181157000002</v>
      </c>
      <c r="E427" s="43">
        <v>964.18018671000004</v>
      </c>
      <c r="F427" s="43">
        <v>995.29846479000003</v>
      </c>
      <c r="G427" s="43">
        <v>1012.46200557</v>
      </c>
      <c r="H427" s="43">
        <v>1030.4652013</v>
      </c>
      <c r="I427" s="43">
        <v>964.53972529999999</v>
      </c>
      <c r="J427" s="43">
        <v>986.34558226000001</v>
      </c>
      <c r="K427" s="43">
        <v>1006.4613848</v>
      </c>
      <c r="L427" s="43">
        <v>998.08768137000004</v>
      </c>
      <c r="M427" s="43">
        <v>1003.46061504</v>
      </c>
      <c r="N427" s="43">
        <v>1009.08246122</v>
      </c>
      <c r="O427" s="43">
        <v>994.50984102999996</v>
      </c>
      <c r="P427" s="43">
        <v>984.88822544000004</v>
      </c>
      <c r="Q427" s="43">
        <v>973.90820483000005</v>
      </c>
      <c r="R427" s="43">
        <v>970.15182193999999</v>
      </c>
      <c r="S427" s="43">
        <v>951.68700402000002</v>
      </c>
      <c r="T427" s="43">
        <v>946.36382868999999</v>
      </c>
      <c r="U427" s="43">
        <v>998.52306415999999</v>
      </c>
      <c r="V427" s="43">
        <v>993.55315438000002</v>
      </c>
      <c r="W427" s="43">
        <v>1007.16239302</v>
      </c>
      <c r="X427" s="43">
        <v>977.32862323999996</v>
      </c>
      <c r="Y427" s="43">
        <v>960.68608946999996</v>
      </c>
    </row>
    <row r="428" spans="1:25" ht="38.25" hidden="1" outlineLevel="1" x14ac:dyDescent="0.2">
      <c r="A428" s="16" t="s">
        <v>72</v>
      </c>
      <c r="B428" s="43">
        <v>1064.3900000000001</v>
      </c>
      <c r="C428" s="43">
        <v>1064.3900000000001</v>
      </c>
      <c r="D428" s="43">
        <v>1064.3900000000001</v>
      </c>
      <c r="E428" s="43">
        <v>1064.3900000000001</v>
      </c>
      <c r="F428" s="43">
        <v>1064.3900000000001</v>
      </c>
      <c r="G428" s="43">
        <v>1064.3900000000001</v>
      </c>
      <c r="H428" s="43">
        <v>1064.3900000000001</v>
      </c>
      <c r="I428" s="43">
        <v>1064.3900000000001</v>
      </c>
      <c r="J428" s="43">
        <v>1064.3900000000001</v>
      </c>
      <c r="K428" s="43">
        <v>1064.3900000000001</v>
      </c>
      <c r="L428" s="43">
        <v>1064.3900000000001</v>
      </c>
      <c r="M428" s="43">
        <v>1064.3900000000001</v>
      </c>
      <c r="N428" s="43">
        <v>1064.3900000000001</v>
      </c>
      <c r="O428" s="43">
        <v>1064.3900000000001</v>
      </c>
      <c r="P428" s="43">
        <v>1064.3900000000001</v>
      </c>
      <c r="Q428" s="43">
        <v>1064.3900000000001</v>
      </c>
      <c r="R428" s="43">
        <v>1064.3900000000001</v>
      </c>
      <c r="S428" s="43">
        <v>1064.3900000000001</v>
      </c>
      <c r="T428" s="43">
        <v>1064.3900000000001</v>
      </c>
      <c r="U428" s="43">
        <v>1064.3900000000001</v>
      </c>
      <c r="V428" s="43">
        <v>1064.3900000000001</v>
      </c>
      <c r="W428" s="43">
        <v>1064.3900000000001</v>
      </c>
      <c r="X428" s="43">
        <v>1064.3900000000001</v>
      </c>
      <c r="Y428" s="43">
        <v>1064.3900000000001</v>
      </c>
    </row>
    <row r="429" spans="1:25" hidden="1" outlineLevel="1" x14ac:dyDescent="0.2">
      <c r="A429" s="16" t="s">
        <v>3</v>
      </c>
      <c r="B429" s="43">
        <v>227</v>
      </c>
      <c r="C429" s="43">
        <v>227</v>
      </c>
      <c r="D429" s="43">
        <v>227</v>
      </c>
      <c r="E429" s="43">
        <v>227</v>
      </c>
      <c r="F429" s="43">
        <v>227</v>
      </c>
      <c r="G429" s="43">
        <v>227</v>
      </c>
      <c r="H429" s="43">
        <v>227</v>
      </c>
      <c r="I429" s="43">
        <v>227</v>
      </c>
      <c r="J429" s="43">
        <v>227</v>
      </c>
      <c r="K429" s="43">
        <v>227</v>
      </c>
      <c r="L429" s="43">
        <v>227</v>
      </c>
      <c r="M429" s="43">
        <v>227</v>
      </c>
      <c r="N429" s="43">
        <v>227</v>
      </c>
      <c r="O429" s="43">
        <v>227</v>
      </c>
      <c r="P429" s="43">
        <v>227</v>
      </c>
      <c r="Q429" s="43">
        <v>227</v>
      </c>
      <c r="R429" s="43">
        <v>227</v>
      </c>
      <c r="S429" s="43">
        <v>227</v>
      </c>
      <c r="T429" s="43">
        <v>227</v>
      </c>
      <c r="U429" s="43">
        <v>227</v>
      </c>
      <c r="V429" s="43">
        <v>227</v>
      </c>
      <c r="W429" s="43">
        <v>227</v>
      </c>
      <c r="X429" s="43">
        <v>227</v>
      </c>
      <c r="Y429" s="43">
        <v>227</v>
      </c>
    </row>
    <row r="430" spans="1:25" hidden="1" outlineLevel="1" x14ac:dyDescent="0.2">
      <c r="A430" s="17" t="s">
        <v>4</v>
      </c>
      <c r="B430" s="43">
        <v>70</v>
      </c>
      <c r="C430" s="43">
        <v>70</v>
      </c>
      <c r="D430" s="43">
        <v>70</v>
      </c>
      <c r="E430" s="43">
        <v>70</v>
      </c>
      <c r="F430" s="43">
        <v>70</v>
      </c>
      <c r="G430" s="43">
        <v>70</v>
      </c>
      <c r="H430" s="43">
        <v>70</v>
      </c>
      <c r="I430" s="43">
        <v>70</v>
      </c>
      <c r="J430" s="43">
        <v>70</v>
      </c>
      <c r="K430" s="43">
        <v>70</v>
      </c>
      <c r="L430" s="43">
        <v>70</v>
      </c>
      <c r="M430" s="43">
        <v>70</v>
      </c>
      <c r="N430" s="43">
        <v>70</v>
      </c>
      <c r="O430" s="43">
        <v>70</v>
      </c>
      <c r="P430" s="43">
        <v>70</v>
      </c>
      <c r="Q430" s="43">
        <v>70</v>
      </c>
      <c r="R430" s="43">
        <v>70</v>
      </c>
      <c r="S430" s="43">
        <v>70</v>
      </c>
      <c r="T430" s="43">
        <v>70</v>
      </c>
      <c r="U430" s="43">
        <v>70</v>
      </c>
      <c r="V430" s="43">
        <v>70</v>
      </c>
      <c r="W430" s="43">
        <v>70</v>
      </c>
      <c r="X430" s="43">
        <v>70</v>
      </c>
      <c r="Y430" s="43">
        <v>70</v>
      </c>
    </row>
    <row r="431" spans="1:25" ht="15" hidden="1" outlineLevel="1" thickBot="1" x14ac:dyDescent="0.25">
      <c r="A431" s="35" t="s">
        <v>119</v>
      </c>
      <c r="B431" s="43">
        <v>2.6330837800000002</v>
      </c>
      <c r="C431" s="43">
        <v>2.6330837800000002</v>
      </c>
      <c r="D431" s="43">
        <v>2.6330837800000002</v>
      </c>
      <c r="E431" s="43">
        <v>2.6330837800000002</v>
      </c>
      <c r="F431" s="43">
        <v>2.6330837800000002</v>
      </c>
      <c r="G431" s="43">
        <v>2.6330837800000002</v>
      </c>
      <c r="H431" s="43">
        <v>2.6330837800000002</v>
      </c>
      <c r="I431" s="43">
        <v>2.6330837800000002</v>
      </c>
      <c r="J431" s="43">
        <v>2.6330837800000002</v>
      </c>
      <c r="K431" s="43">
        <v>2.6330837800000002</v>
      </c>
      <c r="L431" s="43">
        <v>2.6330837800000002</v>
      </c>
      <c r="M431" s="43">
        <v>2.6330837800000002</v>
      </c>
      <c r="N431" s="43">
        <v>2.6330837800000002</v>
      </c>
      <c r="O431" s="43">
        <v>2.6330837800000002</v>
      </c>
      <c r="P431" s="43">
        <v>2.6330837800000002</v>
      </c>
      <c r="Q431" s="43">
        <v>2.6330837800000002</v>
      </c>
      <c r="R431" s="43">
        <v>2.6330837800000002</v>
      </c>
      <c r="S431" s="43">
        <v>2.6330837800000002</v>
      </c>
      <c r="T431" s="43">
        <v>2.6330837800000002</v>
      </c>
      <c r="U431" s="43">
        <v>2.6330837800000002</v>
      </c>
      <c r="V431" s="43">
        <v>2.6330837800000002</v>
      </c>
      <c r="W431" s="43">
        <v>2.6330837800000002</v>
      </c>
      <c r="X431" s="43">
        <v>2.6330837800000002</v>
      </c>
      <c r="Y431" s="43">
        <v>2.6330837800000002</v>
      </c>
    </row>
    <row r="432" spans="1:25" ht="15" collapsed="1" thickBot="1" x14ac:dyDescent="0.25">
      <c r="A432" s="27">
        <v>8</v>
      </c>
      <c r="B432" s="183">
        <v>2265.1999999999998</v>
      </c>
      <c r="C432" s="183">
        <v>2265.84</v>
      </c>
      <c r="D432" s="183">
        <v>2257.75</v>
      </c>
      <c r="E432" s="183">
        <v>2277.96</v>
      </c>
      <c r="F432" s="183">
        <v>2294.88</v>
      </c>
      <c r="G432" s="183">
        <v>2299.89</v>
      </c>
      <c r="H432" s="183">
        <v>2321.34</v>
      </c>
      <c r="I432" s="183">
        <v>2282.52</v>
      </c>
      <c r="J432" s="183">
        <v>2316.94</v>
      </c>
      <c r="K432" s="183">
        <v>2333.19</v>
      </c>
      <c r="L432" s="183">
        <v>2335.4899999999998</v>
      </c>
      <c r="M432" s="183">
        <v>2334.52</v>
      </c>
      <c r="N432" s="183">
        <v>2326.0500000000002</v>
      </c>
      <c r="O432" s="183">
        <v>2307.7199999999998</v>
      </c>
      <c r="P432" s="183">
        <v>2301.91</v>
      </c>
      <c r="Q432" s="183">
        <v>2315.54</v>
      </c>
      <c r="R432" s="183">
        <v>2325.19</v>
      </c>
      <c r="S432" s="183">
        <v>2300.09</v>
      </c>
      <c r="T432" s="183">
        <v>2298.02</v>
      </c>
      <c r="U432" s="183">
        <v>2317.2199999999998</v>
      </c>
      <c r="V432" s="183">
        <v>2316.9</v>
      </c>
      <c r="W432" s="183">
        <v>2321.65</v>
      </c>
      <c r="X432" s="183">
        <v>2306.7600000000002</v>
      </c>
      <c r="Y432" s="183">
        <v>2329.5700000000002</v>
      </c>
    </row>
    <row r="433" spans="1:25" ht="51" hidden="1" outlineLevel="1" x14ac:dyDescent="0.2">
      <c r="A433" s="134" t="s">
        <v>71</v>
      </c>
      <c r="B433" s="43">
        <v>901.17573787000003</v>
      </c>
      <c r="C433" s="43">
        <v>901.81203856000002</v>
      </c>
      <c r="D433" s="43">
        <v>893.72468647000005</v>
      </c>
      <c r="E433" s="43">
        <v>913.93198533999998</v>
      </c>
      <c r="F433" s="43">
        <v>930.85842752999997</v>
      </c>
      <c r="G433" s="43">
        <v>935.86920344999999</v>
      </c>
      <c r="H433" s="43">
        <v>957.31543706000002</v>
      </c>
      <c r="I433" s="43">
        <v>918.49733131999994</v>
      </c>
      <c r="J433" s="43">
        <v>952.91783834</v>
      </c>
      <c r="K433" s="43">
        <v>969.16528218999997</v>
      </c>
      <c r="L433" s="43">
        <v>971.46604112</v>
      </c>
      <c r="M433" s="43">
        <v>970.49496139999997</v>
      </c>
      <c r="N433" s="43">
        <v>962.02719988000001</v>
      </c>
      <c r="O433" s="43">
        <v>943.70113262999996</v>
      </c>
      <c r="P433" s="43">
        <v>937.88963407000006</v>
      </c>
      <c r="Q433" s="43">
        <v>951.51794331999997</v>
      </c>
      <c r="R433" s="43">
        <v>961.16897385000004</v>
      </c>
      <c r="S433" s="43">
        <v>936.06199475000005</v>
      </c>
      <c r="T433" s="43">
        <v>933.99351644000001</v>
      </c>
      <c r="U433" s="43">
        <v>953.19990316999997</v>
      </c>
      <c r="V433" s="43">
        <v>952.87763776999998</v>
      </c>
      <c r="W433" s="43">
        <v>957.62943312000004</v>
      </c>
      <c r="X433" s="43">
        <v>942.73272368999994</v>
      </c>
      <c r="Y433" s="43">
        <v>965.55065689000003</v>
      </c>
    </row>
    <row r="434" spans="1:25" ht="38.25" hidden="1" outlineLevel="1" x14ac:dyDescent="0.2">
      <c r="A434" s="16" t="s">
        <v>72</v>
      </c>
      <c r="B434" s="43">
        <v>1064.3900000000001</v>
      </c>
      <c r="C434" s="43">
        <v>1064.3900000000001</v>
      </c>
      <c r="D434" s="43">
        <v>1064.3900000000001</v>
      </c>
      <c r="E434" s="43">
        <v>1064.3900000000001</v>
      </c>
      <c r="F434" s="43">
        <v>1064.3900000000001</v>
      </c>
      <c r="G434" s="43">
        <v>1064.3900000000001</v>
      </c>
      <c r="H434" s="43">
        <v>1064.3900000000001</v>
      </c>
      <c r="I434" s="43">
        <v>1064.3900000000001</v>
      </c>
      <c r="J434" s="43">
        <v>1064.3900000000001</v>
      </c>
      <c r="K434" s="43">
        <v>1064.3900000000001</v>
      </c>
      <c r="L434" s="43">
        <v>1064.3900000000001</v>
      </c>
      <c r="M434" s="43">
        <v>1064.3900000000001</v>
      </c>
      <c r="N434" s="43">
        <v>1064.3900000000001</v>
      </c>
      <c r="O434" s="43">
        <v>1064.3900000000001</v>
      </c>
      <c r="P434" s="43">
        <v>1064.3900000000001</v>
      </c>
      <c r="Q434" s="43">
        <v>1064.3900000000001</v>
      </c>
      <c r="R434" s="43">
        <v>1064.3900000000001</v>
      </c>
      <c r="S434" s="43">
        <v>1064.3900000000001</v>
      </c>
      <c r="T434" s="43">
        <v>1064.3900000000001</v>
      </c>
      <c r="U434" s="43">
        <v>1064.3900000000001</v>
      </c>
      <c r="V434" s="43">
        <v>1064.3900000000001</v>
      </c>
      <c r="W434" s="43">
        <v>1064.3900000000001</v>
      </c>
      <c r="X434" s="43">
        <v>1064.3900000000001</v>
      </c>
      <c r="Y434" s="43">
        <v>1064.3900000000001</v>
      </c>
    </row>
    <row r="435" spans="1:25" hidden="1" outlineLevel="1" x14ac:dyDescent="0.2">
      <c r="A435" s="16" t="s">
        <v>3</v>
      </c>
      <c r="B435" s="43">
        <v>227</v>
      </c>
      <c r="C435" s="43">
        <v>227</v>
      </c>
      <c r="D435" s="43">
        <v>227</v>
      </c>
      <c r="E435" s="43">
        <v>227</v>
      </c>
      <c r="F435" s="43">
        <v>227</v>
      </c>
      <c r="G435" s="43">
        <v>227</v>
      </c>
      <c r="H435" s="43">
        <v>227</v>
      </c>
      <c r="I435" s="43">
        <v>227</v>
      </c>
      <c r="J435" s="43">
        <v>227</v>
      </c>
      <c r="K435" s="43">
        <v>227</v>
      </c>
      <c r="L435" s="43">
        <v>227</v>
      </c>
      <c r="M435" s="43">
        <v>227</v>
      </c>
      <c r="N435" s="43">
        <v>227</v>
      </c>
      <c r="O435" s="43">
        <v>227</v>
      </c>
      <c r="P435" s="43">
        <v>227</v>
      </c>
      <c r="Q435" s="43">
        <v>227</v>
      </c>
      <c r="R435" s="43">
        <v>227</v>
      </c>
      <c r="S435" s="43">
        <v>227</v>
      </c>
      <c r="T435" s="43">
        <v>227</v>
      </c>
      <c r="U435" s="43">
        <v>227</v>
      </c>
      <c r="V435" s="43">
        <v>227</v>
      </c>
      <c r="W435" s="43">
        <v>227</v>
      </c>
      <c r="X435" s="43">
        <v>227</v>
      </c>
      <c r="Y435" s="43">
        <v>227</v>
      </c>
    </row>
    <row r="436" spans="1:25" hidden="1" outlineLevel="1" x14ac:dyDescent="0.2">
      <c r="A436" s="17" t="s">
        <v>4</v>
      </c>
      <c r="B436" s="43">
        <v>70</v>
      </c>
      <c r="C436" s="43">
        <v>70</v>
      </c>
      <c r="D436" s="43">
        <v>70</v>
      </c>
      <c r="E436" s="43">
        <v>70</v>
      </c>
      <c r="F436" s="43">
        <v>70</v>
      </c>
      <c r="G436" s="43">
        <v>70</v>
      </c>
      <c r="H436" s="43">
        <v>70</v>
      </c>
      <c r="I436" s="43">
        <v>70</v>
      </c>
      <c r="J436" s="43">
        <v>70</v>
      </c>
      <c r="K436" s="43">
        <v>70</v>
      </c>
      <c r="L436" s="43">
        <v>70</v>
      </c>
      <c r="M436" s="43">
        <v>70</v>
      </c>
      <c r="N436" s="43">
        <v>70</v>
      </c>
      <c r="O436" s="43">
        <v>70</v>
      </c>
      <c r="P436" s="43">
        <v>70</v>
      </c>
      <c r="Q436" s="43">
        <v>70</v>
      </c>
      <c r="R436" s="43">
        <v>70</v>
      </c>
      <c r="S436" s="43">
        <v>70</v>
      </c>
      <c r="T436" s="43">
        <v>70</v>
      </c>
      <c r="U436" s="43">
        <v>70</v>
      </c>
      <c r="V436" s="43">
        <v>70</v>
      </c>
      <c r="W436" s="43">
        <v>70</v>
      </c>
      <c r="X436" s="43">
        <v>70</v>
      </c>
      <c r="Y436" s="43">
        <v>70</v>
      </c>
    </row>
    <row r="437" spans="1:25" ht="15" hidden="1" outlineLevel="1" thickBot="1" x14ac:dyDescent="0.25">
      <c r="A437" s="35" t="s">
        <v>119</v>
      </c>
      <c r="B437" s="43">
        <v>2.6330837800000002</v>
      </c>
      <c r="C437" s="43">
        <v>2.6330837800000002</v>
      </c>
      <c r="D437" s="43">
        <v>2.6330837800000002</v>
      </c>
      <c r="E437" s="43">
        <v>2.6330837800000002</v>
      </c>
      <c r="F437" s="43">
        <v>2.6330837800000002</v>
      </c>
      <c r="G437" s="43">
        <v>2.6330837800000002</v>
      </c>
      <c r="H437" s="43">
        <v>2.6330837800000002</v>
      </c>
      <c r="I437" s="43">
        <v>2.6330837800000002</v>
      </c>
      <c r="J437" s="43">
        <v>2.6330837800000002</v>
      </c>
      <c r="K437" s="43">
        <v>2.6330837800000002</v>
      </c>
      <c r="L437" s="43">
        <v>2.6330837800000002</v>
      </c>
      <c r="M437" s="43">
        <v>2.6330837800000002</v>
      </c>
      <c r="N437" s="43">
        <v>2.6330837800000002</v>
      </c>
      <c r="O437" s="43">
        <v>2.6330837800000002</v>
      </c>
      <c r="P437" s="43">
        <v>2.6330837800000002</v>
      </c>
      <c r="Q437" s="43">
        <v>2.6330837800000002</v>
      </c>
      <c r="R437" s="43">
        <v>2.6330837800000002</v>
      </c>
      <c r="S437" s="43">
        <v>2.6330837800000002</v>
      </c>
      <c r="T437" s="43">
        <v>2.6330837800000002</v>
      </c>
      <c r="U437" s="43">
        <v>2.6330837800000002</v>
      </c>
      <c r="V437" s="43">
        <v>2.6330837800000002</v>
      </c>
      <c r="W437" s="43">
        <v>2.6330837800000002</v>
      </c>
      <c r="X437" s="43">
        <v>2.6330837800000002</v>
      </c>
      <c r="Y437" s="43">
        <v>2.6330837800000002</v>
      </c>
    </row>
    <row r="438" spans="1:25" ht="15" collapsed="1" thickBot="1" x14ac:dyDescent="0.25">
      <c r="A438" s="27">
        <v>9</v>
      </c>
      <c r="B438" s="183">
        <v>2301.9899999999998</v>
      </c>
      <c r="C438" s="183">
        <v>2296.5500000000002</v>
      </c>
      <c r="D438" s="183">
        <v>2272.15</v>
      </c>
      <c r="E438" s="183">
        <v>2252.6799999999998</v>
      </c>
      <c r="F438" s="183">
        <v>2257.3000000000002</v>
      </c>
      <c r="G438" s="183">
        <v>2288.0500000000002</v>
      </c>
      <c r="H438" s="183">
        <v>2317.7199999999998</v>
      </c>
      <c r="I438" s="183">
        <v>2259.2399999999998</v>
      </c>
      <c r="J438" s="183">
        <v>2274.84</v>
      </c>
      <c r="K438" s="183">
        <v>2284.42</v>
      </c>
      <c r="L438" s="183">
        <v>2282.16</v>
      </c>
      <c r="M438" s="183">
        <v>2274.16</v>
      </c>
      <c r="N438" s="183">
        <v>2269.33</v>
      </c>
      <c r="O438" s="183">
        <v>2276.71</v>
      </c>
      <c r="P438" s="183">
        <v>2283.83</v>
      </c>
      <c r="Q438" s="183">
        <v>2269.5500000000002</v>
      </c>
      <c r="R438" s="183">
        <v>2253.71</v>
      </c>
      <c r="S438" s="183">
        <v>2264.0100000000002</v>
      </c>
      <c r="T438" s="183">
        <v>2219.86</v>
      </c>
      <c r="U438" s="183">
        <v>2289.27</v>
      </c>
      <c r="V438" s="183">
        <v>2292.5500000000002</v>
      </c>
      <c r="W438" s="183">
        <v>2303.67</v>
      </c>
      <c r="X438" s="183">
        <v>2311.5500000000002</v>
      </c>
      <c r="Y438" s="183">
        <v>2327.04</v>
      </c>
    </row>
    <row r="439" spans="1:25" ht="51" hidden="1" outlineLevel="1" x14ac:dyDescent="0.2">
      <c r="A439" s="16" t="s">
        <v>71</v>
      </c>
      <c r="B439" s="43">
        <v>937.96384106999994</v>
      </c>
      <c r="C439" s="43">
        <v>932.53077758999996</v>
      </c>
      <c r="D439" s="43">
        <v>908.12634362999995</v>
      </c>
      <c r="E439" s="43">
        <v>888.65906421</v>
      </c>
      <c r="F439" s="43">
        <v>893.28073715000005</v>
      </c>
      <c r="G439" s="43">
        <v>924.02350570999999</v>
      </c>
      <c r="H439" s="43">
        <v>953.69412741999997</v>
      </c>
      <c r="I439" s="43">
        <v>895.22157414000003</v>
      </c>
      <c r="J439" s="43">
        <v>910.81996483</v>
      </c>
      <c r="K439" s="43">
        <v>920.39725695000004</v>
      </c>
      <c r="L439" s="43">
        <v>918.14159016999997</v>
      </c>
      <c r="M439" s="43">
        <v>910.13700876999997</v>
      </c>
      <c r="N439" s="43">
        <v>905.30225092000001</v>
      </c>
      <c r="O439" s="43">
        <v>912.68629764000002</v>
      </c>
      <c r="P439" s="43">
        <v>919.80490994000002</v>
      </c>
      <c r="Q439" s="43">
        <v>905.52380353000001</v>
      </c>
      <c r="R439" s="43">
        <v>889.68636041000002</v>
      </c>
      <c r="S439" s="43">
        <v>899.98416166000004</v>
      </c>
      <c r="T439" s="43">
        <v>855.83275704000005</v>
      </c>
      <c r="U439" s="43">
        <v>925.25046110000005</v>
      </c>
      <c r="V439" s="43">
        <v>928.52429447999998</v>
      </c>
      <c r="W439" s="43">
        <v>939.64920455000004</v>
      </c>
      <c r="X439" s="43">
        <v>947.52821176999998</v>
      </c>
      <c r="Y439" s="43">
        <v>963.01504118000003</v>
      </c>
    </row>
    <row r="440" spans="1:25" ht="38.25" hidden="1" outlineLevel="1" x14ac:dyDescent="0.2">
      <c r="A440" s="16" t="s">
        <v>72</v>
      </c>
      <c r="B440" s="43">
        <v>1064.3900000000001</v>
      </c>
      <c r="C440" s="43">
        <v>1064.3900000000001</v>
      </c>
      <c r="D440" s="43">
        <v>1064.3900000000001</v>
      </c>
      <c r="E440" s="43">
        <v>1064.3900000000001</v>
      </c>
      <c r="F440" s="43">
        <v>1064.3900000000001</v>
      </c>
      <c r="G440" s="43">
        <v>1064.3900000000001</v>
      </c>
      <c r="H440" s="43">
        <v>1064.3900000000001</v>
      </c>
      <c r="I440" s="43">
        <v>1064.3900000000001</v>
      </c>
      <c r="J440" s="43">
        <v>1064.3900000000001</v>
      </c>
      <c r="K440" s="43">
        <v>1064.3900000000001</v>
      </c>
      <c r="L440" s="43">
        <v>1064.3900000000001</v>
      </c>
      <c r="M440" s="43">
        <v>1064.3900000000001</v>
      </c>
      <c r="N440" s="43">
        <v>1064.3900000000001</v>
      </c>
      <c r="O440" s="43">
        <v>1064.3900000000001</v>
      </c>
      <c r="P440" s="43">
        <v>1064.3900000000001</v>
      </c>
      <c r="Q440" s="43">
        <v>1064.3900000000001</v>
      </c>
      <c r="R440" s="43">
        <v>1064.3900000000001</v>
      </c>
      <c r="S440" s="43">
        <v>1064.3900000000001</v>
      </c>
      <c r="T440" s="43">
        <v>1064.3900000000001</v>
      </c>
      <c r="U440" s="43">
        <v>1064.3900000000001</v>
      </c>
      <c r="V440" s="43">
        <v>1064.3900000000001</v>
      </c>
      <c r="W440" s="43">
        <v>1064.3900000000001</v>
      </c>
      <c r="X440" s="43">
        <v>1064.3900000000001</v>
      </c>
      <c r="Y440" s="43">
        <v>1064.3900000000001</v>
      </c>
    </row>
    <row r="441" spans="1:25" hidden="1" outlineLevel="1" x14ac:dyDescent="0.2">
      <c r="A441" s="16" t="s">
        <v>3</v>
      </c>
      <c r="B441" s="43">
        <v>227</v>
      </c>
      <c r="C441" s="43">
        <v>227</v>
      </c>
      <c r="D441" s="43">
        <v>227</v>
      </c>
      <c r="E441" s="43">
        <v>227</v>
      </c>
      <c r="F441" s="43">
        <v>227</v>
      </c>
      <c r="G441" s="43">
        <v>227</v>
      </c>
      <c r="H441" s="43">
        <v>227</v>
      </c>
      <c r="I441" s="43">
        <v>227</v>
      </c>
      <c r="J441" s="43">
        <v>227</v>
      </c>
      <c r="K441" s="43">
        <v>227</v>
      </c>
      <c r="L441" s="43">
        <v>227</v>
      </c>
      <c r="M441" s="43">
        <v>227</v>
      </c>
      <c r="N441" s="43">
        <v>227</v>
      </c>
      <c r="O441" s="43">
        <v>227</v>
      </c>
      <c r="P441" s="43">
        <v>227</v>
      </c>
      <c r="Q441" s="43">
        <v>227</v>
      </c>
      <c r="R441" s="43">
        <v>227</v>
      </c>
      <c r="S441" s="43">
        <v>227</v>
      </c>
      <c r="T441" s="43">
        <v>227</v>
      </c>
      <c r="U441" s="43">
        <v>227</v>
      </c>
      <c r="V441" s="43">
        <v>227</v>
      </c>
      <c r="W441" s="43">
        <v>227</v>
      </c>
      <c r="X441" s="43">
        <v>227</v>
      </c>
      <c r="Y441" s="43">
        <v>227</v>
      </c>
    </row>
    <row r="442" spans="1:25" hidden="1" outlineLevel="1" x14ac:dyDescent="0.2">
      <c r="A442" s="17" t="s">
        <v>4</v>
      </c>
      <c r="B442" s="43">
        <v>70</v>
      </c>
      <c r="C442" s="43">
        <v>70</v>
      </c>
      <c r="D442" s="43">
        <v>70</v>
      </c>
      <c r="E442" s="43">
        <v>70</v>
      </c>
      <c r="F442" s="43">
        <v>70</v>
      </c>
      <c r="G442" s="43">
        <v>70</v>
      </c>
      <c r="H442" s="43">
        <v>70</v>
      </c>
      <c r="I442" s="43">
        <v>70</v>
      </c>
      <c r="J442" s="43">
        <v>70</v>
      </c>
      <c r="K442" s="43">
        <v>70</v>
      </c>
      <c r="L442" s="43">
        <v>70</v>
      </c>
      <c r="M442" s="43">
        <v>70</v>
      </c>
      <c r="N442" s="43">
        <v>70</v>
      </c>
      <c r="O442" s="43">
        <v>70</v>
      </c>
      <c r="P442" s="43">
        <v>70</v>
      </c>
      <c r="Q442" s="43">
        <v>70</v>
      </c>
      <c r="R442" s="43">
        <v>70</v>
      </c>
      <c r="S442" s="43">
        <v>70</v>
      </c>
      <c r="T442" s="43">
        <v>70</v>
      </c>
      <c r="U442" s="43">
        <v>70</v>
      </c>
      <c r="V442" s="43">
        <v>70</v>
      </c>
      <c r="W442" s="43">
        <v>70</v>
      </c>
      <c r="X442" s="43">
        <v>70</v>
      </c>
      <c r="Y442" s="43">
        <v>70</v>
      </c>
    </row>
    <row r="443" spans="1:25" ht="15" hidden="1" outlineLevel="1" thickBot="1" x14ac:dyDescent="0.25">
      <c r="A443" s="35" t="s">
        <v>119</v>
      </c>
      <c r="B443" s="43">
        <v>2.6330837800000002</v>
      </c>
      <c r="C443" s="43">
        <v>2.6330837800000002</v>
      </c>
      <c r="D443" s="43">
        <v>2.6330837800000002</v>
      </c>
      <c r="E443" s="43">
        <v>2.6330837800000002</v>
      </c>
      <c r="F443" s="43">
        <v>2.6330837800000002</v>
      </c>
      <c r="G443" s="43">
        <v>2.6330837800000002</v>
      </c>
      <c r="H443" s="43">
        <v>2.6330837800000002</v>
      </c>
      <c r="I443" s="43">
        <v>2.6330837800000002</v>
      </c>
      <c r="J443" s="43">
        <v>2.6330837800000002</v>
      </c>
      <c r="K443" s="43">
        <v>2.6330837800000002</v>
      </c>
      <c r="L443" s="43">
        <v>2.6330837800000002</v>
      </c>
      <c r="M443" s="43">
        <v>2.6330837800000002</v>
      </c>
      <c r="N443" s="43">
        <v>2.6330837800000002</v>
      </c>
      <c r="O443" s="43">
        <v>2.6330837800000002</v>
      </c>
      <c r="P443" s="43">
        <v>2.6330837800000002</v>
      </c>
      <c r="Q443" s="43">
        <v>2.6330837800000002</v>
      </c>
      <c r="R443" s="43">
        <v>2.6330837800000002</v>
      </c>
      <c r="S443" s="43">
        <v>2.6330837800000002</v>
      </c>
      <c r="T443" s="43">
        <v>2.6330837800000002</v>
      </c>
      <c r="U443" s="43">
        <v>2.6330837800000002</v>
      </c>
      <c r="V443" s="43">
        <v>2.6330837800000002</v>
      </c>
      <c r="W443" s="43">
        <v>2.6330837800000002</v>
      </c>
      <c r="X443" s="43">
        <v>2.6330837800000002</v>
      </c>
      <c r="Y443" s="43">
        <v>2.6330837800000002</v>
      </c>
    </row>
    <row r="444" spans="1:25" ht="15" collapsed="1" thickBot="1" x14ac:dyDescent="0.25">
      <c r="A444" s="27">
        <v>10</v>
      </c>
      <c r="B444" s="183">
        <v>2321.52</v>
      </c>
      <c r="C444" s="183">
        <v>2289.0700000000002</v>
      </c>
      <c r="D444" s="183">
        <v>2275.88</v>
      </c>
      <c r="E444" s="183">
        <v>2274.48</v>
      </c>
      <c r="F444" s="183">
        <v>2264.73</v>
      </c>
      <c r="G444" s="183">
        <v>2263.5300000000002</v>
      </c>
      <c r="H444" s="183">
        <v>2273.5500000000002</v>
      </c>
      <c r="I444" s="183">
        <v>2226.29</v>
      </c>
      <c r="J444" s="183">
        <v>2242.7800000000002</v>
      </c>
      <c r="K444" s="183">
        <v>2267.6</v>
      </c>
      <c r="L444" s="183">
        <v>2283.39</v>
      </c>
      <c r="M444" s="183">
        <v>2276.5</v>
      </c>
      <c r="N444" s="183">
        <v>2258.62</v>
      </c>
      <c r="O444" s="183">
        <v>2259.9</v>
      </c>
      <c r="P444" s="183">
        <v>2259.39</v>
      </c>
      <c r="Q444" s="183">
        <v>2258.37</v>
      </c>
      <c r="R444" s="183">
        <v>2255.87</v>
      </c>
      <c r="S444" s="183">
        <v>2262.65</v>
      </c>
      <c r="T444" s="183">
        <v>2269.63</v>
      </c>
      <c r="U444" s="183">
        <v>2306.9299999999998</v>
      </c>
      <c r="V444" s="183">
        <v>2302.6</v>
      </c>
      <c r="W444" s="183">
        <v>2320.1999999999998</v>
      </c>
      <c r="X444" s="183">
        <v>2304.86</v>
      </c>
      <c r="Y444" s="183">
        <v>2274.73</v>
      </c>
    </row>
    <row r="445" spans="1:25" ht="51" hidden="1" outlineLevel="1" x14ac:dyDescent="0.2">
      <c r="A445" s="134" t="s">
        <v>71</v>
      </c>
      <c r="B445" s="43">
        <v>957.49689604000002</v>
      </c>
      <c r="C445" s="43">
        <v>925.04526264000003</v>
      </c>
      <c r="D445" s="43">
        <v>911.85603648999995</v>
      </c>
      <c r="E445" s="43">
        <v>910.45257045999995</v>
      </c>
      <c r="F445" s="43">
        <v>900.70807258000002</v>
      </c>
      <c r="G445" s="43">
        <v>899.50425756000004</v>
      </c>
      <c r="H445" s="43">
        <v>909.52869123999994</v>
      </c>
      <c r="I445" s="43">
        <v>862.26474142999996</v>
      </c>
      <c r="J445" s="43">
        <v>878.76136786999996</v>
      </c>
      <c r="K445" s="43">
        <v>903.57600403000004</v>
      </c>
      <c r="L445" s="43">
        <v>919.36332314000003</v>
      </c>
      <c r="M445" s="43">
        <v>912.47416410000005</v>
      </c>
      <c r="N445" s="43">
        <v>894.60170831999994</v>
      </c>
      <c r="O445" s="43">
        <v>895.87442249000003</v>
      </c>
      <c r="P445" s="43">
        <v>895.36782827000002</v>
      </c>
      <c r="Q445" s="43">
        <v>894.34543087999998</v>
      </c>
      <c r="R445" s="43">
        <v>891.84475685999996</v>
      </c>
      <c r="S445" s="43">
        <v>898.62532656999997</v>
      </c>
      <c r="T445" s="43">
        <v>905.61152517000005</v>
      </c>
      <c r="U445" s="43">
        <v>942.90409956999997</v>
      </c>
      <c r="V445" s="43">
        <v>938.57448340999997</v>
      </c>
      <c r="W445" s="43">
        <v>956.17228813999998</v>
      </c>
      <c r="X445" s="43">
        <v>940.83305476999999</v>
      </c>
      <c r="Y445" s="43">
        <v>910.71029219000002</v>
      </c>
    </row>
    <row r="446" spans="1:25" ht="38.25" hidden="1" outlineLevel="1" x14ac:dyDescent="0.2">
      <c r="A446" s="16" t="s">
        <v>72</v>
      </c>
      <c r="B446" s="43">
        <v>1064.3900000000001</v>
      </c>
      <c r="C446" s="43">
        <v>1064.3900000000001</v>
      </c>
      <c r="D446" s="43">
        <v>1064.3900000000001</v>
      </c>
      <c r="E446" s="43">
        <v>1064.3900000000001</v>
      </c>
      <c r="F446" s="43">
        <v>1064.3900000000001</v>
      </c>
      <c r="G446" s="43">
        <v>1064.3900000000001</v>
      </c>
      <c r="H446" s="43">
        <v>1064.3900000000001</v>
      </c>
      <c r="I446" s="43">
        <v>1064.3900000000001</v>
      </c>
      <c r="J446" s="43">
        <v>1064.3900000000001</v>
      </c>
      <c r="K446" s="43">
        <v>1064.3900000000001</v>
      </c>
      <c r="L446" s="43">
        <v>1064.3900000000001</v>
      </c>
      <c r="M446" s="43">
        <v>1064.3900000000001</v>
      </c>
      <c r="N446" s="43">
        <v>1064.3900000000001</v>
      </c>
      <c r="O446" s="43">
        <v>1064.3900000000001</v>
      </c>
      <c r="P446" s="43">
        <v>1064.3900000000001</v>
      </c>
      <c r="Q446" s="43">
        <v>1064.3900000000001</v>
      </c>
      <c r="R446" s="43">
        <v>1064.3900000000001</v>
      </c>
      <c r="S446" s="43">
        <v>1064.3900000000001</v>
      </c>
      <c r="T446" s="43">
        <v>1064.3900000000001</v>
      </c>
      <c r="U446" s="43">
        <v>1064.3900000000001</v>
      </c>
      <c r="V446" s="43">
        <v>1064.3900000000001</v>
      </c>
      <c r="W446" s="43">
        <v>1064.3900000000001</v>
      </c>
      <c r="X446" s="43">
        <v>1064.3900000000001</v>
      </c>
      <c r="Y446" s="43">
        <v>1064.3900000000001</v>
      </c>
    </row>
    <row r="447" spans="1:25" hidden="1" outlineLevel="1" x14ac:dyDescent="0.2">
      <c r="A447" s="16" t="s">
        <v>3</v>
      </c>
      <c r="B447" s="43">
        <v>227</v>
      </c>
      <c r="C447" s="43">
        <v>227</v>
      </c>
      <c r="D447" s="43">
        <v>227</v>
      </c>
      <c r="E447" s="43">
        <v>227</v>
      </c>
      <c r="F447" s="43">
        <v>227</v>
      </c>
      <c r="G447" s="43">
        <v>227</v>
      </c>
      <c r="H447" s="43">
        <v>227</v>
      </c>
      <c r="I447" s="43">
        <v>227</v>
      </c>
      <c r="J447" s="43">
        <v>227</v>
      </c>
      <c r="K447" s="43">
        <v>227</v>
      </c>
      <c r="L447" s="43">
        <v>227</v>
      </c>
      <c r="M447" s="43">
        <v>227</v>
      </c>
      <c r="N447" s="43">
        <v>227</v>
      </c>
      <c r="O447" s="43">
        <v>227</v>
      </c>
      <c r="P447" s="43">
        <v>227</v>
      </c>
      <c r="Q447" s="43">
        <v>227</v>
      </c>
      <c r="R447" s="43">
        <v>227</v>
      </c>
      <c r="S447" s="43">
        <v>227</v>
      </c>
      <c r="T447" s="43">
        <v>227</v>
      </c>
      <c r="U447" s="43">
        <v>227</v>
      </c>
      <c r="V447" s="43">
        <v>227</v>
      </c>
      <c r="W447" s="43">
        <v>227</v>
      </c>
      <c r="X447" s="43">
        <v>227</v>
      </c>
      <c r="Y447" s="43">
        <v>227</v>
      </c>
    </row>
    <row r="448" spans="1:25" hidden="1" outlineLevel="1" x14ac:dyDescent="0.2">
      <c r="A448" s="17" t="s">
        <v>4</v>
      </c>
      <c r="B448" s="43">
        <v>70</v>
      </c>
      <c r="C448" s="43">
        <v>70</v>
      </c>
      <c r="D448" s="43">
        <v>70</v>
      </c>
      <c r="E448" s="43">
        <v>70</v>
      </c>
      <c r="F448" s="43">
        <v>70</v>
      </c>
      <c r="G448" s="43">
        <v>70</v>
      </c>
      <c r="H448" s="43">
        <v>70</v>
      </c>
      <c r="I448" s="43">
        <v>70</v>
      </c>
      <c r="J448" s="43">
        <v>70</v>
      </c>
      <c r="K448" s="43">
        <v>70</v>
      </c>
      <c r="L448" s="43">
        <v>70</v>
      </c>
      <c r="M448" s="43">
        <v>70</v>
      </c>
      <c r="N448" s="43">
        <v>70</v>
      </c>
      <c r="O448" s="43">
        <v>70</v>
      </c>
      <c r="P448" s="43">
        <v>70</v>
      </c>
      <c r="Q448" s="43">
        <v>70</v>
      </c>
      <c r="R448" s="43">
        <v>70</v>
      </c>
      <c r="S448" s="43">
        <v>70</v>
      </c>
      <c r="T448" s="43">
        <v>70</v>
      </c>
      <c r="U448" s="43">
        <v>70</v>
      </c>
      <c r="V448" s="43">
        <v>70</v>
      </c>
      <c r="W448" s="43">
        <v>70</v>
      </c>
      <c r="X448" s="43">
        <v>70</v>
      </c>
      <c r="Y448" s="43">
        <v>70</v>
      </c>
    </row>
    <row r="449" spans="1:25" ht="15" hidden="1" outlineLevel="1" thickBot="1" x14ac:dyDescent="0.25">
      <c r="A449" s="35" t="s">
        <v>119</v>
      </c>
      <c r="B449" s="43">
        <v>2.6330837800000002</v>
      </c>
      <c r="C449" s="43">
        <v>2.6330837800000002</v>
      </c>
      <c r="D449" s="43">
        <v>2.6330837800000002</v>
      </c>
      <c r="E449" s="43">
        <v>2.6330837800000002</v>
      </c>
      <c r="F449" s="43">
        <v>2.6330837800000002</v>
      </c>
      <c r="G449" s="43">
        <v>2.6330837800000002</v>
      </c>
      <c r="H449" s="43">
        <v>2.6330837800000002</v>
      </c>
      <c r="I449" s="43">
        <v>2.6330837800000002</v>
      </c>
      <c r="J449" s="43">
        <v>2.6330837800000002</v>
      </c>
      <c r="K449" s="43">
        <v>2.6330837800000002</v>
      </c>
      <c r="L449" s="43">
        <v>2.6330837800000002</v>
      </c>
      <c r="M449" s="43">
        <v>2.6330837800000002</v>
      </c>
      <c r="N449" s="43">
        <v>2.6330837800000002</v>
      </c>
      <c r="O449" s="43">
        <v>2.6330837800000002</v>
      </c>
      <c r="P449" s="43">
        <v>2.6330837800000002</v>
      </c>
      <c r="Q449" s="43">
        <v>2.6330837800000002</v>
      </c>
      <c r="R449" s="43">
        <v>2.6330837800000002</v>
      </c>
      <c r="S449" s="43">
        <v>2.6330837800000002</v>
      </c>
      <c r="T449" s="43">
        <v>2.6330837800000002</v>
      </c>
      <c r="U449" s="43">
        <v>2.6330837800000002</v>
      </c>
      <c r="V449" s="43">
        <v>2.6330837800000002</v>
      </c>
      <c r="W449" s="43">
        <v>2.6330837800000002</v>
      </c>
      <c r="X449" s="43">
        <v>2.6330837800000002</v>
      </c>
      <c r="Y449" s="43">
        <v>2.6330837800000002</v>
      </c>
    </row>
    <row r="450" spans="1:25" ht="15" collapsed="1" thickBot="1" x14ac:dyDescent="0.25">
      <c r="A450" s="27">
        <v>11</v>
      </c>
      <c r="B450" s="183">
        <v>2318.0300000000002</v>
      </c>
      <c r="C450" s="183">
        <v>2311.81</v>
      </c>
      <c r="D450" s="183">
        <v>2304.02</v>
      </c>
      <c r="E450" s="183">
        <v>2309.0500000000002</v>
      </c>
      <c r="F450" s="183">
        <v>2308.37</v>
      </c>
      <c r="G450" s="183">
        <v>2333.61</v>
      </c>
      <c r="H450" s="183">
        <v>2390.14</v>
      </c>
      <c r="I450" s="183">
        <v>2345.23</v>
      </c>
      <c r="J450" s="183">
        <v>2311.7800000000002</v>
      </c>
      <c r="K450" s="183">
        <v>2318.2600000000002</v>
      </c>
      <c r="L450" s="183">
        <v>2323.9699999999998</v>
      </c>
      <c r="M450" s="183">
        <v>2327.9</v>
      </c>
      <c r="N450" s="183">
        <v>2318.46</v>
      </c>
      <c r="O450" s="183">
        <v>2305.14</v>
      </c>
      <c r="P450" s="183">
        <v>2291.87</v>
      </c>
      <c r="Q450" s="183">
        <v>2294.5</v>
      </c>
      <c r="R450" s="183">
        <v>2292.0300000000002</v>
      </c>
      <c r="S450" s="183">
        <v>2273.44</v>
      </c>
      <c r="T450" s="183">
        <v>2273.88</v>
      </c>
      <c r="U450" s="183">
        <v>2339.46</v>
      </c>
      <c r="V450" s="183">
        <v>2340.6</v>
      </c>
      <c r="W450" s="183">
        <v>2371.62</v>
      </c>
      <c r="X450" s="183">
        <v>2359.13</v>
      </c>
      <c r="Y450" s="183">
        <v>2345.12</v>
      </c>
    </row>
    <row r="451" spans="1:25" ht="51" hidden="1" outlineLevel="1" x14ac:dyDescent="0.2">
      <c r="A451" s="16" t="s">
        <v>71</v>
      </c>
      <c r="B451" s="43">
        <v>954.00584434999996</v>
      </c>
      <c r="C451" s="43">
        <v>947.79018294000002</v>
      </c>
      <c r="D451" s="43">
        <v>940.00113742999997</v>
      </c>
      <c r="E451" s="43">
        <v>945.03134102000001</v>
      </c>
      <c r="F451" s="43">
        <v>944.34330695999995</v>
      </c>
      <c r="G451" s="43">
        <v>969.58311662999995</v>
      </c>
      <c r="H451" s="43">
        <v>1026.1182757700001</v>
      </c>
      <c r="I451" s="43">
        <v>981.20419050999999</v>
      </c>
      <c r="J451" s="43">
        <v>947.75445993000005</v>
      </c>
      <c r="K451" s="43">
        <v>954.23412575999998</v>
      </c>
      <c r="L451" s="43">
        <v>959.94844909000005</v>
      </c>
      <c r="M451" s="43">
        <v>963.87705153000002</v>
      </c>
      <c r="N451" s="43">
        <v>954.43539765000003</v>
      </c>
      <c r="O451" s="43">
        <v>941.11298852000004</v>
      </c>
      <c r="P451" s="43">
        <v>927.85010593000004</v>
      </c>
      <c r="Q451" s="43">
        <v>930.47895454000002</v>
      </c>
      <c r="R451" s="43">
        <v>928.01093930000002</v>
      </c>
      <c r="S451" s="43">
        <v>909.41673204999995</v>
      </c>
      <c r="T451" s="43">
        <v>909.85198264999997</v>
      </c>
      <c r="U451" s="43">
        <v>975.44066077000002</v>
      </c>
      <c r="V451" s="43">
        <v>976.57281474000001</v>
      </c>
      <c r="W451" s="43">
        <v>1007.59546147</v>
      </c>
      <c r="X451" s="43">
        <v>995.10881360999997</v>
      </c>
      <c r="Y451" s="43">
        <v>981.09599806999995</v>
      </c>
    </row>
    <row r="452" spans="1:25" ht="38.25" hidden="1" outlineLevel="1" x14ac:dyDescent="0.2">
      <c r="A452" s="16" t="s">
        <v>72</v>
      </c>
      <c r="B452" s="43">
        <v>1064.3900000000001</v>
      </c>
      <c r="C452" s="43">
        <v>1064.3900000000001</v>
      </c>
      <c r="D452" s="43">
        <v>1064.3900000000001</v>
      </c>
      <c r="E452" s="43">
        <v>1064.3900000000001</v>
      </c>
      <c r="F452" s="43">
        <v>1064.3900000000001</v>
      </c>
      <c r="G452" s="43">
        <v>1064.3900000000001</v>
      </c>
      <c r="H452" s="43">
        <v>1064.3900000000001</v>
      </c>
      <c r="I452" s="43">
        <v>1064.3900000000001</v>
      </c>
      <c r="J452" s="43">
        <v>1064.3900000000001</v>
      </c>
      <c r="K452" s="43">
        <v>1064.3900000000001</v>
      </c>
      <c r="L452" s="43">
        <v>1064.3900000000001</v>
      </c>
      <c r="M452" s="43">
        <v>1064.3900000000001</v>
      </c>
      <c r="N452" s="43">
        <v>1064.3900000000001</v>
      </c>
      <c r="O452" s="43">
        <v>1064.3900000000001</v>
      </c>
      <c r="P452" s="43">
        <v>1064.3900000000001</v>
      </c>
      <c r="Q452" s="43">
        <v>1064.3900000000001</v>
      </c>
      <c r="R452" s="43">
        <v>1064.3900000000001</v>
      </c>
      <c r="S452" s="43">
        <v>1064.3900000000001</v>
      </c>
      <c r="T452" s="43">
        <v>1064.3900000000001</v>
      </c>
      <c r="U452" s="43">
        <v>1064.3900000000001</v>
      </c>
      <c r="V452" s="43">
        <v>1064.3900000000001</v>
      </c>
      <c r="W452" s="43">
        <v>1064.3900000000001</v>
      </c>
      <c r="X452" s="43">
        <v>1064.3900000000001</v>
      </c>
      <c r="Y452" s="43">
        <v>1064.3900000000001</v>
      </c>
    </row>
    <row r="453" spans="1:25" hidden="1" outlineLevel="1" x14ac:dyDescent="0.2">
      <c r="A453" s="16" t="s">
        <v>3</v>
      </c>
      <c r="B453" s="43">
        <v>227</v>
      </c>
      <c r="C453" s="43">
        <v>227</v>
      </c>
      <c r="D453" s="43">
        <v>227</v>
      </c>
      <c r="E453" s="43">
        <v>227</v>
      </c>
      <c r="F453" s="43">
        <v>227</v>
      </c>
      <c r="G453" s="43">
        <v>227</v>
      </c>
      <c r="H453" s="43">
        <v>227</v>
      </c>
      <c r="I453" s="43">
        <v>227</v>
      </c>
      <c r="J453" s="43">
        <v>227</v>
      </c>
      <c r="K453" s="43">
        <v>227</v>
      </c>
      <c r="L453" s="43">
        <v>227</v>
      </c>
      <c r="M453" s="43">
        <v>227</v>
      </c>
      <c r="N453" s="43">
        <v>227</v>
      </c>
      <c r="O453" s="43">
        <v>227</v>
      </c>
      <c r="P453" s="43">
        <v>227</v>
      </c>
      <c r="Q453" s="43">
        <v>227</v>
      </c>
      <c r="R453" s="43">
        <v>227</v>
      </c>
      <c r="S453" s="43">
        <v>227</v>
      </c>
      <c r="T453" s="43">
        <v>227</v>
      </c>
      <c r="U453" s="43">
        <v>227</v>
      </c>
      <c r="V453" s="43">
        <v>227</v>
      </c>
      <c r="W453" s="43">
        <v>227</v>
      </c>
      <c r="X453" s="43">
        <v>227</v>
      </c>
      <c r="Y453" s="43">
        <v>227</v>
      </c>
    </row>
    <row r="454" spans="1:25" hidden="1" outlineLevel="1" x14ac:dyDescent="0.2">
      <c r="A454" s="17" t="s">
        <v>4</v>
      </c>
      <c r="B454" s="43">
        <v>70</v>
      </c>
      <c r="C454" s="43">
        <v>70</v>
      </c>
      <c r="D454" s="43">
        <v>70</v>
      </c>
      <c r="E454" s="43">
        <v>70</v>
      </c>
      <c r="F454" s="43">
        <v>70</v>
      </c>
      <c r="G454" s="43">
        <v>70</v>
      </c>
      <c r="H454" s="43">
        <v>70</v>
      </c>
      <c r="I454" s="43">
        <v>70</v>
      </c>
      <c r="J454" s="43">
        <v>70</v>
      </c>
      <c r="K454" s="43">
        <v>70</v>
      </c>
      <c r="L454" s="43">
        <v>70</v>
      </c>
      <c r="M454" s="43">
        <v>70</v>
      </c>
      <c r="N454" s="43">
        <v>70</v>
      </c>
      <c r="O454" s="43">
        <v>70</v>
      </c>
      <c r="P454" s="43">
        <v>70</v>
      </c>
      <c r="Q454" s="43">
        <v>70</v>
      </c>
      <c r="R454" s="43">
        <v>70</v>
      </c>
      <c r="S454" s="43">
        <v>70</v>
      </c>
      <c r="T454" s="43">
        <v>70</v>
      </c>
      <c r="U454" s="43">
        <v>70</v>
      </c>
      <c r="V454" s="43">
        <v>70</v>
      </c>
      <c r="W454" s="43">
        <v>70</v>
      </c>
      <c r="X454" s="43">
        <v>70</v>
      </c>
      <c r="Y454" s="43">
        <v>70</v>
      </c>
    </row>
    <row r="455" spans="1:25" ht="15" hidden="1" outlineLevel="1" thickBot="1" x14ac:dyDescent="0.25">
      <c r="A455" s="35" t="s">
        <v>119</v>
      </c>
      <c r="B455" s="43">
        <v>2.6330837800000002</v>
      </c>
      <c r="C455" s="43">
        <v>2.6330837800000002</v>
      </c>
      <c r="D455" s="43">
        <v>2.6330837800000002</v>
      </c>
      <c r="E455" s="43">
        <v>2.6330837800000002</v>
      </c>
      <c r="F455" s="43">
        <v>2.6330837800000002</v>
      </c>
      <c r="G455" s="43">
        <v>2.6330837800000002</v>
      </c>
      <c r="H455" s="43">
        <v>2.6330837800000002</v>
      </c>
      <c r="I455" s="43">
        <v>2.6330837800000002</v>
      </c>
      <c r="J455" s="43">
        <v>2.6330837800000002</v>
      </c>
      <c r="K455" s="43">
        <v>2.6330837800000002</v>
      </c>
      <c r="L455" s="43">
        <v>2.6330837800000002</v>
      </c>
      <c r="M455" s="43">
        <v>2.6330837800000002</v>
      </c>
      <c r="N455" s="43">
        <v>2.6330837800000002</v>
      </c>
      <c r="O455" s="43">
        <v>2.6330837800000002</v>
      </c>
      <c r="P455" s="43">
        <v>2.6330837800000002</v>
      </c>
      <c r="Q455" s="43">
        <v>2.6330837800000002</v>
      </c>
      <c r="R455" s="43">
        <v>2.6330837800000002</v>
      </c>
      <c r="S455" s="43">
        <v>2.6330837800000002</v>
      </c>
      <c r="T455" s="43">
        <v>2.6330837800000002</v>
      </c>
      <c r="U455" s="43">
        <v>2.6330837800000002</v>
      </c>
      <c r="V455" s="43">
        <v>2.6330837800000002</v>
      </c>
      <c r="W455" s="43">
        <v>2.6330837800000002</v>
      </c>
      <c r="X455" s="43">
        <v>2.6330837800000002</v>
      </c>
      <c r="Y455" s="43">
        <v>2.6330837800000002</v>
      </c>
    </row>
    <row r="456" spans="1:25" ht="15" collapsed="1" thickBot="1" x14ac:dyDescent="0.25">
      <c r="A456" s="27">
        <v>12</v>
      </c>
      <c r="B456" s="183">
        <v>2314.5500000000002</v>
      </c>
      <c r="C456" s="183">
        <v>2372.8000000000002</v>
      </c>
      <c r="D456" s="183">
        <v>2306.69</v>
      </c>
      <c r="E456" s="183">
        <v>2301.8200000000002</v>
      </c>
      <c r="F456" s="183">
        <v>2297.62</v>
      </c>
      <c r="G456" s="183">
        <v>2298.7600000000002</v>
      </c>
      <c r="H456" s="183">
        <v>2328.16</v>
      </c>
      <c r="I456" s="183">
        <v>2308.48</v>
      </c>
      <c r="J456" s="183">
        <v>2326.12</v>
      </c>
      <c r="K456" s="183">
        <v>2367.39</v>
      </c>
      <c r="L456" s="183">
        <v>2376.67</v>
      </c>
      <c r="M456" s="183">
        <v>2360.17</v>
      </c>
      <c r="N456" s="183">
        <v>2313.08</v>
      </c>
      <c r="O456" s="183">
        <v>2316.4</v>
      </c>
      <c r="P456" s="183">
        <v>2312.02</v>
      </c>
      <c r="Q456" s="183">
        <v>2347.71</v>
      </c>
      <c r="R456" s="183">
        <v>2368.88</v>
      </c>
      <c r="S456" s="183">
        <v>2361.73</v>
      </c>
      <c r="T456" s="183">
        <v>2359.41</v>
      </c>
      <c r="U456" s="183">
        <v>2404.58</v>
      </c>
      <c r="V456" s="183">
        <v>2396.1799999999998</v>
      </c>
      <c r="W456" s="183">
        <v>2352.98</v>
      </c>
      <c r="X456" s="183">
        <v>2341.19</v>
      </c>
      <c r="Y456" s="183">
        <v>2323.81</v>
      </c>
    </row>
    <row r="457" spans="1:25" ht="51" hidden="1" outlineLevel="1" x14ac:dyDescent="0.2">
      <c r="A457" s="134" t="s">
        <v>71</v>
      </c>
      <c r="B457" s="43">
        <v>950.52262985000004</v>
      </c>
      <c r="C457" s="43">
        <v>1008.77729003</v>
      </c>
      <c r="D457" s="43">
        <v>942.66672718999996</v>
      </c>
      <c r="E457" s="43">
        <v>937.79955643000005</v>
      </c>
      <c r="F457" s="43">
        <v>933.59249051999996</v>
      </c>
      <c r="G457" s="43">
        <v>934.73543083000004</v>
      </c>
      <c r="H457" s="43">
        <v>964.13963324999997</v>
      </c>
      <c r="I457" s="43">
        <v>944.45921854999995</v>
      </c>
      <c r="J457" s="43">
        <v>962.09823186999995</v>
      </c>
      <c r="K457" s="43">
        <v>1003.36659586</v>
      </c>
      <c r="L457" s="43">
        <v>1012.6512772900001</v>
      </c>
      <c r="M457" s="43">
        <v>996.15123453000001</v>
      </c>
      <c r="N457" s="43">
        <v>949.05935306000003</v>
      </c>
      <c r="O457" s="43">
        <v>952.38038162999999</v>
      </c>
      <c r="P457" s="43">
        <v>947.99734990000002</v>
      </c>
      <c r="Q457" s="43">
        <v>983.68563982000001</v>
      </c>
      <c r="R457" s="43">
        <v>1004.85578292</v>
      </c>
      <c r="S457" s="43">
        <v>997.71097928999995</v>
      </c>
      <c r="T457" s="43">
        <v>995.38742821999995</v>
      </c>
      <c r="U457" s="43">
        <v>1040.5578355600001</v>
      </c>
      <c r="V457" s="43">
        <v>1032.16125253</v>
      </c>
      <c r="W457" s="43">
        <v>988.95492603000002</v>
      </c>
      <c r="X457" s="43">
        <v>977.16737065999996</v>
      </c>
      <c r="Y457" s="43">
        <v>959.78305158000001</v>
      </c>
    </row>
    <row r="458" spans="1:25" ht="38.25" hidden="1" outlineLevel="1" x14ac:dyDescent="0.2">
      <c r="A458" s="16" t="s">
        <v>72</v>
      </c>
      <c r="B458" s="43">
        <v>1064.3900000000001</v>
      </c>
      <c r="C458" s="43">
        <v>1064.3900000000001</v>
      </c>
      <c r="D458" s="43">
        <v>1064.3900000000001</v>
      </c>
      <c r="E458" s="43">
        <v>1064.3900000000001</v>
      </c>
      <c r="F458" s="43">
        <v>1064.3900000000001</v>
      </c>
      <c r="G458" s="43">
        <v>1064.3900000000001</v>
      </c>
      <c r="H458" s="43">
        <v>1064.3900000000001</v>
      </c>
      <c r="I458" s="43">
        <v>1064.3900000000001</v>
      </c>
      <c r="J458" s="43">
        <v>1064.3900000000001</v>
      </c>
      <c r="K458" s="43">
        <v>1064.3900000000001</v>
      </c>
      <c r="L458" s="43">
        <v>1064.3900000000001</v>
      </c>
      <c r="M458" s="43">
        <v>1064.3900000000001</v>
      </c>
      <c r="N458" s="43">
        <v>1064.3900000000001</v>
      </c>
      <c r="O458" s="43">
        <v>1064.3900000000001</v>
      </c>
      <c r="P458" s="43">
        <v>1064.3900000000001</v>
      </c>
      <c r="Q458" s="43">
        <v>1064.3900000000001</v>
      </c>
      <c r="R458" s="43">
        <v>1064.3900000000001</v>
      </c>
      <c r="S458" s="43">
        <v>1064.3900000000001</v>
      </c>
      <c r="T458" s="43">
        <v>1064.3900000000001</v>
      </c>
      <c r="U458" s="43">
        <v>1064.3900000000001</v>
      </c>
      <c r="V458" s="43">
        <v>1064.3900000000001</v>
      </c>
      <c r="W458" s="43">
        <v>1064.3900000000001</v>
      </c>
      <c r="X458" s="43">
        <v>1064.3900000000001</v>
      </c>
      <c r="Y458" s="43">
        <v>1064.3900000000001</v>
      </c>
    </row>
    <row r="459" spans="1:25" hidden="1" outlineLevel="1" x14ac:dyDescent="0.2">
      <c r="A459" s="16" t="s">
        <v>3</v>
      </c>
      <c r="B459" s="43">
        <v>227</v>
      </c>
      <c r="C459" s="43">
        <v>227</v>
      </c>
      <c r="D459" s="43">
        <v>227</v>
      </c>
      <c r="E459" s="43">
        <v>227</v>
      </c>
      <c r="F459" s="43">
        <v>227</v>
      </c>
      <c r="G459" s="43">
        <v>227</v>
      </c>
      <c r="H459" s="43">
        <v>227</v>
      </c>
      <c r="I459" s="43">
        <v>227</v>
      </c>
      <c r="J459" s="43">
        <v>227</v>
      </c>
      <c r="K459" s="43">
        <v>227</v>
      </c>
      <c r="L459" s="43">
        <v>227</v>
      </c>
      <c r="M459" s="43">
        <v>227</v>
      </c>
      <c r="N459" s="43">
        <v>227</v>
      </c>
      <c r="O459" s="43">
        <v>227</v>
      </c>
      <c r="P459" s="43">
        <v>227</v>
      </c>
      <c r="Q459" s="43">
        <v>227</v>
      </c>
      <c r="R459" s="43">
        <v>227</v>
      </c>
      <c r="S459" s="43">
        <v>227</v>
      </c>
      <c r="T459" s="43">
        <v>227</v>
      </c>
      <c r="U459" s="43">
        <v>227</v>
      </c>
      <c r="V459" s="43">
        <v>227</v>
      </c>
      <c r="W459" s="43">
        <v>227</v>
      </c>
      <c r="X459" s="43">
        <v>227</v>
      </c>
      <c r="Y459" s="43">
        <v>227</v>
      </c>
    </row>
    <row r="460" spans="1:25" hidden="1" outlineLevel="1" x14ac:dyDescent="0.2">
      <c r="A460" s="17" t="s">
        <v>4</v>
      </c>
      <c r="B460" s="43">
        <v>70</v>
      </c>
      <c r="C460" s="43">
        <v>70</v>
      </c>
      <c r="D460" s="43">
        <v>70</v>
      </c>
      <c r="E460" s="43">
        <v>70</v>
      </c>
      <c r="F460" s="43">
        <v>70</v>
      </c>
      <c r="G460" s="43">
        <v>70</v>
      </c>
      <c r="H460" s="43">
        <v>70</v>
      </c>
      <c r="I460" s="43">
        <v>70</v>
      </c>
      <c r="J460" s="43">
        <v>70</v>
      </c>
      <c r="K460" s="43">
        <v>70</v>
      </c>
      <c r="L460" s="43">
        <v>70</v>
      </c>
      <c r="M460" s="43">
        <v>70</v>
      </c>
      <c r="N460" s="43">
        <v>70</v>
      </c>
      <c r="O460" s="43">
        <v>70</v>
      </c>
      <c r="P460" s="43">
        <v>70</v>
      </c>
      <c r="Q460" s="43">
        <v>70</v>
      </c>
      <c r="R460" s="43">
        <v>70</v>
      </c>
      <c r="S460" s="43">
        <v>70</v>
      </c>
      <c r="T460" s="43">
        <v>70</v>
      </c>
      <c r="U460" s="43">
        <v>70</v>
      </c>
      <c r="V460" s="43">
        <v>70</v>
      </c>
      <c r="W460" s="43">
        <v>70</v>
      </c>
      <c r="X460" s="43">
        <v>70</v>
      </c>
      <c r="Y460" s="43">
        <v>70</v>
      </c>
    </row>
    <row r="461" spans="1:25" ht="15" hidden="1" outlineLevel="1" thickBot="1" x14ac:dyDescent="0.25">
      <c r="A461" s="35" t="s">
        <v>119</v>
      </c>
      <c r="B461" s="43">
        <v>2.6330837800000002</v>
      </c>
      <c r="C461" s="43">
        <v>2.6330837800000002</v>
      </c>
      <c r="D461" s="43">
        <v>2.6330837800000002</v>
      </c>
      <c r="E461" s="43">
        <v>2.6330837800000002</v>
      </c>
      <c r="F461" s="43">
        <v>2.6330837800000002</v>
      </c>
      <c r="G461" s="43">
        <v>2.6330837800000002</v>
      </c>
      <c r="H461" s="43">
        <v>2.6330837800000002</v>
      </c>
      <c r="I461" s="43">
        <v>2.6330837800000002</v>
      </c>
      <c r="J461" s="43">
        <v>2.6330837800000002</v>
      </c>
      <c r="K461" s="43">
        <v>2.6330837800000002</v>
      </c>
      <c r="L461" s="43">
        <v>2.6330837800000002</v>
      </c>
      <c r="M461" s="43">
        <v>2.6330837800000002</v>
      </c>
      <c r="N461" s="43">
        <v>2.6330837800000002</v>
      </c>
      <c r="O461" s="43">
        <v>2.6330837800000002</v>
      </c>
      <c r="P461" s="43">
        <v>2.6330837800000002</v>
      </c>
      <c r="Q461" s="43">
        <v>2.6330837800000002</v>
      </c>
      <c r="R461" s="43">
        <v>2.6330837800000002</v>
      </c>
      <c r="S461" s="43">
        <v>2.6330837800000002</v>
      </c>
      <c r="T461" s="43">
        <v>2.6330837800000002</v>
      </c>
      <c r="U461" s="43">
        <v>2.6330837800000002</v>
      </c>
      <c r="V461" s="43">
        <v>2.6330837800000002</v>
      </c>
      <c r="W461" s="43">
        <v>2.6330837800000002</v>
      </c>
      <c r="X461" s="43">
        <v>2.6330837800000002</v>
      </c>
      <c r="Y461" s="43">
        <v>2.6330837800000002</v>
      </c>
    </row>
    <row r="462" spans="1:25" ht="15" collapsed="1" thickBot="1" x14ac:dyDescent="0.25">
      <c r="A462" s="27">
        <v>13</v>
      </c>
      <c r="B462" s="183">
        <v>2331.9499999999998</v>
      </c>
      <c r="C462" s="183">
        <v>2304.02</v>
      </c>
      <c r="D462" s="183">
        <v>2340.06</v>
      </c>
      <c r="E462" s="183">
        <v>2271.65</v>
      </c>
      <c r="F462" s="183">
        <v>2274.85</v>
      </c>
      <c r="G462" s="183">
        <v>2300.8000000000002</v>
      </c>
      <c r="H462" s="183">
        <v>2328.04</v>
      </c>
      <c r="I462" s="183">
        <v>2357.9699999999998</v>
      </c>
      <c r="J462" s="183">
        <v>2385.59</v>
      </c>
      <c r="K462" s="183">
        <v>2407.12</v>
      </c>
      <c r="L462" s="183">
        <v>2435.31</v>
      </c>
      <c r="M462" s="183">
        <v>2477.5500000000002</v>
      </c>
      <c r="N462" s="183">
        <v>2472.04</v>
      </c>
      <c r="O462" s="183">
        <v>2448.87</v>
      </c>
      <c r="P462" s="183">
        <v>2433.62</v>
      </c>
      <c r="Q462" s="183">
        <v>2419.2199999999998</v>
      </c>
      <c r="R462" s="183">
        <v>2434.0300000000002</v>
      </c>
      <c r="S462" s="183">
        <v>2459.31</v>
      </c>
      <c r="T462" s="183">
        <v>2461.5700000000002</v>
      </c>
      <c r="U462" s="183">
        <v>2459.8000000000002</v>
      </c>
      <c r="V462" s="183">
        <v>2431.38</v>
      </c>
      <c r="W462" s="183">
        <v>2399.4299999999998</v>
      </c>
      <c r="X462" s="183">
        <v>2382.62</v>
      </c>
      <c r="Y462" s="183">
        <v>2329.62</v>
      </c>
    </row>
    <row r="463" spans="1:25" ht="51" hidden="1" outlineLevel="1" x14ac:dyDescent="0.2">
      <c r="A463" s="16" t="s">
        <v>71</v>
      </c>
      <c r="B463" s="43">
        <v>967.92910490999998</v>
      </c>
      <c r="C463" s="43">
        <v>940.00116026000001</v>
      </c>
      <c r="D463" s="43">
        <v>976.03414105000002</v>
      </c>
      <c r="E463" s="43">
        <v>907.62860498999999</v>
      </c>
      <c r="F463" s="43">
        <v>910.82897649999995</v>
      </c>
      <c r="G463" s="43">
        <v>936.77635170999997</v>
      </c>
      <c r="H463" s="43">
        <v>964.01456612000004</v>
      </c>
      <c r="I463" s="43">
        <v>993.94545999000002</v>
      </c>
      <c r="J463" s="43">
        <v>1021.56837785</v>
      </c>
      <c r="K463" s="43">
        <v>1043.09790578</v>
      </c>
      <c r="L463" s="43">
        <v>1071.28764477</v>
      </c>
      <c r="M463" s="43">
        <v>1113.52968951</v>
      </c>
      <c r="N463" s="43">
        <v>1108.01320025</v>
      </c>
      <c r="O463" s="43">
        <v>1084.8435740299999</v>
      </c>
      <c r="P463" s="43">
        <v>1069.6012750100001</v>
      </c>
      <c r="Q463" s="43">
        <v>1055.19627062</v>
      </c>
      <c r="R463" s="43">
        <v>1070.00223641</v>
      </c>
      <c r="S463" s="43">
        <v>1095.28840814</v>
      </c>
      <c r="T463" s="43">
        <v>1097.5427408400001</v>
      </c>
      <c r="U463" s="43">
        <v>1095.78147158</v>
      </c>
      <c r="V463" s="43">
        <v>1067.3594013100001</v>
      </c>
      <c r="W463" s="43">
        <v>1035.4078064099999</v>
      </c>
      <c r="X463" s="43">
        <v>1018.59291502</v>
      </c>
      <c r="Y463" s="43">
        <v>965.60085444000003</v>
      </c>
    </row>
    <row r="464" spans="1:25" ht="38.25" hidden="1" outlineLevel="1" x14ac:dyDescent="0.2">
      <c r="A464" s="16" t="s">
        <v>72</v>
      </c>
      <c r="B464" s="43">
        <v>1064.3900000000001</v>
      </c>
      <c r="C464" s="43">
        <v>1064.3900000000001</v>
      </c>
      <c r="D464" s="43">
        <v>1064.3900000000001</v>
      </c>
      <c r="E464" s="43">
        <v>1064.3900000000001</v>
      </c>
      <c r="F464" s="43">
        <v>1064.3900000000001</v>
      </c>
      <c r="G464" s="43">
        <v>1064.3900000000001</v>
      </c>
      <c r="H464" s="43">
        <v>1064.3900000000001</v>
      </c>
      <c r="I464" s="43">
        <v>1064.3900000000001</v>
      </c>
      <c r="J464" s="43">
        <v>1064.3900000000001</v>
      </c>
      <c r="K464" s="43">
        <v>1064.3900000000001</v>
      </c>
      <c r="L464" s="43">
        <v>1064.3900000000001</v>
      </c>
      <c r="M464" s="43">
        <v>1064.3900000000001</v>
      </c>
      <c r="N464" s="43">
        <v>1064.3900000000001</v>
      </c>
      <c r="O464" s="43">
        <v>1064.3900000000001</v>
      </c>
      <c r="P464" s="43">
        <v>1064.3900000000001</v>
      </c>
      <c r="Q464" s="43">
        <v>1064.3900000000001</v>
      </c>
      <c r="R464" s="43">
        <v>1064.3900000000001</v>
      </c>
      <c r="S464" s="43">
        <v>1064.3900000000001</v>
      </c>
      <c r="T464" s="43">
        <v>1064.3900000000001</v>
      </c>
      <c r="U464" s="43">
        <v>1064.3900000000001</v>
      </c>
      <c r="V464" s="43">
        <v>1064.3900000000001</v>
      </c>
      <c r="W464" s="43">
        <v>1064.3900000000001</v>
      </c>
      <c r="X464" s="43">
        <v>1064.3900000000001</v>
      </c>
      <c r="Y464" s="43">
        <v>1064.3900000000001</v>
      </c>
    </row>
    <row r="465" spans="1:25" hidden="1" outlineLevel="1" x14ac:dyDescent="0.2">
      <c r="A465" s="16" t="s">
        <v>3</v>
      </c>
      <c r="B465" s="43">
        <v>227</v>
      </c>
      <c r="C465" s="43">
        <v>227</v>
      </c>
      <c r="D465" s="43">
        <v>227</v>
      </c>
      <c r="E465" s="43">
        <v>227</v>
      </c>
      <c r="F465" s="43">
        <v>227</v>
      </c>
      <c r="G465" s="43">
        <v>227</v>
      </c>
      <c r="H465" s="43">
        <v>227</v>
      </c>
      <c r="I465" s="43">
        <v>227</v>
      </c>
      <c r="J465" s="43">
        <v>227</v>
      </c>
      <c r="K465" s="43">
        <v>227</v>
      </c>
      <c r="L465" s="43">
        <v>227</v>
      </c>
      <c r="M465" s="43">
        <v>227</v>
      </c>
      <c r="N465" s="43">
        <v>227</v>
      </c>
      <c r="O465" s="43">
        <v>227</v>
      </c>
      <c r="P465" s="43">
        <v>227</v>
      </c>
      <c r="Q465" s="43">
        <v>227</v>
      </c>
      <c r="R465" s="43">
        <v>227</v>
      </c>
      <c r="S465" s="43">
        <v>227</v>
      </c>
      <c r="T465" s="43">
        <v>227</v>
      </c>
      <c r="U465" s="43">
        <v>227</v>
      </c>
      <c r="V465" s="43">
        <v>227</v>
      </c>
      <c r="W465" s="43">
        <v>227</v>
      </c>
      <c r="X465" s="43">
        <v>227</v>
      </c>
      <c r="Y465" s="43">
        <v>227</v>
      </c>
    </row>
    <row r="466" spans="1:25" hidden="1" outlineLevel="1" x14ac:dyDescent="0.2">
      <c r="A466" s="17" t="s">
        <v>4</v>
      </c>
      <c r="B466" s="43">
        <v>70</v>
      </c>
      <c r="C466" s="43">
        <v>70</v>
      </c>
      <c r="D466" s="43">
        <v>70</v>
      </c>
      <c r="E466" s="43">
        <v>70</v>
      </c>
      <c r="F466" s="43">
        <v>70</v>
      </c>
      <c r="G466" s="43">
        <v>70</v>
      </c>
      <c r="H466" s="43">
        <v>70</v>
      </c>
      <c r="I466" s="43">
        <v>70</v>
      </c>
      <c r="J466" s="43">
        <v>70</v>
      </c>
      <c r="K466" s="43">
        <v>70</v>
      </c>
      <c r="L466" s="43">
        <v>70</v>
      </c>
      <c r="M466" s="43">
        <v>70</v>
      </c>
      <c r="N466" s="43">
        <v>70</v>
      </c>
      <c r="O466" s="43">
        <v>70</v>
      </c>
      <c r="P466" s="43">
        <v>70</v>
      </c>
      <c r="Q466" s="43">
        <v>70</v>
      </c>
      <c r="R466" s="43">
        <v>70</v>
      </c>
      <c r="S466" s="43">
        <v>70</v>
      </c>
      <c r="T466" s="43">
        <v>70</v>
      </c>
      <c r="U466" s="43">
        <v>70</v>
      </c>
      <c r="V466" s="43">
        <v>70</v>
      </c>
      <c r="W466" s="43">
        <v>70</v>
      </c>
      <c r="X466" s="43">
        <v>70</v>
      </c>
      <c r="Y466" s="43">
        <v>70</v>
      </c>
    </row>
    <row r="467" spans="1:25" ht="15" hidden="1" outlineLevel="1" thickBot="1" x14ac:dyDescent="0.25">
      <c r="A467" s="35" t="s">
        <v>119</v>
      </c>
      <c r="B467" s="43">
        <v>2.6330837800000002</v>
      </c>
      <c r="C467" s="43">
        <v>2.6330837800000002</v>
      </c>
      <c r="D467" s="43">
        <v>2.6330837800000002</v>
      </c>
      <c r="E467" s="43">
        <v>2.6330837800000002</v>
      </c>
      <c r="F467" s="43">
        <v>2.6330837800000002</v>
      </c>
      <c r="G467" s="43">
        <v>2.6330837800000002</v>
      </c>
      <c r="H467" s="43">
        <v>2.6330837800000002</v>
      </c>
      <c r="I467" s="43">
        <v>2.6330837800000002</v>
      </c>
      <c r="J467" s="43">
        <v>2.6330837800000002</v>
      </c>
      <c r="K467" s="43">
        <v>2.6330837800000002</v>
      </c>
      <c r="L467" s="43">
        <v>2.6330837800000002</v>
      </c>
      <c r="M467" s="43">
        <v>2.6330837800000002</v>
      </c>
      <c r="N467" s="43">
        <v>2.6330837800000002</v>
      </c>
      <c r="O467" s="43">
        <v>2.6330837800000002</v>
      </c>
      <c r="P467" s="43">
        <v>2.6330837800000002</v>
      </c>
      <c r="Q467" s="43">
        <v>2.6330837800000002</v>
      </c>
      <c r="R467" s="43">
        <v>2.6330837800000002</v>
      </c>
      <c r="S467" s="43">
        <v>2.6330837800000002</v>
      </c>
      <c r="T467" s="43">
        <v>2.6330837800000002</v>
      </c>
      <c r="U467" s="43">
        <v>2.6330837800000002</v>
      </c>
      <c r="V467" s="43">
        <v>2.6330837800000002</v>
      </c>
      <c r="W467" s="43">
        <v>2.6330837800000002</v>
      </c>
      <c r="X467" s="43">
        <v>2.6330837800000002</v>
      </c>
      <c r="Y467" s="43">
        <v>2.6330837800000002</v>
      </c>
    </row>
    <row r="468" spans="1:25" ht="15" collapsed="1" thickBot="1" x14ac:dyDescent="0.25">
      <c r="A468" s="27">
        <v>14</v>
      </c>
      <c r="B468" s="183">
        <v>2285.2600000000002</v>
      </c>
      <c r="C468" s="183">
        <v>2266.31</v>
      </c>
      <c r="D468" s="183">
        <v>2246.98</v>
      </c>
      <c r="E468" s="183">
        <v>2251.0100000000002</v>
      </c>
      <c r="F468" s="183">
        <v>2259.46</v>
      </c>
      <c r="G468" s="183">
        <v>2280.92</v>
      </c>
      <c r="H468" s="183">
        <v>2306.1799999999998</v>
      </c>
      <c r="I468" s="183">
        <v>2335.31</v>
      </c>
      <c r="J468" s="183">
        <v>2359.7199999999998</v>
      </c>
      <c r="K468" s="183">
        <v>2418.62</v>
      </c>
      <c r="L468" s="183">
        <v>2436.42</v>
      </c>
      <c r="M468" s="183">
        <v>2434.1799999999998</v>
      </c>
      <c r="N468" s="183">
        <v>2389.25</v>
      </c>
      <c r="O468" s="183">
        <v>2375.65</v>
      </c>
      <c r="P468" s="183">
        <v>2383.2600000000002</v>
      </c>
      <c r="Q468" s="183">
        <v>2381.5300000000002</v>
      </c>
      <c r="R468" s="183">
        <v>2371.19</v>
      </c>
      <c r="S468" s="183">
        <v>2364.08</v>
      </c>
      <c r="T468" s="183">
        <v>2367.0300000000002</v>
      </c>
      <c r="U468" s="183">
        <v>2332.92</v>
      </c>
      <c r="V468" s="183">
        <v>2327.73</v>
      </c>
      <c r="W468" s="183">
        <v>2312.13</v>
      </c>
      <c r="X468" s="183">
        <v>2292.4699999999998</v>
      </c>
      <c r="Y468" s="183">
        <v>2275.88</v>
      </c>
    </row>
    <row r="469" spans="1:25" ht="51" hidden="1" outlineLevel="1" x14ac:dyDescent="0.2">
      <c r="A469" s="134" t="s">
        <v>71</v>
      </c>
      <c r="B469" s="43">
        <v>921.23210460999996</v>
      </c>
      <c r="C469" s="43">
        <v>902.28884674000005</v>
      </c>
      <c r="D469" s="43">
        <v>882.95548085999997</v>
      </c>
      <c r="E469" s="43">
        <v>886.98765289999994</v>
      </c>
      <c r="F469" s="43">
        <v>895.44072791999997</v>
      </c>
      <c r="G469" s="43">
        <v>916.89387476000002</v>
      </c>
      <c r="H469" s="43">
        <v>942.15691913000001</v>
      </c>
      <c r="I469" s="43">
        <v>971.29181902000005</v>
      </c>
      <c r="J469" s="43">
        <v>995.69326837999995</v>
      </c>
      <c r="K469" s="43">
        <v>1054.59450975</v>
      </c>
      <c r="L469" s="43">
        <v>1072.4016341900001</v>
      </c>
      <c r="M469" s="43">
        <v>1070.1611898000001</v>
      </c>
      <c r="N469" s="43">
        <v>1025.22938722</v>
      </c>
      <c r="O469" s="43">
        <v>1011.62273887</v>
      </c>
      <c r="P469" s="43">
        <v>1019.23904031</v>
      </c>
      <c r="Q469" s="43">
        <v>1017.50481024</v>
      </c>
      <c r="R469" s="43">
        <v>1007.16617234</v>
      </c>
      <c r="S469" s="43">
        <v>1000.06087684</v>
      </c>
      <c r="T469" s="43">
        <v>1003.01104036</v>
      </c>
      <c r="U469" s="43">
        <v>968.89623860999995</v>
      </c>
      <c r="V469" s="43">
        <v>963.70872603999999</v>
      </c>
      <c r="W469" s="43">
        <v>948.11020951</v>
      </c>
      <c r="X469" s="43">
        <v>928.44505364999998</v>
      </c>
      <c r="Y469" s="43">
        <v>911.86009681999997</v>
      </c>
    </row>
    <row r="470" spans="1:25" ht="38.25" hidden="1" outlineLevel="1" x14ac:dyDescent="0.2">
      <c r="A470" s="16" t="s">
        <v>72</v>
      </c>
      <c r="B470" s="43">
        <v>1064.3900000000001</v>
      </c>
      <c r="C470" s="43">
        <v>1064.3900000000001</v>
      </c>
      <c r="D470" s="43">
        <v>1064.3900000000001</v>
      </c>
      <c r="E470" s="43">
        <v>1064.3900000000001</v>
      </c>
      <c r="F470" s="43">
        <v>1064.3900000000001</v>
      </c>
      <c r="G470" s="43">
        <v>1064.3900000000001</v>
      </c>
      <c r="H470" s="43">
        <v>1064.3900000000001</v>
      </c>
      <c r="I470" s="43">
        <v>1064.3900000000001</v>
      </c>
      <c r="J470" s="43">
        <v>1064.3900000000001</v>
      </c>
      <c r="K470" s="43">
        <v>1064.3900000000001</v>
      </c>
      <c r="L470" s="43">
        <v>1064.3900000000001</v>
      </c>
      <c r="M470" s="43">
        <v>1064.3900000000001</v>
      </c>
      <c r="N470" s="43">
        <v>1064.3900000000001</v>
      </c>
      <c r="O470" s="43">
        <v>1064.3900000000001</v>
      </c>
      <c r="P470" s="43">
        <v>1064.3900000000001</v>
      </c>
      <c r="Q470" s="43">
        <v>1064.3900000000001</v>
      </c>
      <c r="R470" s="43">
        <v>1064.3900000000001</v>
      </c>
      <c r="S470" s="43">
        <v>1064.3900000000001</v>
      </c>
      <c r="T470" s="43">
        <v>1064.3900000000001</v>
      </c>
      <c r="U470" s="43">
        <v>1064.3900000000001</v>
      </c>
      <c r="V470" s="43">
        <v>1064.3900000000001</v>
      </c>
      <c r="W470" s="43">
        <v>1064.3900000000001</v>
      </c>
      <c r="X470" s="43">
        <v>1064.3900000000001</v>
      </c>
      <c r="Y470" s="43">
        <v>1064.3900000000001</v>
      </c>
    </row>
    <row r="471" spans="1:25" hidden="1" outlineLevel="1" x14ac:dyDescent="0.2">
      <c r="A471" s="16" t="s">
        <v>3</v>
      </c>
      <c r="B471" s="43">
        <v>227</v>
      </c>
      <c r="C471" s="43">
        <v>227</v>
      </c>
      <c r="D471" s="43">
        <v>227</v>
      </c>
      <c r="E471" s="43">
        <v>227</v>
      </c>
      <c r="F471" s="43">
        <v>227</v>
      </c>
      <c r="G471" s="43">
        <v>227</v>
      </c>
      <c r="H471" s="43">
        <v>227</v>
      </c>
      <c r="I471" s="43">
        <v>227</v>
      </c>
      <c r="J471" s="43">
        <v>227</v>
      </c>
      <c r="K471" s="43">
        <v>227</v>
      </c>
      <c r="L471" s="43">
        <v>227</v>
      </c>
      <c r="M471" s="43">
        <v>227</v>
      </c>
      <c r="N471" s="43">
        <v>227</v>
      </c>
      <c r="O471" s="43">
        <v>227</v>
      </c>
      <c r="P471" s="43">
        <v>227</v>
      </c>
      <c r="Q471" s="43">
        <v>227</v>
      </c>
      <c r="R471" s="43">
        <v>227</v>
      </c>
      <c r="S471" s="43">
        <v>227</v>
      </c>
      <c r="T471" s="43">
        <v>227</v>
      </c>
      <c r="U471" s="43">
        <v>227</v>
      </c>
      <c r="V471" s="43">
        <v>227</v>
      </c>
      <c r="W471" s="43">
        <v>227</v>
      </c>
      <c r="X471" s="43">
        <v>227</v>
      </c>
      <c r="Y471" s="43">
        <v>227</v>
      </c>
    </row>
    <row r="472" spans="1:25" hidden="1" outlineLevel="1" x14ac:dyDescent="0.2">
      <c r="A472" s="17" t="s">
        <v>4</v>
      </c>
      <c r="B472" s="43">
        <v>70</v>
      </c>
      <c r="C472" s="43">
        <v>70</v>
      </c>
      <c r="D472" s="43">
        <v>70</v>
      </c>
      <c r="E472" s="43">
        <v>70</v>
      </c>
      <c r="F472" s="43">
        <v>70</v>
      </c>
      <c r="G472" s="43">
        <v>70</v>
      </c>
      <c r="H472" s="43">
        <v>70</v>
      </c>
      <c r="I472" s="43">
        <v>70</v>
      </c>
      <c r="J472" s="43">
        <v>70</v>
      </c>
      <c r="K472" s="43">
        <v>70</v>
      </c>
      <c r="L472" s="43">
        <v>70</v>
      </c>
      <c r="M472" s="43">
        <v>70</v>
      </c>
      <c r="N472" s="43">
        <v>70</v>
      </c>
      <c r="O472" s="43">
        <v>70</v>
      </c>
      <c r="P472" s="43">
        <v>70</v>
      </c>
      <c r="Q472" s="43">
        <v>70</v>
      </c>
      <c r="R472" s="43">
        <v>70</v>
      </c>
      <c r="S472" s="43">
        <v>70</v>
      </c>
      <c r="T472" s="43">
        <v>70</v>
      </c>
      <c r="U472" s="43">
        <v>70</v>
      </c>
      <c r="V472" s="43">
        <v>70</v>
      </c>
      <c r="W472" s="43">
        <v>70</v>
      </c>
      <c r="X472" s="43">
        <v>70</v>
      </c>
      <c r="Y472" s="43">
        <v>70</v>
      </c>
    </row>
    <row r="473" spans="1:25" ht="15" hidden="1" outlineLevel="1" thickBot="1" x14ac:dyDescent="0.25">
      <c r="A473" s="35" t="s">
        <v>119</v>
      </c>
      <c r="B473" s="43">
        <v>2.6330837800000002</v>
      </c>
      <c r="C473" s="43">
        <v>2.6330837800000002</v>
      </c>
      <c r="D473" s="43">
        <v>2.6330837800000002</v>
      </c>
      <c r="E473" s="43">
        <v>2.6330837800000002</v>
      </c>
      <c r="F473" s="43">
        <v>2.6330837800000002</v>
      </c>
      <c r="G473" s="43">
        <v>2.6330837800000002</v>
      </c>
      <c r="H473" s="43">
        <v>2.6330837800000002</v>
      </c>
      <c r="I473" s="43">
        <v>2.6330837800000002</v>
      </c>
      <c r="J473" s="43">
        <v>2.6330837800000002</v>
      </c>
      <c r="K473" s="43">
        <v>2.6330837800000002</v>
      </c>
      <c r="L473" s="43">
        <v>2.6330837800000002</v>
      </c>
      <c r="M473" s="43">
        <v>2.6330837800000002</v>
      </c>
      <c r="N473" s="43">
        <v>2.6330837800000002</v>
      </c>
      <c r="O473" s="43">
        <v>2.6330837800000002</v>
      </c>
      <c r="P473" s="43">
        <v>2.6330837800000002</v>
      </c>
      <c r="Q473" s="43">
        <v>2.6330837800000002</v>
      </c>
      <c r="R473" s="43">
        <v>2.6330837800000002</v>
      </c>
      <c r="S473" s="43">
        <v>2.6330837800000002</v>
      </c>
      <c r="T473" s="43">
        <v>2.6330837800000002</v>
      </c>
      <c r="U473" s="43">
        <v>2.6330837800000002</v>
      </c>
      <c r="V473" s="43">
        <v>2.6330837800000002</v>
      </c>
      <c r="W473" s="43">
        <v>2.6330837800000002</v>
      </c>
      <c r="X473" s="43">
        <v>2.6330837800000002</v>
      </c>
      <c r="Y473" s="43">
        <v>2.6330837800000002</v>
      </c>
    </row>
    <row r="474" spans="1:25" ht="15" collapsed="1" thickBot="1" x14ac:dyDescent="0.25">
      <c r="A474" s="27">
        <v>15</v>
      </c>
      <c r="B474" s="183">
        <v>2174.81</v>
      </c>
      <c r="C474" s="183">
        <v>2148.63</v>
      </c>
      <c r="D474" s="183">
        <v>2141.5500000000002</v>
      </c>
      <c r="E474" s="183">
        <v>2139.7800000000002</v>
      </c>
      <c r="F474" s="183">
        <v>2151.1999999999998</v>
      </c>
      <c r="G474" s="183">
        <v>2164.16</v>
      </c>
      <c r="H474" s="183">
        <v>2187.16</v>
      </c>
      <c r="I474" s="183">
        <v>2224.84</v>
      </c>
      <c r="J474" s="183">
        <v>2270.21</v>
      </c>
      <c r="K474" s="183">
        <v>2295.59</v>
      </c>
      <c r="L474" s="183">
        <v>2296.0500000000002</v>
      </c>
      <c r="M474" s="183">
        <v>2297.66</v>
      </c>
      <c r="N474" s="183">
        <v>2291.1</v>
      </c>
      <c r="O474" s="183">
        <v>2292.58</v>
      </c>
      <c r="P474" s="183">
        <v>2282.52</v>
      </c>
      <c r="Q474" s="183">
        <v>2298.6</v>
      </c>
      <c r="R474" s="183">
        <v>2300.04</v>
      </c>
      <c r="S474" s="183">
        <v>2302.33</v>
      </c>
      <c r="T474" s="183">
        <v>2312.9699999999998</v>
      </c>
      <c r="U474" s="183">
        <v>2328.08</v>
      </c>
      <c r="V474" s="183">
        <v>2364.7399999999998</v>
      </c>
      <c r="W474" s="183">
        <v>2353.85</v>
      </c>
      <c r="X474" s="183">
        <v>2288.87</v>
      </c>
      <c r="Y474" s="183">
        <v>2263.7399999999998</v>
      </c>
    </row>
    <row r="475" spans="1:25" ht="51" hidden="1" outlineLevel="1" x14ac:dyDescent="0.2">
      <c r="A475" s="16" t="s">
        <v>71</v>
      </c>
      <c r="B475" s="43">
        <v>810.78785342000003</v>
      </c>
      <c r="C475" s="43">
        <v>784.60945033999997</v>
      </c>
      <c r="D475" s="43">
        <v>777.52247540999997</v>
      </c>
      <c r="E475" s="43">
        <v>775.75493408</v>
      </c>
      <c r="F475" s="43">
        <v>787.17559918999996</v>
      </c>
      <c r="G475" s="43">
        <v>800.13614156000006</v>
      </c>
      <c r="H475" s="43">
        <v>823.13363184000002</v>
      </c>
      <c r="I475" s="43">
        <v>860.82185213000002</v>
      </c>
      <c r="J475" s="43">
        <v>906.18405138000003</v>
      </c>
      <c r="K475" s="43">
        <v>931.57080756000005</v>
      </c>
      <c r="L475" s="43">
        <v>932.02816636</v>
      </c>
      <c r="M475" s="43">
        <v>933.64080479999996</v>
      </c>
      <c r="N475" s="43">
        <v>927.08175286999995</v>
      </c>
      <c r="O475" s="43">
        <v>928.55614864999995</v>
      </c>
      <c r="P475" s="43">
        <v>918.50063198999999</v>
      </c>
      <c r="Q475" s="43">
        <v>934.58113837999997</v>
      </c>
      <c r="R475" s="43">
        <v>936.01617338999995</v>
      </c>
      <c r="S475" s="43">
        <v>938.31042729000001</v>
      </c>
      <c r="T475" s="43">
        <v>948.94435783999995</v>
      </c>
      <c r="U475" s="43">
        <v>964.05998073000001</v>
      </c>
      <c r="V475" s="43">
        <v>1000.71510228</v>
      </c>
      <c r="W475" s="43">
        <v>989.82550685000001</v>
      </c>
      <c r="X475" s="43">
        <v>924.84825584999999</v>
      </c>
      <c r="Y475" s="43">
        <v>899.71377462999999</v>
      </c>
    </row>
    <row r="476" spans="1:25" ht="38.25" hidden="1" outlineLevel="1" x14ac:dyDescent="0.2">
      <c r="A476" s="16" t="s">
        <v>72</v>
      </c>
      <c r="B476" s="43">
        <v>1064.3900000000001</v>
      </c>
      <c r="C476" s="43">
        <v>1064.3900000000001</v>
      </c>
      <c r="D476" s="43">
        <v>1064.3900000000001</v>
      </c>
      <c r="E476" s="43">
        <v>1064.3900000000001</v>
      </c>
      <c r="F476" s="43">
        <v>1064.3900000000001</v>
      </c>
      <c r="G476" s="43">
        <v>1064.3900000000001</v>
      </c>
      <c r="H476" s="43">
        <v>1064.3900000000001</v>
      </c>
      <c r="I476" s="43">
        <v>1064.3900000000001</v>
      </c>
      <c r="J476" s="43">
        <v>1064.3900000000001</v>
      </c>
      <c r="K476" s="43">
        <v>1064.3900000000001</v>
      </c>
      <c r="L476" s="43">
        <v>1064.3900000000001</v>
      </c>
      <c r="M476" s="43">
        <v>1064.3900000000001</v>
      </c>
      <c r="N476" s="43">
        <v>1064.3900000000001</v>
      </c>
      <c r="O476" s="43">
        <v>1064.3900000000001</v>
      </c>
      <c r="P476" s="43">
        <v>1064.3900000000001</v>
      </c>
      <c r="Q476" s="43">
        <v>1064.3900000000001</v>
      </c>
      <c r="R476" s="43">
        <v>1064.3900000000001</v>
      </c>
      <c r="S476" s="43">
        <v>1064.3900000000001</v>
      </c>
      <c r="T476" s="43">
        <v>1064.3900000000001</v>
      </c>
      <c r="U476" s="43">
        <v>1064.3900000000001</v>
      </c>
      <c r="V476" s="43">
        <v>1064.3900000000001</v>
      </c>
      <c r="W476" s="43">
        <v>1064.3900000000001</v>
      </c>
      <c r="X476" s="43">
        <v>1064.3900000000001</v>
      </c>
      <c r="Y476" s="43">
        <v>1064.3900000000001</v>
      </c>
    </row>
    <row r="477" spans="1:25" hidden="1" outlineLevel="1" x14ac:dyDescent="0.2">
      <c r="A477" s="16" t="s">
        <v>3</v>
      </c>
      <c r="B477" s="43">
        <v>227</v>
      </c>
      <c r="C477" s="43">
        <v>227</v>
      </c>
      <c r="D477" s="43">
        <v>227</v>
      </c>
      <c r="E477" s="43">
        <v>227</v>
      </c>
      <c r="F477" s="43">
        <v>227</v>
      </c>
      <c r="G477" s="43">
        <v>227</v>
      </c>
      <c r="H477" s="43">
        <v>227</v>
      </c>
      <c r="I477" s="43">
        <v>227</v>
      </c>
      <c r="J477" s="43">
        <v>227</v>
      </c>
      <c r="K477" s="43">
        <v>227</v>
      </c>
      <c r="L477" s="43">
        <v>227</v>
      </c>
      <c r="M477" s="43">
        <v>227</v>
      </c>
      <c r="N477" s="43">
        <v>227</v>
      </c>
      <c r="O477" s="43">
        <v>227</v>
      </c>
      <c r="P477" s="43">
        <v>227</v>
      </c>
      <c r="Q477" s="43">
        <v>227</v>
      </c>
      <c r="R477" s="43">
        <v>227</v>
      </c>
      <c r="S477" s="43">
        <v>227</v>
      </c>
      <c r="T477" s="43">
        <v>227</v>
      </c>
      <c r="U477" s="43">
        <v>227</v>
      </c>
      <c r="V477" s="43">
        <v>227</v>
      </c>
      <c r="W477" s="43">
        <v>227</v>
      </c>
      <c r="X477" s="43">
        <v>227</v>
      </c>
      <c r="Y477" s="43">
        <v>227</v>
      </c>
    </row>
    <row r="478" spans="1:25" hidden="1" outlineLevel="1" x14ac:dyDescent="0.2">
      <c r="A478" s="17" t="s">
        <v>4</v>
      </c>
      <c r="B478" s="43">
        <v>70</v>
      </c>
      <c r="C478" s="43">
        <v>70</v>
      </c>
      <c r="D478" s="43">
        <v>70</v>
      </c>
      <c r="E478" s="43">
        <v>70</v>
      </c>
      <c r="F478" s="43">
        <v>70</v>
      </c>
      <c r="G478" s="43">
        <v>70</v>
      </c>
      <c r="H478" s="43">
        <v>70</v>
      </c>
      <c r="I478" s="43">
        <v>70</v>
      </c>
      <c r="J478" s="43">
        <v>70</v>
      </c>
      <c r="K478" s="43">
        <v>70</v>
      </c>
      <c r="L478" s="43">
        <v>70</v>
      </c>
      <c r="M478" s="43">
        <v>70</v>
      </c>
      <c r="N478" s="43">
        <v>70</v>
      </c>
      <c r="O478" s="43">
        <v>70</v>
      </c>
      <c r="P478" s="43">
        <v>70</v>
      </c>
      <c r="Q478" s="43">
        <v>70</v>
      </c>
      <c r="R478" s="43">
        <v>70</v>
      </c>
      <c r="S478" s="43">
        <v>70</v>
      </c>
      <c r="T478" s="43">
        <v>70</v>
      </c>
      <c r="U478" s="43">
        <v>70</v>
      </c>
      <c r="V478" s="43">
        <v>70</v>
      </c>
      <c r="W478" s="43">
        <v>70</v>
      </c>
      <c r="X478" s="43">
        <v>70</v>
      </c>
      <c r="Y478" s="43">
        <v>70</v>
      </c>
    </row>
    <row r="479" spans="1:25" ht="15" hidden="1" outlineLevel="1" thickBot="1" x14ac:dyDescent="0.25">
      <c r="A479" s="35" t="s">
        <v>119</v>
      </c>
      <c r="B479" s="43">
        <v>2.6330837800000002</v>
      </c>
      <c r="C479" s="43">
        <v>2.6330837800000002</v>
      </c>
      <c r="D479" s="43">
        <v>2.6330837800000002</v>
      </c>
      <c r="E479" s="43">
        <v>2.6330837800000002</v>
      </c>
      <c r="F479" s="43">
        <v>2.6330837800000002</v>
      </c>
      <c r="G479" s="43">
        <v>2.6330837800000002</v>
      </c>
      <c r="H479" s="43">
        <v>2.6330837800000002</v>
      </c>
      <c r="I479" s="43">
        <v>2.6330837800000002</v>
      </c>
      <c r="J479" s="43">
        <v>2.6330837800000002</v>
      </c>
      <c r="K479" s="43">
        <v>2.6330837800000002</v>
      </c>
      <c r="L479" s="43">
        <v>2.6330837800000002</v>
      </c>
      <c r="M479" s="43">
        <v>2.6330837800000002</v>
      </c>
      <c r="N479" s="43">
        <v>2.6330837800000002</v>
      </c>
      <c r="O479" s="43">
        <v>2.6330837800000002</v>
      </c>
      <c r="P479" s="43">
        <v>2.6330837800000002</v>
      </c>
      <c r="Q479" s="43">
        <v>2.6330837800000002</v>
      </c>
      <c r="R479" s="43">
        <v>2.6330837800000002</v>
      </c>
      <c r="S479" s="43">
        <v>2.6330837800000002</v>
      </c>
      <c r="T479" s="43">
        <v>2.6330837800000002</v>
      </c>
      <c r="U479" s="43">
        <v>2.6330837800000002</v>
      </c>
      <c r="V479" s="43">
        <v>2.6330837800000002</v>
      </c>
      <c r="W479" s="43">
        <v>2.6330837800000002</v>
      </c>
      <c r="X479" s="43">
        <v>2.6330837800000002</v>
      </c>
      <c r="Y479" s="43">
        <v>2.6330837800000002</v>
      </c>
    </row>
    <row r="480" spans="1:25" ht="15" collapsed="1" thickBot="1" x14ac:dyDescent="0.25">
      <c r="A480" s="27">
        <v>16</v>
      </c>
      <c r="B480" s="183">
        <v>2264.77</v>
      </c>
      <c r="C480" s="183">
        <v>2246.75</v>
      </c>
      <c r="D480" s="183">
        <v>2263.36</v>
      </c>
      <c r="E480" s="183">
        <v>2268.83</v>
      </c>
      <c r="F480" s="183">
        <v>2361.87</v>
      </c>
      <c r="G480" s="183">
        <v>2389.7399999999998</v>
      </c>
      <c r="H480" s="183">
        <v>2332.94</v>
      </c>
      <c r="I480" s="183">
        <v>2356.63</v>
      </c>
      <c r="J480" s="183">
        <v>2361.8200000000002</v>
      </c>
      <c r="K480" s="183">
        <v>2377.6</v>
      </c>
      <c r="L480" s="183">
        <v>2359.79</v>
      </c>
      <c r="M480" s="183">
        <v>2342.85</v>
      </c>
      <c r="N480" s="183">
        <v>2339.39</v>
      </c>
      <c r="O480" s="183">
        <v>2335.38</v>
      </c>
      <c r="P480" s="183">
        <v>2325.16</v>
      </c>
      <c r="Q480" s="183">
        <v>2371.92</v>
      </c>
      <c r="R480" s="183">
        <v>2372.12</v>
      </c>
      <c r="S480" s="183">
        <v>2382.4</v>
      </c>
      <c r="T480" s="183">
        <v>2387.87</v>
      </c>
      <c r="U480" s="183">
        <v>2383.5500000000002</v>
      </c>
      <c r="V480" s="183">
        <v>2385.42</v>
      </c>
      <c r="W480" s="183">
        <v>2399.4499999999998</v>
      </c>
      <c r="X480" s="183">
        <v>2366.09</v>
      </c>
      <c r="Y480" s="183">
        <v>2350.1</v>
      </c>
    </row>
    <row r="481" spans="1:25" ht="51" hidden="1" outlineLevel="1" x14ac:dyDescent="0.2">
      <c r="A481" s="134" t="s">
        <v>71</v>
      </c>
      <c r="B481" s="43">
        <v>900.74943642000005</v>
      </c>
      <c r="C481" s="43">
        <v>882.72796481</v>
      </c>
      <c r="D481" s="43">
        <v>899.34037079999996</v>
      </c>
      <c r="E481" s="43">
        <v>904.80450747999998</v>
      </c>
      <c r="F481" s="43">
        <v>997.85164768000004</v>
      </c>
      <c r="G481" s="43">
        <v>1025.7137925500001</v>
      </c>
      <c r="H481" s="43">
        <v>968.91601708999997</v>
      </c>
      <c r="I481" s="43">
        <v>992.60681245000001</v>
      </c>
      <c r="J481" s="43">
        <v>997.80099964999999</v>
      </c>
      <c r="K481" s="43">
        <v>1013.58116852</v>
      </c>
      <c r="L481" s="43">
        <v>995.76283437999996</v>
      </c>
      <c r="M481" s="43">
        <v>978.82678983000005</v>
      </c>
      <c r="N481" s="43">
        <v>975.36478161000002</v>
      </c>
      <c r="O481" s="43">
        <v>971.35763253000005</v>
      </c>
      <c r="P481" s="43">
        <v>961.13511185000004</v>
      </c>
      <c r="Q481" s="43">
        <v>1007.9010050000001</v>
      </c>
      <c r="R481" s="43">
        <v>1008.09219034</v>
      </c>
      <c r="S481" s="43">
        <v>1018.38151234</v>
      </c>
      <c r="T481" s="43">
        <v>1023.85077331</v>
      </c>
      <c r="U481" s="43">
        <v>1019.53127649</v>
      </c>
      <c r="V481" s="43">
        <v>1021.39468994</v>
      </c>
      <c r="W481" s="43">
        <v>1035.42515239</v>
      </c>
      <c r="X481" s="43">
        <v>1002.0641537499999</v>
      </c>
      <c r="Y481" s="43">
        <v>986.07744658000001</v>
      </c>
    </row>
    <row r="482" spans="1:25" ht="38.25" hidden="1" outlineLevel="1" x14ac:dyDescent="0.2">
      <c r="A482" s="16" t="s">
        <v>72</v>
      </c>
      <c r="B482" s="43">
        <v>1064.3900000000001</v>
      </c>
      <c r="C482" s="43">
        <v>1064.3900000000001</v>
      </c>
      <c r="D482" s="43">
        <v>1064.3900000000001</v>
      </c>
      <c r="E482" s="43">
        <v>1064.3900000000001</v>
      </c>
      <c r="F482" s="43">
        <v>1064.3900000000001</v>
      </c>
      <c r="G482" s="43">
        <v>1064.3900000000001</v>
      </c>
      <c r="H482" s="43">
        <v>1064.3900000000001</v>
      </c>
      <c r="I482" s="43">
        <v>1064.3900000000001</v>
      </c>
      <c r="J482" s="43">
        <v>1064.3900000000001</v>
      </c>
      <c r="K482" s="43">
        <v>1064.3900000000001</v>
      </c>
      <c r="L482" s="43">
        <v>1064.3900000000001</v>
      </c>
      <c r="M482" s="43">
        <v>1064.3900000000001</v>
      </c>
      <c r="N482" s="43">
        <v>1064.3900000000001</v>
      </c>
      <c r="O482" s="43">
        <v>1064.3900000000001</v>
      </c>
      <c r="P482" s="43">
        <v>1064.3900000000001</v>
      </c>
      <c r="Q482" s="43">
        <v>1064.3900000000001</v>
      </c>
      <c r="R482" s="43">
        <v>1064.3900000000001</v>
      </c>
      <c r="S482" s="43">
        <v>1064.3900000000001</v>
      </c>
      <c r="T482" s="43">
        <v>1064.3900000000001</v>
      </c>
      <c r="U482" s="43">
        <v>1064.3900000000001</v>
      </c>
      <c r="V482" s="43">
        <v>1064.3900000000001</v>
      </c>
      <c r="W482" s="43">
        <v>1064.3900000000001</v>
      </c>
      <c r="X482" s="43">
        <v>1064.3900000000001</v>
      </c>
      <c r="Y482" s="43">
        <v>1064.3900000000001</v>
      </c>
    </row>
    <row r="483" spans="1:25" hidden="1" outlineLevel="1" x14ac:dyDescent="0.2">
      <c r="A483" s="16" t="s">
        <v>3</v>
      </c>
      <c r="B483" s="43">
        <v>227</v>
      </c>
      <c r="C483" s="43">
        <v>227</v>
      </c>
      <c r="D483" s="43">
        <v>227</v>
      </c>
      <c r="E483" s="43">
        <v>227</v>
      </c>
      <c r="F483" s="43">
        <v>227</v>
      </c>
      <c r="G483" s="43">
        <v>227</v>
      </c>
      <c r="H483" s="43">
        <v>227</v>
      </c>
      <c r="I483" s="43">
        <v>227</v>
      </c>
      <c r="J483" s="43">
        <v>227</v>
      </c>
      <c r="K483" s="43">
        <v>227</v>
      </c>
      <c r="L483" s="43">
        <v>227</v>
      </c>
      <c r="M483" s="43">
        <v>227</v>
      </c>
      <c r="N483" s="43">
        <v>227</v>
      </c>
      <c r="O483" s="43">
        <v>227</v>
      </c>
      <c r="P483" s="43">
        <v>227</v>
      </c>
      <c r="Q483" s="43">
        <v>227</v>
      </c>
      <c r="R483" s="43">
        <v>227</v>
      </c>
      <c r="S483" s="43">
        <v>227</v>
      </c>
      <c r="T483" s="43">
        <v>227</v>
      </c>
      <c r="U483" s="43">
        <v>227</v>
      </c>
      <c r="V483" s="43">
        <v>227</v>
      </c>
      <c r="W483" s="43">
        <v>227</v>
      </c>
      <c r="X483" s="43">
        <v>227</v>
      </c>
      <c r="Y483" s="43">
        <v>227</v>
      </c>
    </row>
    <row r="484" spans="1:25" hidden="1" outlineLevel="1" x14ac:dyDescent="0.2">
      <c r="A484" s="17" t="s">
        <v>4</v>
      </c>
      <c r="B484" s="43">
        <v>70</v>
      </c>
      <c r="C484" s="43">
        <v>70</v>
      </c>
      <c r="D484" s="43">
        <v>70</v>
      </c>
      <c r="E484" s="43">
        <v>70</v>
      </c>
      <c r="F484" s="43">
        <v>70</v>
      </c>
      <c r="G484" s="43">
        <v>70</v>
      </c>
      <c r="H484" s="43">
        <v>70</v>
      </c>
      <c r="I484" s="43">
        <v>70</v>
      </c>
      <c r="J484" s="43">
        <v>70</v>
      </c>
      <c r="K484" s="43">
        <v>70</v>
      </c>
      <c r="L484" s="43">
        <v>70</v>
      </c>
      <c r="M484" s="43">
        <v>70</v>
      </c>
      <c r="N484" s="43">
        <v>70</v>
      </c>
      <c r="O484" s="43">
        <v>70</v>
      </c>
      <c r="P484" s="43">
        <v>70</v>
      </c>
      <c r="Q484" s="43">
        <v>70</v>
      </c>
      <c r="R484" s="43">
        <v>70</v>
      </c>
      <c r="S484" s="43">
        <v>70</v>
      </c>
      <c r="T484" s="43">
        <v>70</v>
      </c>
      <c r="U484" s="43">
        <v>70</v>
      </c>
      <c r="V484" s="43">
        <v>70</v>
      </c>
      <c r="W484" s="43">
        <v>70</v>
      </c>
      <c r="X484" s="43">
        <v>70</v>
      </c>
      <c r="Y484" s="43">
        <v>70</v>
      </c>
    </row>
    <row r="485" spans="1:25" ht="15" hidden="1" outlineLevel="1" thickBot="1" x14ac:dyDescent="0.25">
      <c r="A485" s="35" t="s">
        <v>119</v>
      </c>
      <c r="B485" s="43">
        <v>2.6330837800000002</v>
      </c>
      <c r="C485" s="43">
        <v>2.6330837800000002</v>
      </c>
      <c r="D485" s="43">
        <v>2.6330837800000002</v>
      </c>
      <c r="E485" s="43">
        <v>2.6330837800000002</v>
      </c>
      <c r="F485" s="43">
        <v>2.6330837800000002</v>
      </c>
      <c r="G485" s="43">
        <v>2.6330837800000002</v>
      </c>
      <c r="H485" s="43">
        <v>2.6330837800000002</v>
      </c>
      <c r="I485" s="43">
        <v>2.6330837800000002</v>
      </c>
      <c r="J485" s="43">
        <v>2.6330837800000002</v>
      </c>
      <c r="K485" s="43">
        <v>2.6330837800000002</v>
      </c>
      <c r="L485" s="43">
        <v>2.6330837800000002</v>
      </c>
      <c r="M485" s="43">
        <v>2.6330837800000002</v>
      </c>
      <c r="N485" s="43">
        <v>2.6330837800000002</v>
      </c>
      <c r="O485" s="43">
        <v>2.6330837800000002</v>
      </c>
      <c r="P485" s="43">
        <v>2.6330837800000002</v>
      </c>
      <c r="Q485" s="43">
        <v>2.6330837800000002</v>
      </c>
      <c r="R485" s="43">
        <v>2.6330837800000002</v>
      </c>
      <c r="S485" s="43">
        <v>2.6330837800000002</v>
      </c>
      <c r="T485" s="43">
        <v>2.6330837800000002</v>
      </c>
      <c r="U485" s="43">
        <v>2.6330837800000002</v>
      </c>
      <c r="V485" s="43">
        <v>2.6330837800000002</v>
      </c>
      <c r="W485" s="43">
        <v>2.6330837800000002</v>
      </c>
      <c r="X485" s="43">
        <v>2.6330837800000002</v>
      </c>
      <c r="Y485" s="43">
        <v>2.6330837800000002</v>
      </c>
    </row>
    <row r="486" spans="1:25" ht="15" collapsed="1" thickBot="1" x14ac:dyDescent="0.25">
      <c r="A486" s="27">
        <v>17</v>
      </c>
      <c r="B486" s="183">
        <v>2356.88</v>
      </c>
      <c r="C486" s="183">
        <v>2341.37</v>
      </c>
      <c r="D486" s="183">
        <v>2315.88</v>
      </c>
      <c r="E486" s="183">
        <v>2328.9</v>
      </c>
      <c r="F486" s="183">
        <v>2319.92</v>
      </c>
      <c r="G486" s="183">
        <v>2325.12</v>
      </c>
      <c r="H486" s="183">
        <v>2352.11</v>
      </c>
      <c r="I486" s="183">
        <v>2345.63</v>
      </c>
      <c r="J486" s="183">
        <v>2379.4899999999998</v>
      </c>
      <c r="K486" s="183">
        <v>2377.04</v>
      </c>
      <c r="L486" s="183">
        <v>2376.7800000000002</v>
      </c>
      <c r="M486" s="183">
        <v>2391.59</v>
      </c>
      <c r="N486" s="183">
        <v>2397.88</v>
      </c>
      <c r="O486" s="183">
        <v>2386.8200000000002</v>
      </c>
      <c r="P486" s="183">
        <v>2377.04</v>
      </c>
      <c r="Q486" s="183">
        <v>2394.21</v>
      </c>
      <c r="R486" s="183">
        <v>2393.56</v>
      </c>
      <c r="S486" s="183">
        <v>2392.11</v>
      </c>
      <c r="T486" s="183">
        <v>2381.77</v>
      </c>
      <c r="U486" s="183">
        <v>2394.36</v>
      </c>
      <c r="V486" s="183">
        <v>2395.48</v>
      </c>
      <c r="W486" s="183">
        <v>2403.8200000000002</v>
      </c>
      <c r="X486" s="183">
        <v>2391.69</v>
      </c>
      <c r="Y486" s="183">
        <v>2353.7600000000002</v>
      </c>
    </row>
    <row r="487" spans="1:25" ht="51" hidden="1" outlineLevel="1" x14ac:dyDescent="0.2">
      <c r="A487" s="16" t="s">
        <v>71</v>
      </c>
      <c r="B487" s="43">
        <v>992.85774818000004</v>
      </c>
      <c r="C487" s="43">
        <v>977.34827957000005</v>
      </c>
      <c r="D487" s="43">
        <v>951.85534267000003</v>
      </c>
      <c r="E487" s="43">
        <v>964.87867286999995</v>
      </c>
      <c r="F487" s="43">
        <v>955.89654772999995</v>
      </c>
      <c r="G487" s="43">
        <v>961.10024114999999</v>
      </c>
      <c r="H487" s="43">
        <v>988.08853132000002</v>
      </c>
      <c r="I487" s="43">
        <v>981.60921685000005</v>
      </c>
      <c r="J487" s="43">
        <v>1015.4682681199999</v>
      </c>
      <c r="K487" s="43">
        <v>1013.01230131</v>
      </c>
      <c r="L487" s="43">
        <v>1012.75535504</v>
      </c>
      <c r="M487" s="43">
        <v>1027.56830552</v>
      </c>
      <c r="N487" s="43">
        <v>1033.8569984400001</v>
      </c>
      <c r="O487" s="43">
        <v>1022.79677284</v>
      </c>
      <c r="P487" s="43">
        <v>1013.01673697</v>
      </c>
      <c r="Q487" s="43">
        <v>1030.18215938</v>
      </c>
      <c r="R487" s="43">
        <v>1029.53967459</v>
      </c>
      <c r="S487" s="43">
        <v>1028.0911775500001</v>
      </c>
      <c r="T487" s="43">
        <v>1017.74353983</v>
      </c>
      <c r="U487" s="43">
        <v>1030.3375668599999</v>
      </c>
      <c r="V487" s="43">
        <v>1031.4555769999999</v>
      </c>
      <c r="W487" s="43">
        <v>1039.79262002</v>
      </c>
      <c r="X487" s="43">
        <v>1027.6644477499999</v>
      </c>
      <c r="Y487" s="43">
        <v>989.73978784999997</v>
      </c>
    </row>
    <row r="488" spans="1:25" ht="38.25" hidden="1" outlineLevel="1" x14ac:dyDescent="0.2">
      <c r="A488" s="16" t="s">
        <v>72</v>
      </c>
      <c r="B488" s="43">
        <v>1064.3900000000001</v>
      </c>
      <c r="C488" s="43">
        <v>1064.3900000000001</v>
      </c>
      <c r="D488" s="43">
        <v>1064.3900000000001</v>
      </c>
      <c r="E488" s="43">
        <v>1064.3900000000001</v>
      </c>
      <c r="F488" s="43">
        <v>1064.3900000000001</v>
      </c>
      <c r="G488" s="43">
        <v>1064.3900000000001</v>
      </c>
      <c r="H488" s="43">
        <v>1064.3900000000001</v>
      </c>
      <c r="I488" s="43">
        <v>1064.3900000000001</v>
      </c>
      <c r="J488" s="43">
        <v>1064.3900000000001</v>
      </c>
      <c r="K488" s="43">
        <v>1064.3900000000001</v>
      </c>
      <c r="L488" s="43">
        <v>1064.3900000000001</v>
      </c>
      <c r="M488" s="43">
        <v>1064.3900000000001</v>
      </c>
      <c r="N488" s="43">
        <v>1064.3900000000001</v>
      </c>
      <c r="O488" s="43">
        <v>1064.3900000000001</v>
      </c>
      <c r="P488" s="43">
        <v>1064.3900000000001</v>
      </c>
      <c r="Q488" s="43">
        <v>1064.3900000000001</v>
      </c>
      <c r="R488" s="43">
        <v>1064.3900000000001</v>
      </c>
      <c r="S488" s="43">
        <v>1064.3900000000001</v>
      </c>
      <c r="T488" s="43">
        <v>1064.3900000000001</v>
      </c>
      <c r="U488" s="43">
        <v>1064.3900000000001</v>
      </c>
      <c r="V488" s="43">
        <v>1064.3900000000001</v>
      </c>
      <c r="W488" s="43">
        <v>1064.3900000000001</v>
      </c>
      <c r="X488" s="43">
        <v>1064.3900000000001</v>
      </c>
      <c r="Y488" s="43">
        <v>1064.3900000000001</v>
      </c>
    </row>
    <row r="489" spans="1:25" hidden="1" outlineLevel="1" x14ac:dyDescent="0.2">
      <c r="A489" s="16" t="s">
        <v>3</v>
      </c>
      <c r="B489" s="43">
        <v>227</v>
      </c>
      <c r="C489" s="43">
        <v>227</v>
      </c>
      <c r="D489" s="43">
        <v>227</v>
      </c>
      <c r="E489" s="43">
        <v>227</v>
      </c>
      <c r="F489" s="43">
        <v>227</v>
      </c>
      <c r="G489" s="43">
        <v>227</v>
      </c>
      <c r="H489" s="43">
        <v>227</v>
      </c>
      <c r="I489" s="43">
        <v>227</v>
      </c>
      <c r="J489" s="43">
        <v>227</v>
      </c>
      <c r="K489" s="43">
        <v>227</v>
      </c>
      <c r="L489" s="43">
        <v>227</v>
      </c>
      <c r="M489" s="43">
        <v>227</v>
      </c>
      <c r="N489" s="43">
        <v>227</v>
      </c>
      <c r="O489" s="43">
        <v>227</v>
      </c>
      <c r="P489" s="43">
        <v>227</v>
      </c>
      <c r="Q489" s="43">
        <v>227</v>
      </c>
      <c r="R489" s="43">
        <v>227</v>
      </c>
      <c r="S489" s="43">
        <v>227</v>
      </c>
      <c r="T489" s="43">
        <v>227</v>
      </c>
      <c r="U489" s="43">
        <v>227</v>
      </c>
      <c r="V489" s="43">
        <v>227</v>
      </c>
      <c r="W489" s="43">
        <v>227</v>
      </c>
      <c r="X489" s="43">
        <v>227</v>
      </c>
      <c r="Y489" s="43">
        <v>227</v>
      </c>
    </row>
    <row r="490" spans="1:25" hidden="1" outlineLevel="1" x14ac:dyDescent="0.2">
      <c r="A490" s="17" t="s">
        <v>4</v>
      </c>
      <c r="B490" s="43">
        <v>70</v>
      </c>
      <c r="C490" s="43">
        <v>70</v>
      </c>
      <c r="D490" s="43">
        <v>70</v>
      </c>
      <c r="E490" s="43">
        <v>70</v>
      </c>
      <c r="F490" s="43">
        <v>70</v>
      </c>
      <c r="G490" s="43">
        <v>70</v>
      </c>
      <c r="H490" s="43">
        <v>70</v>
      </c>
      <c r="I490" s="43">
        <v>70</v>
      </c>
      <c r="J490" s="43">
        <v>70</v>
      </c>
      <c r="K490" s="43">
        <v>70</v>
      </c>
      <c r="L490" s="43">
        <v>70</v>
      </c>
      <c r="M490" s="43">
        <v>70</v>
      </c>
      <c r="N490" s="43">
        <v>70</v>
      </c>
      <c r="O490" s="43">
        <v>70</v>
      </c>
      <c r="P490" s="43">
        <v>70</v>
      </c>
      <c r="Q490" s="43">
        <v>70</v>
      </c>
      <c r="R490" s="43">
        <v>70</v>
      </c>
      <c r="S490" s="43">
        <v>70</v>
      </c>
      <c r="T490" s="43">
        <v>70</v>
      </c>
      <c r="U490" s="43">
        <v>70</v>
      </c>
      <c r="V490" s="43">
        <v>70</v>
      </c>
      <c r="W490" s="43">
        <v>70</v>
      </c>
      <c r="X490" s="43">
        <v>70</v>
      </c>
      <c r="Y490" s="43">
        <v>70</v>
      </c>
    </row>
    <row r="491" spans="1:25" ht="15" hidden="1" outlineLevel="1" thickBot="1" x14ac:dyDescent="0.25">
      <c r="A491" s="35" t="s">
        <v>119</v>
      </c>
      <c r="B491" s="43">
        <v>2.6330837800000002</v>
      </c>
      <c r="C491" s="43">
        <v>2.6330837800000002</v>
      </c>
      <c r="D491" s="43">
        <v>2.6330837800000002</v>
      </c>
      <c r="E491" s="43">
        <v>2.6330837800000002</v>
      </c>
      <c r="F491" s="43">
        <v>2.6330837800000002</v>
      </c>
      <c r="G491" s="43">
        <v>2.6330837800000002</v>
      </c>
      <c r="H491" s="43">
        <v>2.6330837800000002</v>
      </c>
      <c r="I491" s="43">
        <v>2.6330837800000002</v>
      </c>
      <c r="J491" s="43">
        <v>2.6330837800000002</v>
      </c>
      <c r="K491" s="43">
        <v>2.6330837800000002</v>
      </c>
      <c r="L491" s="43">
        <v>2.6330837800000002</v>
      </c>
      <c r="M491" s="43">
        <v>2.6330837800000002</v>
      </c>
      <c r="N491" s="43">
        <v>2.6330837800000002</v>
      </c>
      <c r="O491" s="43">
        <v>2.6330837800000002</v>
      </c>
      <c r="P491" s="43">
        <v>2.6330837800000002</v>
      </c>
      <c r="Q491" s="43">
        <v>2.6330837800000002</v>
      </c>
      <c r="R491" s="43">
        <v>2.6330837800000002</v>
      </c>
      <c r="S491" s="43">
        <v>2.6330837800000002</v>
      </c>
      <c r="T491" s="43">
        <v>2.6330837800000002</v>
      </c>
      <c r="U491" s="43">
        <v>2.6330837800000002</v>
      </c>
      <c r="V491" s="43">
        <v>2.6330837800000002</v>
      </c>
      <c r="W491" s="43">
        <v>2.6330837800000002</v>
      </c>
      <c r="X491" s="43">
        <v>2.6330837800000002</v>
      </c>
      <c r="Y491" s="43">
        <v>2.6330837800000002</v>
      </c>
    </row>
    <row r="492" spans="1:25" ht="15" collapsed="1" thickBot="1" x14ac:dyDescent="0.25">
      <c r="A492" s="28">
        <v>18</v>
      </c>
      <c r="B492" s="183">
        <v>2025.39</v>
      </c>
      <c r="C492" s="183">
        <v>1977.3</v>
      </c>
      <c r="D492" s="183">
        <v>1978.28</v>
      </c>
      <c r="E492" s="183">
        <v>1976.33</v>
      </c>
      <c r="F492" s="183">
        <v>1954.61</v>
      </c>
      <c r="G492" s="183">
        <v>1974.09</v>
      </c>
      <c r="H492" s="183">
        <v>2026.26</v>
      </c>
      <c r="I492" s="183">
        <v>2052.37</v>
      </c>
      <c r="J492" s="183">
        <v>2103.9</v>
      </c>
      <c r="K492" s="183">
        <v>2114.5</v>
      </c>
      <c r="L492" s="183">
        <v>2080.8200000000002</v>
      </c>
      <c r="M492" s="183">
        <v>2089.46</v>
      </c>
      <c r="N492" s="183">
        <v>2105.2600000000002</v>
      </c>
      <c r="O492" s="183">
        <v>2106.62</v>
      </c>
      <c r="P492" s="183">
        <v>2106.0100000000002</v>
      </c>
      <c r="Q492" s="183">
        <v>2083.4699999999998</v>
      </c>
      <c r="R492" s="183">
        <v>2091.27</v>
      </c>
      <c r="S492" s="183">
        <v>2073.7800000000002</v>
      </c>
      <c r="T492" s="183">
        <v>2027.47</v>
      </c>
      <c r="U492" s="183">
        <v>2055.61</v>
      </c>
      <c r="V492" s="183">
        <v>2057.86</v>
      </c>
      <c r="W492" s="183">
        <v>2060.96</v>
      </c>
      <c r="X492" s="183">
        <v>2039.35</v>
      </c>
      <c r="Y492" s="183">
        <v>2001.09</v>
      </c>
    </row>
    <row r="493" spans="1:25" ht="51" hidden="1" outlineLevel="1" x14ac:dyDescent="0.2">
      <c r="A493" s="16" t="s">
        <v>71</v>
      </c>
      <c r="B493" s="43">
        <v>661.36874268999998</v>
      </c>
      <c r="C493" s="43">
        <v>613.27588108999998</v>
      </c>
      <c r="D493" s="43">
        <v>614.26075713</v>
      </c>
      <c r="E493" s="43">
        <v>612.31165228999998</v>
      </c>
      <c r="F493" s="43">
        <v>590.58917584000005</v>
      </c>
      <c r="G493" s="43">
        <v>610.06539197999996</v>
      </c>
      <c r="H493" s="43">
        <v>662.23286954000002</v>
      </c>
      <c r="I493" s="43">
        <v>688.34999194</v>
      </c>
      <c r="J493" s="43">
        <v>739.87416210000004</v>
      </c>
      <c r="K493" s="43">
        <v>750.47954987000003</v>
      </c>
      <c r="L493" s="43">
        <v>716.79408776000002</v>
      </c>
      <c r="M493" s="43">
        <v>725.43767965999996</v>
      </c>
      <c r="N493" s="43">
        <v>741.23616517000005</v>
      </c>
      <c r="O493" s="43">
        <v>742.59508244000006</v>
      </c>
      <c r="P493" s="43">
        <v>741.98917617999996</v>
      </c>
      <c r="Q493" s="43">
        <v>719.45093813000005</v>
      </c>
      <c r="R493" s="43">
        <v>727.25169288999996</v>
      </c>
      <c r="S493" s="43">
        <v>709.75593271000002</v>
      </c>
      <c r="T493" s="43">
        <v>663.44359442999996</v>
      </c>
      <c r="U493" s="43">
        <v>691.58820822999996</v>
      </c>
      <c r="V493" s="43">
        <v>693.84046221000006</v>
      </c>
      <c r="W493" s="43">
        <v>696.93268764000004</v>
      </c>
      <c r="X493" s="43">
        <v>675.32210872999997</v>
      </c>
      <c r="Y493" s="43">
        <v>637.06886129999998</v>
      </c>
    </row>
    <row r="494" spans="1:25" ht="38.25" hidden="1" outlineLevel="1" x14ac:dyDescent="0.2">
      <c r="A494" s="16" t="s">
        <v>72</v>
      </c>
      <c r="B494" s="43">
        <v>1064.3900000000001</v>
      </c>
      <c r="C494" s="43">
        <v>1064.3900000000001</v>
      </c>
      <c r="D494" s="43">
        <v>1064.3900000000001</v>
      </c>
      <c r="E494" s="43">
        <v>1064.3900000000001</v>
      </c>
      <c r="F494" s="43">
        <v>1064.3900000000001</v>
      </c>
      <c r="G494" s="43">
        <v>1064.3900000000001</v>
      </c>
      <c r="H494" s="43">
        <v>1064.3900000000001</v>
      </c>
      <c r="I494" s="43">
        <v>1064.3900000000001</v>
      </c>
      <c r="J494" s="43">
        <v>1064.3900000000001</v>
      </c>
      <c r="K494" s="43">
        <v>1064.3900000000001</v>
      </c>
      <c r="L494" s="43">
        <v>1064.3900000000001</v>
      </c>
      <c r="M494" s="43">
        <v>1064.3900000000001</v>
      </c>
      <c r="N494" s="43">
        <v>1064.3900000000001</v>
      </c>
      <c r="O494" s="43">
        <v>1064.3900000000001</v>
      </c>
      <c r="P494" s="43">
        <v>1064.3900000000001</v>
      </c>
      <c r="Q494" s="43">
        <v>1064.3900000000001</v>
      </c>
      <c r="R494" s="43">
        <v>1064.3900000000001</v>
      </c>
      <c r="S494" s="43">
        <v>1064.3900000000001</v>
      </c>
      <c r="T494" s="43">
        <v>1064.3900000000001</v>
      </c>
      <c r="U494" s="43">
        <v>1064.3900000000001</v>
      </c>
      <c r="V494" s="43">
        <v>1064.3900000000001</v>
      </c>
      <c r="W494" s="43">
        <v>1064.3900000000001</v>
      </c>
      <c r="X494" s="43">
        <v>1064.3900000000001</v>
      </c>
      <c r="Y494" s="43">
        <v>1064.3900000000001</v>
      </c>
    </row>
    <row r="495" spans="1:25" hidden="1" outlineLevel="1" x14ac:dyDescent="0.2">
      <c r="A495" s="16" t="s">
        <v>3</v>
      </c>
      <c r="B495" s="43">
        <v>227</v>
      </c>
      <c r="C495" s="43">
        <v>227</v>
      </c>
      <c r="D495" s="43">
        <v>227</v>
      </c>
      <c r="E495" s="43">
        <v>227</v>
      </c>
      <c r="F495" s="43">
        <v>227</v>
      </c>
      <c r="G495" s="43">
        <v>227</v>
      </c>
      <c r="H495" s="43">
        <v>227</v>
      </c>
      <c r="I495" s="43">
        <v>227</v>
      </c>
      <c r="J495" s="43">
        <v>227</v>
      </c>
      <c r="K495" s="43">
        <v>227</v>
      </c>
      <c r="L495" s="43">
        <v>227</v>
      </c>
      <c r="M495" s="43">
        <v>227</v>
      </c>
      <c r="N495" s="43">
        <v>227</v>
      </c>
      <c r="O495" s="43">
        <v>227</v>
      </c>
      <c r="P495" s="43">
        <v>227</v>
      </c>
      <c r="Q495" s="43">
        <v>227</v>
      </c>
      <c r="R495" s="43">
        <v>227</v>
      </c>
      <c r="S495" s="43">
        <v>227</v>
      </c>
      <c r="T495" s="43">
        <v>227</v>
      </c>
      <c r="U495" s="43">
        <v>227</v>
      </c>
      <c r="V495" s="43">
        <v>227</v>
      </c>
      <c r="W495" s="43">
        <v>227</v>
      </c>
      <c r="X495" s="43">
        <v>227</v>
      </c>
      <c r="Y495" s="43">
        <v>227</v>
      </c>
    </row>
    <row r="496" spans="1:25" hidden="1" outlineLevel="1" x14ac:dyDescent="0.2">
      <c r="A496" s="17" t="s">
        <v>4</v>
      </c>
      <c r="B496" s="43">
        <v>70</v>
      </c>
      <c r="C496" s="43">
        <v>70</v>
      </c>
      <c r="D496" s="43">
        <v>70</v>
      </c>
      <c r="E496" s="43">
        <v>70</v>
      </c>
      <c r="F496" s="43">
        <v>70</v>
      </c>
      <c r="G496" s="43">
        <v>70</v>
      </c>
      <c r="H496" s="43">
        <v>70</v>
      </c>
      <c r="I496" s="43">
        <v>70</v>
      </c>
      <c r="J496" s="43">
        <v>70</v>
      </c>
      <c r="K496" s="43">
        <v>70</v>
      </c>
      <c r="L496" s="43">
        <v>70</v>
      </c>
      <c r="M496" s="43">
        <v>70</v>
      </c>
      <c r="N496" s="43">
        <v>70</v>
      </c>
      <c r="O496" s="43">
        <v>70</v>
      </c>
      <c r="P496" s="43">
        <v>70</v>
      </c>
      <c r="Q496" s="43">
        <v>70</v>
      </c>
      <c r="R496" s="43">
        <v>70</v>
      </c>
      <c r="S496" s="43">
        <v>70</v>
      </c>
      <c r="T496" s="43">
        <v>70</v>
      </c>
      <c r="U496" s="43">
        <v>70</v>
      </c>
      <c r="V496" s="43">
        <v>70</v>
      </c>
      <c r="W496" s="43">
        <v>70</v>
      </c>
      <c r="X496" s="43">
        <v>70</v>
      </c>
      <c r="Y496" s="43">
        <v>70</v>
      </c>
    </row>
    <row r="497" spans="1:25" ht="15" hidden="1" outlineLevel="1" thickBot="1" x14ac:dyDescent="0.25">
      <c r="A497" s="35" t="s">
        <v>119</v>
      </c>
      <c r="B497" s="43">
        <v>2.6330837800000002</v>
      </c>
      <c r="C497" s="43">
        <v>2.6330837800000002</v>
      </c>
      <c r="D497" s="43">
        <v>2.6330837800000002</v>
      </c>
      <c r="E497" s="43">
        <v>2.6330837800000002</v>
      </c>
      <c r="F497" s="43">
        <v>2.6330837800000002</v>
      </c>
      <c r="G497" s="43">
        <v>2.6330837800000002</v>
      </c>
      <c r="H497" s="43">
        <v>2.6330837800000002</v>
      </c>
      <c r="I497" s="43">
        <v>2.6330837800000002</v>
      </c>
      <c r="J497" s="43">
        <v>2.6330837800000002</v>
      </c>
      <c r="K497" s="43">
        <v>2.6330837800000002</v>
      </c>
      <c r="L497" s="43">
        <v>2.6330837800000002</v>
      </c>
      <c r="M497" s="43">
        <v>2.6330837800000002</v>
      </c>
      <c r="N497" s="43">
        <v>2.6330837800000002</v>
      </c>
      <c r="O497" s="43">
        <v>2.6330837800000002</v>
      </c>
      <c r="P497" s="43">
        <v>2.6330837800000002</v>
      </c>
      <c r="Q497" s="43">
        <v>2.6330837800000002</v>
      </c>
      <c r="R497" s="43">
        <v>2.6330837800000002</v>
      </c>
      <c r="S497" s="43">
        <v>2.6330837800000002</v>
      </c>
      <c r="T497" s="43">
        <v>2.6330837800000002</v>
      </c>
      <c r="U497" s="43">
        <v>2.6330837800000002</v>
      </c>
      <c r="V497" s="43">
        <v>2.6330837800000002</v>
      </c>
      <c r="W497" s="43">
        <v>2.6330837800000002</v>
      </c>
      <c r="X497" s="43">
        <v>2.6330837800000002</v>
      </c>
      <c r="Y497" s="43">
        <v>2.6330837800000002</v>
      </c>
    </row>
    <row r="498" spans="1:25" ht="15" collapsed="1" thickBot="1" x14ac:dyDescent="0.25">
      <c r="A498" s="29">
        <v>19</v>
      </c>
      <c r="B498" s="183">
        <v>1970.48</v>
      </c>
      <c r="C498" s="183">
        <v>1927.81</v>
      </c>
      <c r="D498" s="183">
        <v>1915.95</v>
      </c>
      <c r="E498" s="183">
        <v>1917.84</v>
      </c>
      <c r="F498" s="183">
        <v>1962.45</v>
      </c>
      <c r="G498" s="183">
        <v>1969.62</v>
      </c>
      <c r="H498" s="183">
        <v>2007.32</v>
      </c>
      <c r="I498" s="183">
        <v>2037.12</v>
      </c>
      <c r="J498" s="183">
        <v>2081.64</v>
      </c>
      <c r="K498" s="183">
        <v>2083.73</v>
      </c>
      <c r="L498" s="183">
        <v>2094.63</v>
      </c>
      <c r="M498" s="183">
        <v>2120.31</v>
      </c>
      <c r="N498" s="183">
        <v>2151.3000000000002</v>
      </c>
      <c r="O498" s="183">
        <v>2145.06</v>
      </c>
      <c r="P498" s="183">
        <v>2132.6</v>
      </c>
      <c r="Q498" s="183">
        <v>2113.0500000000002</v>
      </c>
      <c r="R498" s="183">
        <v>2106.8200000000002</v>
      </c>
      <c r="S498" s="183">
        <v>2102.94</v>
      </c>
      <c r="T498" s="183">
        <v>2090.6</v>
      </c>
      <c r="U498" s="183">
        <v>2090.71</v>
      </c>
      <c r="V498" s="183">
        <v>2100.87</v>
      </c>
      <c r="W498" s="183">
        <v>2103.0100000000002</v>
      </c>
      <c r="X498" s="183">
        <v>2074.52</v>
      </c>
      <c r="Y498" s="183">
        <v>2035.85</v>
      </c>
    </row>
    <row r="499" spans="1:25" ht="51" hidden="1" outlineLevel="1" x14ac:dyDescent="0.2">
      <c r="A499" s="16" t="s">
        <v>71</v>
      </c>
      <c r="B499" s="43">
        <v>606.45597684999996</v>
      </c>
      <c r="C499" s="43">
        <v>563.78893851999999</v>
      </c>
      <c r="D499" s="43">
        <v>551.92266171000006</v>
      </c>
      <c r="E499" s="43">
        <v>553.81961707999994</v>
      </c>
      <c r="F499" s="43">
        <v>598.42587519999995</v>
      </c>
      <c r="G499" s="43">
        <v>605.59896868999999</v>
      </c>
      <c r="H499" s="43">
        <v>643.29326102000005</v>
      </c>
      <c r="I499" s="43">
        <v>673.09243140000001</v>
      </c>
      <c r="J499" s="43">
        <v>717.61974487999998</v>
      </c>
      <c r="K499" s="43">
        <v>719.70666503999996</v>
      </c>
      <c r="L499" s="43">
        <v>730.60222784999996</v>
      </c>
      <c r="M499" s="43">
        <v>756.28321288999996</v>
      </c>
      <c r="N499" s="43">
        <v>787.28118840000002</v>
      </c>
      <c r="O499" s="43">
        <v>781.03745161999996</v>
      </c>
      <c r="P499" s="43">
        <v>768.57581517000006</v>
      </c>
      <c r="Q499" s="43">
        <v>749.02437468999995</v>
      </c>
      <c r="R499" s="43">
        <v>742.79732712999999</v>
      </c>
      <c r="S499" s="43">
        <v>738.91480192999995</v>
      </c>
      <c r="T499" s="43">
        <v>726.58176788000003</v>
      </c>
      <c r="U499" s="43">
        <v>726.68658988000004</v>
      </c>
      <c r="V499" s="43">
        <v>736.84689338999999</v>
      </c>
      <c r="W499" s="43">
        <v>738.99118169999997</v>
      </c>
      <c r="X499" s="43">
        <v>710.49909405000005</v>
      </c>
      <c r="Y499" s="43">
        <v>671.82275141000002</v>
      </c>
    </row>
    <row r="500" spans="1:25" ht="38.25" hidden="1" outlineLevel="1" x14ac:dyDescent="0.2">
      <c r="A500" s="16" t="s">
        <v>72</v>
      </c>
      <c r="B500" s="43">
        <v>1064.3900000000001</v>
      </c>
      <c r="C500" s="43">
        <v>1064.3900000000001</v>
      </c>
      <c r="D500" s="43">
        <v>1064.3900000000001</v>
      </c>
      <c r="E500" s="43">
        <v>1064.3900000000001</v>
      </c>
      <c r="F500" s="43">
        <v>1064.3900000000001</v>
      </c>
      <c r="G500" s="43">
        <v>1064.3900000000001</v>
      </c>
      <c r="H500" s="43">
        <v>1064.3900000000001</v>
      </c>
      <c r="I500" s="43">
        <v>1064.3900000000001</v>
      </c>
      <c r="J500" s="43">
        <v>1064.3900000000001</v>
      </c>
      <c r="K500" s="43">
        <v>1064.3900000000001</v>
      </c>
      <c r="L500" s="43">
        <v>1064.3900000000001</v>
      </c>
      <c r="M500" s="43">
        <v>1064.3900000000001</v>
      </c>
      <c r="N500" s="43">
        <v>1064.3900000000001</v>
      </c>
      <c r="O500" s="43">
        <v>1064.3900000000001</v>
      </c>
      <c r="P500" s="43">
        <v>1064.3900000000001</v>
      </c>
      <c r="Q500" s="43">
        <v>1064.3900000000001</v>
      </c>
      <c r="R500" s="43">
        <v>1064.3900000000001</v>
      </c>
      <c r="S500" s="43">
        <v>1064.3900000000001</v>
      </c>
      <c r="T500" s="43">
        <v>1064.3900000000001</v>
      </c>
      <c r="U500" s="43">
        <v>1064.3900000000001</v>
      </c>
      <c r="V500" s="43">
        <v>1064.3900000000001</v>
      </c>
      <c r="W500" s="43">
        <v>1064.3900000000001</v>
      </c>
      <c r="X500" s="43">
        <v>1064.3900000000001</v>
      </c>
      <c r="Y500" s="43">
        <v>1064.3900000000001</v>
      </c>
    </row>
    <row r="501" spans="1:25" hidden="1" outlineLevel="1" x14ac:dyDescent="0.2">
      <c r="A501" s="16" t="s">
        <v>3</v>
      </c>
      <c r="B501" s="43">
        <v>227</v>
      </c>
      <c r="C501" s="43">
        <v>227</v>
      </c>
      <c r="D501" s="43">
        <v>227</v>
      </c>
      <c r="E501" s="43">
        <v>227</v>
      </c>
      <c r="F501" s="43">
        <v>227</v>
      </c>
      <c r="G501" s="43">
        <v>227</v>
      </c>
      <c r="H501" s="43">
        <v>227</v>
      </c>
      <c r="I501" s="43">
        <v>227</v>
      </c>
      <c r="J501" s="43">
        <v>227</v>
      </c>
      <c r="K501" s="43">
        <v>227</v>
      </c>
      <c r="L501" s="43">
        <v>227</v>
      </c>
      <c r="M501" s="43">
        <v>227</v>
      </c>
      <c r="N501" s="43">
        <v>227</v>
      </c>
      <c r="O501" s="43">
        <v>227</v>
      </c>
      <c r="P501" s="43">
        <v>227</v>
      </c>
      <c r="Q501" s="43">
        <v>227</v>
      </c>
      <c r="R501" s="43">
        <v>227</v>
      </c>
      <c r="S501" s="43">
        <v>227</v>
      </c>
      <c r="T501" s="43">
        <v>227</v>
      </c>
      <c r="U501" s="43">
        <v>227</v>
      </c>
      <c r="V501" s="43">
        <v>227</v>
      </c>
      <c r="W501" s="43">
        <v>227</v>
      </c>
      <c r="X501" s="43">
        <v>227</v>
      </c>
      <c r="Y501" s="43">
        <v>227</v>
      </c>
    </row>
    <row r="502" spans="1:25" hidden="1" outlineLevel="1" x14ac:dyDescent="0.2">
      <c r="A502" s="17" t="s">
        <v>4</v>
      </c>
      <c r="B502" s="43">
        <v>70</v>
      </c>
      <c r="C502" s="43">
        <v>70</v>
      </c>
      <c r="D502" s="43">
        <v>70</v>
      </c>
      <c r="E502" s="43">
        <v>70</v>
      </c>
      <c r="F502" s="43">
        <v>70</v>
      </c>
      <c r="G502" s="43">
        <v>70</v>
      </c>
      <c r="H502" s="43">
        <v>70</v>
      </c>
      <c r="I502" s="43">
        <v>70</v>
      </c>
      <c r="J502" s="43">
        <v>70</v>
      </c>
      <c r="K502" s="43">
        <v>70</v>
      </c>
      <c r="L502" s="43">
        <v>70</v>
      </c>
      <c r="M502" s="43">
        <v>70</v>
      </c>
      <c r="N502" s="43">
        <v>70</v>
      </c>
      <c r="O502" s="43">
        <v>70</v>
      </c>
      <c r="P502" s="43">
        <v>70</v>
      </c>
      <c r="Q502" s="43">
        <v>70</v>
      </c>
      <c r="R502" s="43">
        <v>70</v>
      </c>
      <c r="S502" s="43">
        <v>70</v>
      </c>
      <c r="T502" s="43">
        <v>70</v>
      </c>
      <c r="U502" s="43">
        <v>70</v>
      </c>
      <c r="V502" s="43">
        <v>70</v>
      </c>
      <c r="W502" s="43">
        <v>70</v>
      </c>
      <c r="X502" s="43">
        <v>70</v>
      </c>
      <c r="Y502" s="43">
        <v>70</v>
      </c>
    </row>
    <row r="503" spans="1:25" ht="15" hidden="1" outlineLevel="1" thickBot="1" x14ac:dyDescent="0.25">
      <c r="A503" s="35" t="s">
        <v>119</v>
      </c>
      <c r="B503" s="43">
        <v>2.6330837800000002</v>
      </c>
      <c r="C503" s="43">
        <v>2.6330837800000002</v>
      </c>
      <c r="D503" s="43">
        <v>2.6330837800000002</v>
      </c>
      <c r="E503" s="43">
        <v>2.6330837800000002</v>
      </c>
      <c r="F503" s="43">
        <v>2.6330837800000002</v>
      </c>
      <c r="G503" s="43">
        <v>2.6330837800000002</v>
      </c>
      <c r="H503" s="43">
        <v>2.6330837800000002</v>
      </c>
      <c r="I503" s="43">
        <v>2.6330837800000002</v>
      </c>
      <c r="J503" s="43">
        <v>2.6330837800000002</v>
      </c>
      <c r="K503" s="43">
        <v>2.6330837800000002</v>
      </c>
      <c r="L503" s="43">
        <v>2.6330837800000002</v>
      </c>
      <c r="M503" s="43">
        <v>2.6330837800000002</v>
      </c>
      <c r="N503" s="43">
        <v>2.6330837800000002</v>
      </c>
      <c r="O503" s="43">
        <v>2.6330837800000002</v>
      </c>
      <c r="P503" s="43">
        <v>2.6330837800000002</v>
      </c>
      <c r="Q503" s="43">
        <v>2.6330837800000002</v>
      </c>
      <c r="R503" s="43">
        <v>2.6330837800000002</v>
      </c>
      <c r="S503" s="43">
        <v>2.6330837800000002</v>
      </c>
      <c r="T503" s="43">
        <v>2.6330837800000002</v>
      </c>
      <c r="U503" s="43">
        <v>2.6330837800000002</v>
      </c>
      <c r="V503" s="43">
        <v>2.6330837800000002</v>
      </c>
      <c r="W503" s="43">
        <v>2.6330837800000002</v>
      </c>
      <c r="X503" s="43">
        <v>2.6330837800000002</v>
      </c>
      <c r="Y503" s="43">
        <v>2.6330837800000002</v>
      </c>
    </row>
    <row r="504" spans="1:25" ht="15" collapsed="1" thickBot="1" x14ac:dyDescent="0.25">
      <c r="A504" s="27">
        <v>20</v>
      </c>
      <c r="B504" s="183">
        <v>2037.2</v>
      </c>
      <c r="C504" s="183">
        <v>1963.71</v>
      </c>
      <c r="D504" s="183">
        <v>1953.11</v>
      </c>
      <c r="E504" s="183">
        <v>1945.32</v>
      </c>
      <c r="F504" s="183">
        <v>1956.6</v>
      </c>
      <c r="G504" s="183">
        <v>1979.11</v>
      </c>
      <c r="H504" s="183">
        <v>2025.8</v>
      </c>
      <c r="I504" s="183">
        <v>2044.39</v>
      </c>
      <c r="J504" s="183">
        <v>2100.33</v>
      </c>
      <c r="K504" s="183">
        <v>2100.71</v>
      </c>
      <c r="L504" s="183">
        <v>2082.9299999999998</v>
      </c>
      <c r="M504" s="183">
        <v>2083.4</v>
      </c>
      <c r="N504" s="183">
        <v>2113.12</v>
      </c>
      <c r="O504" s="183">
        <v>2119.34</v>
      </c>
      <c r="P504" s="183">
        <v>2108.5500000000002</v>
      </c>
      <c r="Q504" s="183">
        <v>2117.37</v>
      </c>
      <c r="R504" s="183">
        <v>2114.33</v>
      </c>
      <c r="S504" s="183">
        <v>2107.6799999999998</v>
      </c>
      <c r="T504" s="183">
        <v>2102.9699999999998</v>
      </c>
      <c r="U504" s="183">
        <v>2112.73</v>
      </c>
      <c r="V504" s="183">
        <v>2111.9899999999998</v>
      </c>
      <c r="W504" s="183">
        <v>2110.0700000000002</v>
      </c>
      <c r="X504" s="183">
        <v>2073.2600000000002</v>
      </c>
      <c r="Y504" s="183">
        <v>2037.12</v>
      </c>
    </row>
    <row r="505" spans="1:25" ht="51" hidden="1" outlineLevel="1" x14ac:dyDescent="0.2">
      <c r="A505" s="16" t="s">
        <v>71</v>
      </c>
      <c r="B505" s="43">
        <v>673.18050650999999</v>
      </c>
      <c r="C505" s="43">
        <v>599.68389371000001</v>
      </c>
      <c r="D505" s="43">
        <v>589.08896597</v>
      </c>
      <c r="E505" s="43">
        <v>581.29919913000003</v>
      </c>
      <c r="F505" s="43">
        <v>592.57264369999996</v>
      </c>
      <c r="G505" s="43">
        <v>615.08784419999995</v>
      </c>
      <c r="H505" s="43">
        <v>661.77568642999995</v>
      </c>
      <c r="I505" s="43">
        <v>680.37004987</v>
      </c>
      <c r="J505" s="43">
        <v>736.30590457999995</v>
      </c>
      <c r="K505" s="43">
        <v>736.69090314000005</v>
      </c>
      <c r="L505" s="43">
        <v>718.91087995999999</v>
      </c>
      <c r="M505" s="43">
        <v>719.37322230999996</v>
      </c>
      <c r="N505" s="43">
        <v>749.09747055000003</v>
      </c>
      <c r="O505" s="43">
        <v>755.31710403</v>
      </c>
      <c r="P505" s="43">
        <v>744.52976034000005</v>
      </c>
      <c r="Q505" s="43">
        <v>753.35171433999994</v>
      </c>
      <c r="R505" s="43">
        <v>750.30837312000006</v>
      </c>
      <c r="S505" s="43">
        <v>743.65750787000002</v>
      </c>
      <c r="T505" s="43">
        <v>738.94451257000003</v>
      </c>
      <c r="U505" s="43">
        <v>748.70543018000001</v>
      </c>
      <c r="V505" s="43">
        <v>747.96667917000002</v>
      </c>
      <c r="W505" s="43">
        <v>746.04673563999995</v>
      </c>
      <c r="X505" s="43">
        <v>709.23489574999996</v>
      </c>
      <c r="Y505" s="43">
        <v>673.09668355999997</v>
      </c>
    </row>
    <row r="506" spans="1:25" ht="38.25" hidden="1" outlineLevel="1" x14ac:dyDescent="0.2">
      <c r="A506" s="16" t="s">
        <v>72</v>
      </c>
      <c r="B506" s="43">
        <v>1064.3900000000001</v>
      </c>
      <c r="C506" s="43">
        <v>1064.3900000000001</v>
      </c>
      <c r="D506" s="43">
        <v>1064.3900000000001</v>
      </c>
      <c r="E506" s="43">
        <v>1064.3900000000001</v>
      </c>
      <c r="F506" s="43">
        <v>1064.3900000000001</v>
      </c>
      <c r="G506" s="43">
        <v>1064.3900000000001</v>
      </c>
      <c r="H506" s="43">
        <v>1064.3900000000001</v>
      </c>
      <c r="I506" s="43">
        <v>1064.3900000000001</v>
      </c>
      <c r="J506" s="43">
        <v>1064.3900000000001</v>
      </c>
      <c r="K506" s="43">
        <v>1064.3900000000001</v>
      </c>
      <c r="L506" s="43">
        <v>1064.3900000000001</v>
      </c>
      <c r="M506" s="43">
        <v>1064.3900000000001</v>
      </c>
      <c r="N506" s="43">
        <v>1064.3900000000001</v>
      </c>
      <c r="O506" s="43">
        <v>1064.3900000000001</v>
      </c>
      <c r="P506" s="43">
        <v>1064.3900000000001</v>
      </c>
      <c r="Q506" s="43">
        <v>1064.3900000000001</v>
      </c>
      <c r="R506" s="43">
        <v>1064.3900000000001</v>
      </c>
      <c r="S506" s="43">
        <v>1064.3900000000001</v>
      </c>
      <c r="T506" s="43">
        <v>1064.3900000000001</v>
      </c>
      <c r="U506" s="43">
        <v>1064.3900000000001</v>
      </c>
      <c r="V506" s="43">
        <v>1064.3900000000001</v>
      </c>
      <c r="W506" s="43">
        <v>1064.3900000000001</v>
      </c>
      <c r="X506" s="43">
        <v>1064.3900000000001</v>
      </c>
      <c r="Y506" s="43">
        <v>1064.3900000000001</v>
      </c>
    </row>
    <row r="507" spans="1:25" hidden="1" outlineLevel="1" x14ac:dyDescent="0.2">
      <c r="A507" s="16" t="s">
        <v>3</v>
      </c>
      <c r="B507" s="43">
        <v>227</v>
      </c>
      <c r="C507" s="43">
        <v>227</v>
      </c>
      <c r="D507" s="43">
        <v>227</v>
      </c>
      <c r="E507" s="43">
        <v>227</v>
      </c>
      <c r="F507" s="43">
        <v>227</v>
      </c>
      <c r="G507" s="43">
        <v>227</v>
      </c>
      <c r="H507" s="43">
        <v>227</v>
      </c>
      <c r="I507" s="43">
        <v>227</v>
      </c>
      <c r="J507" s="43">
        <v>227</v>
      </c>
      <c r="K507" s="43">
        <v>227</v>
      </c>
      <c r="L507" s="43">
        <v>227</v>
      </c>
      <c r="M507" s="43">
        <v>227</v>
      </c>
      <c r="N507" s="43">
        <v>227</v>
      </c>
      <c r="O507" s="43">
        <v>227</v>
      </c>
      <c r="P507" s="43">
        <v>227</v>
      </c>
      <c r="Q507" s="43">
        <v>227</v>
      </c>
      <c r="R507" s="43">
        <v>227</v>
      </c>
      <c r="S507" s="43">
        <v>227</v>
      </c>
      <c r="T507" s="43">
        <v>227</v>
      </c>
      <c r="U507" s="43">
        <v>227</v>
      </c>
      <c r="V507" s="43">
        <v>227</v>
      </c>
      <c r="W507" s="43">
        <v>227</v>
      </c>
      <c r="X507" s="43">
        <v>227</v>
      </c>
      <c r="Y507" s="43">
        <v>227</v>
      </c>
    </row>
    <row r="508" spans="1:25" hidden="1" outlineLevel="1" x14ac:dyDescent="0.2">
      <c r="A508" s="17" t="s">
        <v>4</v>
      </c>
      <c r="B508" s="43">
        <v>70</v>
      </c>
      <c r="C508" s="43">
        <v>70</v>
      </c>
      <c r="D508" s="43">
        <v>70</v>
      </c>
      <c r="E508" s="43">
        <v>70</v>
      </c>
      <c r="F508" s="43">
        <v>70</v>
      </c>
      <c r="G508" s="43">
        <v>70</v>
      </c>
      <c r="H508" s="43">
        <v>70</v>
      </c>
      <c r="I508" s="43">
        <v>70</v>
      </c>
      <c r="J508" s="43">
        <v>70</v>
      </c>
      <c r="K508" s="43">
        <v>70</v>
      </c>
      <c r="L508" s="43">
        <v>70</v>
      </c>
      <c r="M508" s="43">
        <v>70</v>
      </c>
      <c r="N508" s="43">
        <v>70</v>
      </c>
      <c r="O508" s="43">
        <v>70</v>
      </c>
      <c r="P508" s="43">
        <v>70</v>
      </c>
      <c r="Q508" s="43">
        <v>70</v>
      </c>
      <c r="R508" s="43">
        <v>70</v>
      </c>
      <c r="S508" s="43">
        <v>70</v>
      </c>
      <c r="T508" s="43">
        <v>70</v>
      </c>
      <c r="U508" s="43">
        <v>70</v>
      </c>
      <c r="V508" s="43">
        <v>70</v>
      </c>
      <c r="W508" s="43">
        <v>70</v>
      </c>
      <c r="X508" s="43">
        <v>70</v>
      </c>
      <c r="Y508" s="43">
        <v>70</v>
      </c>
    </row>
    <row r="509" spans="1:25" ht="15" hidden="1" outlineLevel="1" thickBot="1" x14ac:dyDescent="0.25">
      <c r="A509" s="35" t="s">
        <v>119</v>
      </c>
      <c r="B509" s="43">
        <v>2.6330837800000002</v>
      </c>
      <c r="C509" s="43">
        <v>2.6330837800000002</v>
      </c>
      <c r="D509" s="43">
        <v>2.6330837800000002</v>
      </c>
      <c r="E509" s="43">
        <v>2.6330837800000002</v>
      </c>
      <c r="F509" s="43">
        <v>2.6330837800000002</v>
      </c>
      <c r="G509" s="43">
        <v>2.6330837800000002</v>
      </c>
      <c r="H509" s="43">
        <v>2.6330837800000002</v>
      </c>
      <c r="I509" s="43">
        <v>2.6330837800000002</v>
      </c>
      <c r="J509" s="43">
        <v>2.6330837800000002</v>
      </c>
      <c r="K509" s="43">
        <v>2.6330837800000002</v>
      </c>
      <c r="L509" s="43">
        <v>2.6330837800000002</v>
      </c>
      <c r="M509" s="43">
        <v>2.6330837800000002</v>
      </c>
      <c r="N509" s="43">
        <v>2.6330837800000002</v>
      </c>
      <c r="O509" s="43">
        <v>2.6330837800000002</v>
      </c>
      <c r="P509" s="43">
        <v>2.6330837800000002</v>
      </c>
      <c r="Q509" s="43">
        <v>2.6330837800000002</v>
      </c>
      <c r="R509" s="43">
        <v>2.6330837800000002</v>
      </c>
      <c r="S509" s="43">
        <v>2.6330837800000002</v>
      </c>
      <c r="T509" s="43">
        <v>2.6330837800000002</v>
      </c>
      <c r="U509" s="43">
        <v>2.6330837800000002</v>
      </c>
      <c r="V509" s="43">
        <v>2.6330837800000002</v>
      </c>
      <c r="W509" s="43">
        <v>2.6330837800000002</v>
      </c>
      <c r="X509" s="43">
        <v>2.6330837800000002</v>
      </c>
      <c r="Y509" s="43">
        <v>2.6330837800000002</v>
      </c>
    </row>
    <row r="510" spans="1:25" ht="15" collapsed="1" thickBot="1" x14ac:dyDescent="0.25">
      <c r="A510" s="27">
        <v>21</v>
      </c>
      <c r="B510" s="183">
        <v>1885</v>
      </c>
      <c r="C510" s="183">
        <v>1821.97</v>
      </c>
      <c r="D510" s="183">
        <v>1797.89</v>
      </c>
      <c r="E510" s="183">
        <v>1792.81</v>
      </c>
      <c r="F510" s="183">
        <v>1802.55</v>
      </c>
      <c r="G510" s="183">
        <v>1852.07</v>
      </c>
      <c r="H510" s="183">
        <v>2011.96</v>
      </c>
      <c r="I510" s="183">
        <v>2086.21</v>
      </c>
      <c r="J510" s="183">
        <v>2418.6799999999998</v>
      </c>
      <c r="K510" s="183">
        <v>2448.0700000000002</v>
      </c>
      <c r="L510" s="183">
        <v>2448.52</v>
      </c>
      <c r="M510" s="183">
        <v>2451.29</v>
      </c>
      <c r="N510" s="183">
        <v>2465.7600000000002</v>
      </c>
      <c r="O510" s="183">
        <v>2441.9499999999998</v>
      </c>
      <c r="P510" s="183">
        <v>2426.15</v>
      </c>
      <c r="Q510" s="183">
        <v>2427.5700000000002</v>
      </c>
      <c r="R510" s="183">
        <v>2411.46</v>
      </c>
      <c r="S510" s="183">
        <v>2432.21</v>
      </c>
      <c r="T510" s="183">
        <v>2477.84</v>
      </c>
      <c r="U510" s="183">
        <v>2485.9699999999998</v>
      </c>
      <c r="V510" s="183">
        <v>2484.0100000000002</v>
      </c>
      <c r="W510" s="183">
        <v>2459.81</v>
      </c>
      <c r="X510" s="183">
        <v>2433.59</v>
      </c>
      <c r="Y510" s="183">
        <v>2384.23</v>
      </c>
    </row>
    <row r="511" spans="1:25" ht="51" hidden="1" outlineLevel="1" x14ac:dyDescent="0.2">
      <c r="A511" s="134" t="s">
        <v>71</v>
      </c>
      <c r="B511" s="43">
        <v>520.98186107000004</v>
      </c>
      <c r="C511" s="43">
        <v>457.94522489000002</v>
      </c>
      <c r="D511" s="43">
        <v>433.86315380000002</v>
      </c>
      <c r="E511" s="43">
        <v>428.79105343999998</v>
      </c>
      <c r="F511" s="43">
        <v>438.52362116</v>
      </c>
      <c r="G511" s="43">
        <v>488.04197864000002</v>
      </c>
      <c r="H511" s="43">
        <v>647.93685230000006</v>
      </c>
      <c r="I511" s="43">
        <v>722.19126648999998</v>
      </c>
      <c r="J511" s="43">
        <v>1054.6556694599999</v>
      </c>
      <c r="K511" s="43">
        <v>1084.04486163</v>
      </c>
      <c r="L511" s="43">
        <v>1084.4996521099999</v>
      </c>
      <c r="M511" s="43">
        <v>1087.26773381</v>
      </c>
      <c r="N511" s="43">
        <v>1101.7350698499999</v>
      </c>
      <c r="O511" s="43">
        <v>1077.92637451</v>
      </c>
      <c r="P511" s="43">
        <v>1062.1318116100001</v>
      </c>
      <c r="Q511" s="43">
        <v>1063.54375893</v>
      </c>
      <c r="R511" s="43">
        <v>1047.4385230600001</v>
      </c>
      <c r="S511" s="43">
        <v>1068.18376306</v>
      </c>
      <c r="T511" s="43">
        <v>1113.82158106</v>
      </c>
      <c r="U511" s="43">
        <v>1121.9449102000001</v>
      </c>
      <c r="V511" s="43">
        <v>1119.99047883</v>
      </c>
      <c r="W511" s="43">
        <v>1095.78845488</v>
      </c>
      <c r="X511" s="43">
        <v>1069.5689249500001</v>
      </c>
      <c r="Y511" s="43">
        <v>1020.2068981</v>
      </c>
    </row>
    <row r="512" spans="1:25" ht="38.25" hidden="1" outlineLevel="1" x14ac:dyDescent="0.2">
      <c r="A512" s="16" t="s">
        <v>72</v>
      </c>
      <c r="B512" s="43">
        <v>1064.3900000000001</v>
      </c>
      <c r="C512" s="43">
        <v>1064.3900000000001</v>
      </c>
      <c r="D512" s="43">
        <v>1064.3900000000001</v>
      </c>
      <c r="E512" s="43">
        <v>1064.3900000000001</v>
      </c>
      <c r="F512" s="43">
        <v>1064.3900000000001</v>
      </c>
      <c r="G512" s="43">
        <v>1064.3900000000001</v>
      </c>
      <c r="H512" s="43">
        <v>1064.3900000000001</v>
      </c>
      <c r="I512" s="43">
        <v>1064.3900000000001</v>
      </c>
      <c r="J512" s="43">
        <v>1064.3900000000001</v>
      </c>
      <c r="K512" s="43">
        <v>1064.3900000000001</v>
      </c>
      <c r="L512" s="43">
        <v>1064.3900000000001</v>
      </c>
      <c r="M512" s="43">
        <v>1064.3900000000001</v>
      </c>
      <c r="N512" s="43">
        <v>1064.3900000000001</v>
      </c>
      <c r="O512" s="43">
        <v>1064.3900000000001</v>
      </c>
      <c r="P512" s="43">
        <v>1064.3900000000001</v>
      </c>
      <c r="Q512" s="43">
        <v>1064.3900000000001</v>
      </c>
      <c r="R512" s="43">
        <v>1064.3900000000001</v>
      </c>
      <c r="S512" s="43">
        <v>1064.3900000000001</v>
      </c>
      <c r="T512" s="43">
        <v>1064.3900000000001</v>
      </c>
      <c r="U512" s="43">
        <v>1064.3900000000001</v>
      </c>
      <c r="V512" s="43">
        <v>1064.3900000000001</v>
      </c>
      <c r="W512" s="43">
        <v>1064.3900000000001</v>
      </c>
      <c r="X512" s="43">
        <v>1064.3900000000001</v>
      </c>
      <c r="Y512" s="43">
        <v>1064.3900000000001</v>
      </c>
    </row>
    <row r="513" spans="1:25" hidden="1" outlineLevel="1" x14ac:dyDescent="0.2">
      <c r="A513" s="16" t="s">
        <v>3</v>
      </c>
      <c r="B513" s="43">
        <v>227</v>
      </c>
      <c r="C513" s="43">
        <v>227</v>
      </c>
      <c r="D513" s="43">
        <v>227</v>
      </c>
      <c r="E513" s="43">
        <v>227</v>
      </c>
      <c r="F513" s="43">
        <v>227</v>
      </c>
      <c r="G513" s="43">
        <v>227</v>
      </c>
      <c r="H513" s="43">
        <v>227</v>
      </c>
      <c r="I513" s="43">
        <v>227</v>
      </c>
      <c r="J513" s="43">
        <v>227</v>
      </c>
      <c r="K513" s="43">
        <v>227</v>
      </c>
      <c r="L513" s="43">
        <v>227</v>
      </c>
      <c r="M513" s="43">
        <v>227</v>
      </c>
      <c r="N513" s="43">
        <v>227</v>
      </c>
      <c r="O513" s="43">
        <v>227</v>
      </c>
      <c r="P513" s="43">
        <v>227</v>
      </c>
      <c r="Q513" s="43">
        <v>227</v>
      </c>
      <c r="R513" s="43">
        <v>227</v>
      </c>
      <c r="S513" s="43">
        <v>227</v>
      </c>
      <c r="T513" s="43">
        <v>227</v>
      </c>
      <c r="U513" s="43">
        <v>227</v>
      </c>
      <c r="V513" s="43">
        <v>227</v>
      </c>
      <c r="W513" s="43">
        <v>227</v>
      </c>
      <c r="X513" s="43">
        <v>227</v>
      </c>
      <c r="Y513" s="43">
        <v>227</v>
      </c>
    </row>
    <row r="514" spans="1:25" hidden="1" outlineLevel="1" x14ac:dyDescent="0.2">
      <c r="A514" s="17" t="s">
        <v>4</v>
      </c>
      <c r="B514" s="43">
        <v>70</v>
      </c>
      <c r="C514" s="43">
        <v>70</v>
      </c>
      <c r="D514" s="43">
        <v>70</v>
      </c>
      <c r="E514" s="43">
        <v>70</v>
      </c>
      <c r="F514" s="43">
        <v>70</v>
      </c>
      <c r="G514" s="43">
        <v>70</v>
      </c>
      <c r="H514" s="43">
        <v>70</v>
      </c>
      <c r="I514" s="43">
        <v>70</v>
      </c>
      <c r="J514" s="43">
        <v>70</v>
      </c>
      <c r="K514" s="43">
        <v>70</v>
      </c>
      <c r="L514" s="43">
        <v>70</v>
      </c>
      <c r="M514" s="43">
        <v>70</v>
      </c>
      <c r="N514" s="43">
        <v>70</v>
      </c>
      <c r="O514" s="43">
        <v>70</v>
      </c>
      <c r="P514" s="43">
        <v>70</v>
      </c>
      <c r="Q514" s="43">
        <v>70</v>
      </c>
      <c r="R514" s="43">
        <v>70</v>
      </c>
      <c r="S514" s="43">
        <v>70</v>
      </c>
      <c r="T514" s="43">
        <v>70</v>
      </c>
      <c r="U514" s="43">
        <v>70</v>
      </c>
      <c r="V514" s="43">
        <v>70</v>
      </c>
      <c r="W514" s="43">
        <v>70</v>
      </c>
      <c r="X514" s="43">
        <v>70</v>
      </c>
      <c r="Y514" s="43">
        <v>70</v>
      </c>
    </row>
    <row r="515" spans="1:25" ht="15" hidden="1" outlineLevel="1" thickBot="1" x14ac:dyDescent="0.25">
      <c r="A515" s="35" t="s">
        <v>119</v>
      </c>
      <c r="B515" s="43">
        <v>2.6330837800000002</v>
      </c>
      <c r="C515" s="43">
        <v>2.6330837800000002</v>
      </c>
      <c r="D515" s="43">
        <v>2.6330837800000002</v>
      </c>
      <c r="E515" s="43">
        <v>2.6330837800000002</v>
      </c>
      <c r="F515" s="43">
        <v>2.6330837800000002</v>
      </c>
      <c r="G515" s="43">
        <v>2.6330837800000002</v>
      </c>
      <c r="H515" s="43">
        <v>2.6330837800000002</v>
      </c>
      <c r="I515" s="43">
        <v>2.6330837800000002</v>
      </c>
      <c r="J515" s="43">
        <v>2.6330837800000002</v>
      </c>
      <c r="K515" s="43">
        <v>2.6330837800000002</v>
      </c>
      <c r="L515" s="43">
        <v>2.6330837800000002</v>
      </c>
      <c r="M515" s="43">
        <v>2.6330837800000002</v>
      </c>
      <c r="N515" s="43">
        <v>2.6330837800000002</v>
      </c>
      <c r="O515" s="43">
        <v>2.6330837800000002</v>
      </c>
      <c r="P515" s="43">
        <v>2.6330837800000002</v>
      </c>
      <c r="Q515" s="43">
        <v>2.6330837800000002</v>
      </c>
      <c r="R515" s="43">
        <v>2.6330837800000002</v>
      </c>
      <c r="S515" s="43">
        <v>2.6330837800000002</v>
      </c>
      <c r="T515" s="43">
        <v>2.6330837800000002</v>
      </c>
      <c r="U515" s="43">
        <v>2.6330837800000002</v>
      </c>
      <c r="V515" s="43">
        <v>2.6330837800000002</v>
      </c>
      <c r="W515" s="43">
        <v>2.6330837800000002</v>
      </c>
      <c r="X515" s="43">
        <v>2.6330837800000002</v>
      </c>
      <c r="Y515" s="43">
        <v>2.6330837800000002</v>
      </c>
    </row>
    <row r="516" spans="1:25" ht="15" collapsed="1" thickBot="1" x14ac:dyDescent="0.25">
      <c r="A516" s="27">
        <v>22</v>
      </c>
      <c r="B516" s="183">
        <v>2357.31</v>
      </c>
      <c r="C516" s="183">
        <v>2358.23</v>
      </c>
      <c r="D516" s="183">
        <v>2363.9</v>
      </c>
      <c r="E516" s="183">
        <v>2345.2199999999998</v>
      </c>
      <c r="F516" s="183">
        <v>2347.25</v>
      </c>
      <c r="G516" s="183">
        <v>2352.16</v>
      </c>
      <c r="H516" s="183">
        <v>2367.4</v>
      </c>
      <c r="I516" s="183">
        <v>2396.8200000000002</v>
      </c>
      <c r="J516" s="183">
        <v>2423.09</v>
      </c>
      <c r="K516" s="183">
        <v>2448.9299999999998</v>
      </c>
      <c r="L516" s="183">
        <v>2420.58</v>
      </c>
      <c r="M516" s="183">
        <v>2414.71</v>
      </c>
      <c r="N516" s="183">
        <v>2390.16</v>
      </c>
      <c r="O516" s="183">
        <v>2397.6</v>
      </c>
      <c r="P516" s="183">
        <v>2415.42</v>
      </c>
      <c r="Q516" s="183">
        <v>2400.48</v>
      </c>
      <c r="R516" s="183">
        <v>2395.16</v>
      </c>
      <c r="S516" s="183">
        <v>2388.79</v>
      </c>
      <c r="T516" s="183">
        <v>2374.42</v>
      </c>
      <c r="U516" s="183">
        <v>2365.87</v>
      </c>
      <c r="V516" s="183">
        <v>2327.37</v>
      </c>
      <c r="W516" s="183">
        <v>2317.87</v>
      </c>
      <c r="X516" s="183">
        <v>2311.6</v>
      </c>
      <c r="Y516" s="183">
        <v>2291.87</v>
      </c>
    </row>
    <row r="517" spans="1:25" ht="51" hidden="1" outlineLevel="1" x14ac:dyDescent="0.2">
      <c r="A517" s="16" t="s">
        <v>71</v>
      </c>
      <c r="B517" s="43">
        <v>993.29119746000003</v>
      </c>
      <c r="C517" s="43">
        <v>994.21088734</v>
      </c>
      <c r="D517" s="43">
        <v>999.87830851000001</v>
      </c>
      <c r="E517" s="43">
        <v>981.19393181999999</v>
      </c>
      <c r="F517" s="43">
        <v>983.22625521999998</v>
      </c>
      <c r="G517" s="43">
        <v>988.13426083000002</v>
      </c>
      <c r="H517" s="43">
        <v>1003.37963906</v>
      </c>
      <c r="I517" s="43">
        <v>1032.8005671799999</v>
      </c>
      <c r="J517" s="43">
        <v>1059.0650585599999</v>
      </c>
      <c r="K517" s="43">
        <v>1084.90386859</v>
      </c>
      <c r="L517" s="43">
        <v>1056.5609851300001</v>
      </c>
      <c r="M517" s="43">
        <v>1050.6890434899999</v>
      </c>
      <c r="N517" s="43">
        <v>1026.1358783600001</v>
      </c>
      <c r="O517" s="43">
        <v>1033.5799064099999</v>
      </c>
      <c r="P517" s="43">
        <v>1051.3927288299999</v>
      </c>
      <c r="Q517" s="43">
        <v>1036.4606914999999</v>
      </c>
      <c r="R517" s="43">
        <v>1031.1414190200001</v>
      </c>
      <c r="S517" s="43">
        <v>1024.7647060899999</v>
      </c>
      <c r="T517" s="43">
        <v>1010.3988993200001</v>
      </c>
      <c r="U517" s="43">
        <v>1001.84489924</v>
      </c>
      <c r="V517" s="43">
        <v>963.34646772999997</v>
      </c>
      <c r="W517" s="43">
        <v>953.84583608000003</v>
      </c>
      <c r="X517" s="43">
        <v>947.57301379</v>
      </c>
      <c r="Y517" s="43">
        <v>927.84629298000004</v>
      </c>
    </row>
    <row r="518" spans="1:25" ht="38.25" hidden="1" outlineLevel="1" x14ac:dyDescent="0.2">
      <c r="A518" s="16" t="s">
        <v>72</v>
      </c>
      <c r="B518" s="43">
        <v>1064.3900000000001</v>
      </c>
      <c r="C518" s="43">
        <v>1064.3900000000001</v>
      </c>
      <c r="D518" s="43">
        <v>1064.3900000000001</v>
      </c>
      <c r="E518" s="43">
        <v>1064.3900000000001</v>
      </c>
      <c r="F518" s="43">
        <v>1064.3900000000001</v>
      </c>
      <c r="G518" s="43">
        <v>1064.3900000000001</v>
      </c>
      <c r="H518" s="43">
        <v>1064.3900000000001</v>
      </c>
      <c r="I518" s="43">
        <v>1064.3900000000001</v>
      </c>
      <c r="J518" s="43">
        <v>1064.3900000000001</v>
      </c>
      <c r="K518" s="43">
        <v>1064.3900000000001</v>
      </c>
      <c r="L518" s="43">
        <v>1064.3900000000001</v>
      </c>
      <c r="M518" s="43">
        <v>1064.3900000000001</v>
      </c>
      <c r="N518" s="43">
        <v>1064.3900000000001</v>
      </c>
      <c r="O518" s="43">
        <v>1064.3900000000001</v>
      </c>
      <c r="P518" s="43">
        <v>1064.3900000000001</v>
      </c>
      <c r="Q518" s="43">
        <v>1064.3900000000001</v>
      </c>
      <c r="R518" s="43">
        <v>1064.3900000000001</v>
      </c>
      <c r="S518" s="43">
        <v>1064.3900000000001</v>
      </c>
      <c r="T518" s="43">
        <v>1064.3900000000001</v>
      </c>
      <c r="U518" s="43">
        <v>1064.3900000000001</v>
      </c>
      <c r="V518" s="43">
        <v>1064.3900000000001</v>
      </c>
      <c r="W518" s="43">
        <v>1064.3900000000001</v>
      </c>
      <c r="X518" s="43">
        <v>1064.3900000000001</v>
      </c>
      <c r="Y518" s="43">
        <v>1064.3900000000001</v>
      </c>
    </row>
    <row r="519" spans="1:25" hidden="1" outlineLevel="1" x14ac:dyDescent="0.2">
      <c r="A519" s="16" t="s">
        <v>3</v>
      </c>
      <c r="B519" s="43">
        <v>227</v>
      </c>
      <c r="C519" s="43">
        <v>227</v>
      </c>
      <c r="D519" s="43">
        <v>227</v>
      </c>
      <c r="E519" s="43">
        <v>227</v>
      </c>
      <c r="F519" s="43">
        <v>227</v>
      </c>
      <c r="G519" s="43">
        <v>227</v>
      </c>
      <c r="H519" s="43">
        <v>227</v>
      </c>
      <c r="I519" s="43">
        <v>227</v>
      </c>
      <c r="J519" s="43">
        <v>227</v>
      </c>
      <c r="K519" s="43">
        <v>227</v>
      </c>
      <c r="L519" s="43">
        <v>227</v>
      </c>
      <c r="M519" s="43">
        <v>227</v>
      </c>
      <c r="N519" s="43">
        <v>227</v>
      </c>
      <c r="O519" s="43">
        <v>227</v>
      </c>
      <c r="P519" s="43">
        <v>227</v>
      </c>
      <c r="Q519" s="43">
        <v>227</v>
      </c>
      <c r="R519" s="43">
        <v>227</v>
      </c>
      <c r="S519" s="43">
        <v>227</v>
      </c>
      <c r="T519" s="43">
        <v>227</v>
      </c>
      <c r="U519" s="43">
        <v>227</v>
      </c>
      <c r="V519" s="43">
        <v>227</v>
      </c>
      <c r="W519" s="43">
        <v>227</v>
      </c>
      <c r="X519" s="43">
        <v>227</v>
      </c>
      <c r="Y519" s="43">
        <v>227</v>
      </c>
    </row>
    <row r="520" spans="1:25" hidden="1" outlineLevel="1" x14ac:dyDescent="0.2">
      <c r="A520" s="17" t="s">
        <v>4</v>
      </c>
      <c r="B520" s="43">
        <v>70</v>
      </c>
      <c r="C520" s="43">
        <v>70</v>
      </c>
      <c r="D520" s="43">
        <v>70</v>
      </c>
      <c r="E520" s="43">
        <v>70</v>
      </c>
      <c r="F520" s="43">
        <v>70</v>
      </c>
      <c r="G520" s="43">
        <v>70</v>
      </c>
      <c r="H520" s="43">
        <v>70</v>
      </c>
      <c r="I520" s="43">
        <v>70</v>
      </c>
      <c r="J520" s="43">
        <v>70</v>
      </c>
      <c r="K520" s="43">
        <v>70</v>
      </c>
      <c r="L520" s="43">
        <v>70</v>
      </c>
      <c r="M520" s="43">
        <v>70</v>
      </c>
      <c r="N520" s="43">
        <v>70</v>
      </c>
      <c r="O520" s="43">
        <v>70</v>
      </c>
      <c r="P520" s="43">
        <v>70</v>
      </c>
      <c r="Q520" s="43">
        <v>70</v>
      </c>
      <c r="R520" s="43">
        <v>70</v>
      </c>
      <c r="S520" s="43">
        <v>70</v>
      </c>
      <c r="T520" s="43">
        <v>70</v>
      </c>
      <c r="U520" s="43">
        <v>70</v>
      </c>
      <c r="V520" s="43">
        <v>70</v>
      </c>
      <c r="W520" s="43">
        <v>70</v>
      </c>
      <c r="X520" s="43">
        <v>70</v>
      </c>
      <c r="Y520" s="43">
        <v>70</v>
      </c>
    </row>
    <row r="521" spans="1:25" ht="15" hidden="1" outlineLevel="1" thickBot="1" x14ac:dyDescent="0.25">
      <c r="A521" s="35" t="s">
        <v>119</v>
      </c>
      <c r="B521" s="43">
        <v>2.6330837800000002</v>
      </c>
      <c r="C521" s="43">
        <v>2.6330837800000002</v>
      </c>
      <c r="D521" s="43">
        <v>2.6330837800000002</v>
      </c>
      <c r="E521" s="43">
        <v>2.6330837800000002</v>
      </c>
      <c r="F521" s="43">
        <v>2.6330837800000002</v>
      </c>
      <c r="G521" s="43">
        <v>2.6330837800000002</v>
      </c>
      <c r="H521" s="43">
        <v>2.6330837800000002</v>
      </c>
      <c r="I521" s="43">
        <v>2.6330837800000002</v>
      </c>
      <c r="J521" s="43">
        <v>2.6330837800000002</v>
      </c>
      <c r="K521" s="43">
        <v>2.6330837800000002</v>
      </c>
      <c r="L521" s="43">
        <v>2.6330837800000002</v>
      </c>
      <c r="M521" s="43">
        <v>2.6330837800000002</v>
      </c>
      <c r="N521" s="43">
        <v>2.6330837800000002</v>
      </c>
      <c r="O521" s="43">
        <v>2.6330837800000002</v>
      </c>
      <c r="P521" s="43">
        <v>2.6330837800000002</v>
      </c>
      <c r="Q521" s="43">
        <v>2.6330837800000002</v>
      </c>
      <c r="R521" s="43">
        <v>2.6330837800000002</v>
      </c>
      <c r="S521" s="43">
        <v>2.6330837800000002</v>
      </c>
      <c r="T521" s="43">
        <v>2.6330837800000002</v>
      </c>
      <c r="U521" s="43">
        <v>2.6330837800000002</v>
      </c>
      <c r="V521" s="43">
        <v>2.6330837800000002</v>
      </c>
      <c r="W521" s="43">
        <v>2.6330837800000002</v>
      </c>
      <c r="X521" s="43">
        <v>2.6330837800000002</v>
      </c>
      <c r="Y521" s="43">
        <v>2.6330837800000002</v>
      </c>
    </row>
    <row r="522" spans="1:25" ht="15" collapsed="1" thickBot="1" x14ac:dyDescent="0.25">
      <c r="A522" s="27">
        <v>23</v>
      </c>
      <c r="B522" s="183">
        <v>2306.2399999999998</v>
      </c>
      <c r="C522" s="183">
        <v>2297.35</v>
      </c>
      <c r="D522" s="183">
        <v>2301.39</v>
      </c>
      <c r="E522" s="183">
        <v>2293.6</v>
      </c>
      <c r="F522" s="183">
        <v>2273.5100000000002</v>
      </c>
      <c r="G522" s="183">
        <v>2297.38</v>
      </c>
      <c r="H522" s="183">
        <v>2302.91</v>
      </c>
      <c r="I522" s="183">
        <v>2311.6</v>
      </c>
      <c r="J522" s="183">
        <v>2351.9499999999998</v>
      </c>
      <c r="K522" s="183">
        <v>2385.56</v>
      </c>
      <c r="L522" s="183">
        <v>2401.9499999999998</v>
      </c>
      <c r="M522" s="183">
        <v>2384.2199999999998</v>
      </c>
      <c r="N522" s="183">
        <v>2393.98</v>
      </c>
      <c r="O522" s="183">
        <v>2393.36</v>
      </c>
      <c r="P522" s="183">
        <v>2382.64</v>
      </c>
      <c r="Q522" s="183">
        <v>2383.84</v>
      </c>
      <c r="R522" s="183">
        <v>2380.3000000000002</v>
      </c>
      <c r="S522" s="183">
        <v>2388.2199999999998</v>
      </c>
      <c r="T522" s="183">
        <v>2394.71</v>
      </c>
      <c r="U522" s="183">
        <v>2392.7800000000002</v>
      </c>
      <c r="V522" s="183">
        <v>2390.65</v>
      </c>
      <c r="W522" s="183">
        <v>2392.69</v>
      </c>
      <c r="X522" s="183">
        <v>2379.35</v>
      </c>
      <c r="Y522" s="183">
        <v>2366.19</v>
      </c>
    </row>
    <row r="523" spans="1:25" ht="51" hidden="1" outlineLevel="1" x14ac:dyDescent="0.2">
      <c r="A523" s="134" t="s">
        <v>71</v>
      </c>
      <c r="B523" s="43">
        <v>942.21806646000005</v>
      </c>
      <c r="C523" s="43">
        <v>933.32591324999999</v>
      </c>
      <c r="D523" s="43">
        <v>937.36211342000001</v>
      </c>
      <c r="E523" s="43">
        <v>929.57397619000005</v>
      </c>
      <c r="F523" s="43">
        <v>909.49180937000006</v>
      </c>
      <c r="G523" s="43">
        <v>933.35632080000005</v>
      </c>
      <c r="H523" s="43">
        <v>938.88206294999998</v>
      </c>
      <c r="I523" s="43">
        <v>947.57727401</v>
      </c>
      <c r="J523" s="43">
        <v>987.92866327000002</v>
      </c>
      <c r="K523" s="43">
        <v>1021.53878088</v>
      </c>
      <c r="L523" s="43">
        <v>1037.9260030200001</v>
      </c>
      <c r="M523" s="43">
        <v>1020.19364785</v>
      </c>
      <c r="N523" s="43">
        <v>1029.95620581</v>
      </c>
      <c r="O523" s="43">
        <v>1029.3394560500001</v>
      </c>
      <c r="P523" s="43">
        <v>1018.61811084</v>
      </c>
      <c r="Q523" s="43">
        <v>1019.81592777</v>
      </c>
      <c r="R523" s="43">
        <v>1016.28176232</v>
      </c>
      <c r="S523" s="43">
        <v>1024.19234104</v>
      </c>
      <c r="T523" s="43">
        <v>1030.6864117099999</v>
      </c>
      <c r="U523" s="43">
        <v>1028.76149248</v>
      </c>
      <c r="V523" s="43">
        <v>1026.62983747</v>
      </c>
      <c r="W523" s="43">
        <v>1028.6664565599999</v>
      </c>
      <c r="X523" s="43">
        <v>1015.32610361</v>
      </c>
      <c r="Y523" s="43">
        <v>1002.16888842</v>
      </c>
    </row>
    <row r="524" spans="1:25" ht="38.25" hidden="1" outlineLevel="1" x14ac:dyDescent="0.2">
      <c r="A524" s="16" t="s">
        <v>72</v>
      </c>
      <c r="B524" s="43">
        <v>1064.3900000000001</v>
      </c>
      <c r="C524" s="43">
        <v>1064.3900000000001</v>
      </c>
      <c r="D524" s="43">
        <v>1064.3900000000001</v>
      </c>
      <c r="E524" s="43">
        <v>1064.3900000000001</v>
      </c>
      <c r="F524" s="43">
        <v>1064.3900000000001</v>
      </c>
      <c r="G524" s="43">
        <v>1064.3900000000001</v>
      </c>
      <c r="H524" s="43">
        <v>1064.3900000000001</v>
      </c>
      <c r="I524" s="43">
        <v>1064.3900000000001</v>
      </c>
      <c r="J524" s="43">
        <v>1064.3900000000001</v>
      </c>
      <c r="K524" s="43">
        <v>1064.3900000000001</v>
      </c>
      <c r="L524" s="43">
        <v>1064.3900000000001</v>
      </c>
      <c r="M524" s="43">
        <v>1064.3900000000001</v>
      </c>
      <c r="N524" s="43">
        <v>1064.3900000000001</v>
      </c>
      <c r="O524" s="43">
        <v>1064.3900000000001</v>
      </c>
      <c r="P524" s="43">
        <v>1064.3900000000001</v>
      </c>
      <c r="Q524" s="43">
        <v>1064.3900000000001</v>
      </c>
      <c r="R524" s="43">
        <v>1064.3900000000001</v>
      </c>
      <c r="S524" s="43">
        <v>1064.3900000000001</v>
      </c>
      <c r="T524" s="43">
        <v>1064.3900000000001</v>
      </c>
      <c r="U524" s="43">
        <v>1064.3900000000001</v>
      </c>
      <c r="V524" s="43">
        <v>1064.3900000000001</v>
      </c>
      <c r="W524" s="43">
        <v>1064.3900000000001</v>
      </c>
      <c r="X524" s="43">
        <v>1064.3900000000001</v>
      </c>
      <c r="Y524" s="43">
        <v>1064.3900000000001</v>
      </c>
    </row>
    <row r="525" spans="1:25" hidden="1" outlineLevel="1" x14ac:dyDescent="0.2">
      <c r="A525" s="16" t="s">
        <v>3</v>
      </c>
      <c r="B525" s="43">
        <v>227</v>
      </c>
      <c r="C525" s="43">
        <v>227</v>
      </c>
      <c r="D525" s="43">
        <v>227</v>
      </c>
      <c r="E525" s="43">
        <v>227</v>
      </c>
      <c r="F525" s="43">
        <v>227</v>
      </c>
      <c r="G525" s="43">
        <v>227</v>
      </c>
      <c r="H525" s="43">
        <v>227</v>
      </c>
      <c r="I525" s="43">
        <v>227</v>
      </c>
      <c r="J525" s="43">
        <v>227</v>
      </c>
      <c r="K525" s="43">
        <v>227</v>
      </c>
      <c r="L525" s="43">
        <v>227</v>
      </c>
      <c r="M525" s="43">
        <v>227</v>
      </c>
      <c r="N525" s="43">
        <v>227</v>
      </c>
      <c r="O525" s="43">
        <v>227</v>
      </c>
      <c r="P525" s="43">
        <v>227</v>
      </c>
      <c r="Q525" s="43">
        <v>227</v>
      </c>
      <c r="R525" s="43">
        <v>227</v>
      </c>
      <c r="S525" s="43">
        <v>227</v>
      </c>
      <c r="T525" s="43">
        <v>227</v>
      </c>
      <c r="U525" s="43">
        <v>227</v>
      </c>
      <c r="V525" s="43">
        <v>227</v>
      </c>
      <c r="W525" s="43">
        <v>227</v>
      </c>
      <c r="X525" s="43">
        <v>227</v>
      </c>
      <c r="Y525" s="43">
        <v>227</v>
      </c>
    </row>
    <row r="526" spans="1:25" hidden="1" outlineLevel="1" x14ac:dyDescent="0.2">
      <c r="A526" s="17" t="s">
        <v>4</v>
      </c>
      <c r="B526" s="43">
        <v>70</v>
      </c>
      <c r="C526" s="43">
        <v>70</v>
      </c>
      <c r="D526" s="43">
        <v>70</v>
      </c>
      <c r="E526" s="43">
        <v>70</v>
      </c>
      <c r="F526" s="43">
        <v>70</v>
      </c>
      <c r="G526" s="43">
        <v>70</v>
      </c>
      <c r="H526" s="43">
        <v>70</v>
      </c>
      <c r="I526" s="43">
        <v>70</v>
      </c>
      <c r="J526" s="43">
        <v>70</v>
      </c>
      <c r="K526" s="43">
        <v>70</v>
      </c>
      <c r="L526" s="43">
        <v>70</v>
      </c>
      <c r="M526" s="43">
        <v>70</v>
      </c>
      <c r="N526" s="43">
        <v>70</v>
      </c>
      <c r="O526" s="43">
        <v>70</v>
      </c>
      <c r="P526" s="43">
        <v>70</v>
      </c>
      <c r="Q526" s="43">
        <v>70</v>
      </c>
      <c r="R526" s="43">
        <v>70</v>
      </c>
      <c r="S526" s="43">
        <v>70</v>
      </c>
      <c r="T526" s="43">
        <v>70</v>
      </c>
      <c r="U526" s="43">
        <v>70</v>
      </c>
      <c r="V526" s="43">
        <v>70</v>
      </c>
      <c r="W526" s="43">
        <v>70</v>
      </c>
      <c r="X526" s="43">
        <v>70</v>
      </c>
      <c r="Y526" s="43">
        <v>70</v>
      </c>
    </row>
    <row r="527" spans="1:25" ht="15" hidden="1" outlineLevel="1" thickBot="1" x14ac:dyDescent="0.25">
      <c r="A527" s="35" t="s">
        <v>119</v>
      </c>
      <c r="B527" s="43">
        <v>2.6330837800000002</v>
      </c>
      <c r="C527" s="43">
        <v>2.6330837800000002</v>
      </c>
      <c r="D527" s="43">
        <v>2.6330837800000002</v>
      </c>
      <c r="E527" s="43">
        <v>2.6330837800000002</v>
      </c>
      <c r="F527" s="43">
        <v>2.6330837800000002</v>
      </c>
      <c r="G527" s="43">
        <v>2.6330837800000002</v>
      </c>
      <c r="H527" s="43">
        <v>2.6330837800000002</v>
      </c>
      <c r="I527" s="43">
        <v>2.6330837800000002</v>
      </c>
      <c r="J527" s="43">
        <v>2.6330837800000002</v>
      </c>
      <c r="K527" s="43">
        <v>2.6330837800000002</v>
      </c>
      <c r="L527" s="43">
        <v>2.6330837800000002</v>
      </c>
      <c r="M527" s="43">
        <v>2.6330837800000002</v>
      </c>
      <c r="N527" s="43">
        <v>2.6330837800000002</v>
      </c>
      <c r="O527" s="43">
        <v>2.6330837800000002</v>
      </c>
      <c r="P527" s="43">
        <v>2.6330837800000002</v>
      </c>
      <c r="Q527" s="43">
        <v>2.6330837800000002</v>
      </c>
      <c r="R527" s="43">
        <v>2.6330837800000002</v>
      </c>
      <c r="S527" s="43">
        <v>2.6330837800000002</v>
      </c>
      <c r="T527" s="43">
        <v>2.6330837800000002</v>
      </c>
      <c r="U527" s="43">
        <v>2.6330837800000002</v>
      </c>
      <c r="V527" s="43">
        <v>2.6330837800000002</v>
      </c>
      <c r="W527" s="43">
        <v>2.6330837800000002</v>
      </c>
      <c r="X527" s="43">
        <v>2.6330837800000002</v>
      </c>
      <c r="Y527" s="43">
        <v>2.6330837800000002</v>
      </c>
    </row>
    <row r="528" spans="1:25" ht="15" collapsed="1" thickBot="1" x14ac:dyDescent="0.25">
      <c r="A528" s="27">
        <v>24</v>
      </c>
      <c r="B528" s="183">
        <v>2318.81</v>
      </c>
      <c r="C528" s="183">
        <v>2317.08</v>
      </c>
      <c r="D528" s="183">
        <v>2316.38</v>
      </c>
      <c r="E528" s="183">
        <v>2338.52</v>
      </c>
      <c r="F528" s="183">
        <v>2358.0700000000002</v>
      </c>
      <c r="G528" s="183">
        <v>2363.06</v>
      </c>
      <c r="H528" s="183">
        <v>2364.34</v>
      </c>
      <c r="I528" s="183">
        <v>2362.37</v>
      </c>
      <c r="J528" s="183">
        <v>2390.69</v>
      </c>
      <c r="K528" s="183">
        <v>2393.35</v>
      </c>
      <c r="L528" s="183">
        <v>2396.06</v>
      </c>
      <c r="M528" s="183">
        <v>2407.6999999999998</v>
      </c>
      <c r="N528" s="183">
        <v>2399.94</v>
      </c>
      <c r="O528" s="183">
        <v>2383.08</v>
      </c>
      <c r="P528" s="183">
        <v>2364.9299999999998</v>
      </c>
      <c r="Q528" s="183">
        <v>2365.19</v>
      </c>
      <c r="R528" s="183">
        <v>2366.77</v>
      </c>
      <c r="S528" s="183">
        <v>2379.64</v>
      </c>
      <c r="T528" s="183">
        <v>2360.08</v>
      </c>
      <c r="U528" s="183">
        <v>2374.41</v>
      </c>
      <c r="V528" s="183">
        <v>2374.19</v>
      </c>
      <c r="W528" s="183">
        <v>2350.41</v>
      </c>
      <c r="X528" s="183">
        <v>2347.9299999999998</v>
      </c>
      <c r="Y528" s="183">
        <v>2331.08</v>
      </c>
    </row>
    <row r="529" spans="1:25" ht="51" hidden="1" outlineLevel="1" x14ac:dyDescent="0.2">
      <c r="A529" s="134" t="s">
        <v>71</v>
      </c>
      <c r="B529" s="43">
        <v>954.79030855999997</v>
      </c>
      <c r="C529" s="43">
        <v>953.05787115999999</v>
      </c>
      <c r="D529" s="43">
        <v>952.35291161999999</v>
      </c>
      <c r="E529" s="43">
        <v>974.49645390000001</v>
      </c>
      <c r="F529" s="43">
        <v>994.04276775999995</v>
      </c>
      <c r="G529" s="43">
        <v>999.03901729999995</v>
      </c>
      <c r="H529" s="43">
        <v>1000.31402501</v>
      </c>
      <c r="I529" s="43">
        <v>998.34496983999998</v>
      </c>
      <c r="J529" s="43">
        <v>1026.6653714300001</v>
      </c>
      <c r="K529" s="43">
        <v>1029.3294345300001</v>
      </c>
      <c r="L529" s="43">
        <v>1032.0360085</v>
      </c>
      <c r="M529" s="43">
        <v>1043.6758416600001</v>
      </c>
      <c r="N529" s="43">
        <v>1035.9204864799999</v>
      </c>
      <c r="O529" s="43">
        <v>1019.05706013</v>
      </c>
      <c r="P529" s="43">
        <v>1000.90505864</v>
      </c>
      <c r="Q529" s="43">
        <v>1001.17103974</v>
      </c>
      <c r="R529" s="43">
        <v>1002.75009911</v>
      </c>
      <c r="S529" s="43">
        <v>1015.62154226</v>
      </c>
      <c r="T529" s="43">
        <v>996.05321279999998</v>
      </c>
      <c r="U529" s="43">
        <v>1010.38474905</v>
      </c>
      <c r="V529" s="43">
        <v>1010.16249131</v>
      </c>
      <c r="W529" s="43">
        <v>986.38925147999998</v>
      </c>
      <c r="X529" s="43">
        <v>983.91173893999996</v>
      </c>
      <c r="Y529" s="43">
        <v>967.05209342000001</v>
      </c>
    </row>
    <row r="530" spans="1:25" ht="38.25" hidden="1" outlineLevel="1" x14ac:dyDescent="0.2">
      <c r="A530" s="16" t="s">
        <v>72</v>
      </c>
      <c r="B530" s="43">
        <v>1064.3900000000001</v>
      </c>
      <c r="C530" s="43">
        <v>1064.3900000000001</v>
      </c>
      <c r="D530" s="43">
        <v>1064.3900000000001</v>
      </c>
      <c r="E530" s="43">
        <v>1064.3900000000001</v>
      </c>
      <c r="F530" s="43">
        <v>1064.3900000000001</v>
      </c>
      <c r="G530" s="43">
        <v>1064.3900000000001</v>
      </c>
      <c r="H530" s="43">
        <v>1064.3900000000001</v>
      </c>
      <c r="I530" s="43">
        <v>1064.3900000000001</v>
      </c>
      <c r="J530" s="43">
        <v>1064.3900000000001</v>
      </c>
      <c r="K530" s="43">
        <v>1064.3900000000001</v>
      </c>
      <c r="L530" s="43">
        <v>1064.3900000000001</v>
      </c>
      <c r="M530" s="43">
        <v>1064.3900000000001</v>
      </c>
      <c r="N530" s="43">
        <v>1064.3900000000001</v>
      </c>
      <c r="O530" s="43">
        <v>1064.3900000000001</v>
      </c>
      <c r="P530" s="43">
        <v>1064.3900000000001</v>
      </c>
      <c r="Q530" s="43">
        <v>1064.3900000000001</v>
      </c>
      <c r="R530" s="43">
        <v>1064.3900000000001</v>
      </c>
      <c r="S530" s="43">
        <v>1064.3900000000001</v>
      </c>
      <c r="T530" s="43">
        <v>1064.3900000000001</v>
      </c>
      <c r="U530" s="43">
        <v>1064.3900000000001</v>
      </c>
      <c r="V530" s="43">
        <v>1064.3900000000001</v>
      </c>
      <c r="W530" s="43">
        <v>1064.3900000000001</v>
      </c>
      <c r="X530" s="43">
        <v>1064.3900000000001</v>
      </c>
      <c r="Y530" s="43">
        <v>1064.3900000000001</v>
      </c>
    </row>
    <row r="531" spans="1:25" hidden="1" outlineLevel="1" x14ac:dyDescent="0.2">
      <c r="A531" s="16" t="s">
        <v>3</v>
      </c>
      <c r="B531" s="43">
        <v>227</v>
      </c>
      <c r="C531" s="43">
        <v>227</v>
      </c>
      <c r="D531" s="43">
        <v>227</v>
      </c>
      <c r="E531" s="43">
        <v>227</v>
      </c>
      <c r="F531" s="43">
        <v>227</v>
      </c>
      <c r="G531" s="43">
        <v>227</v>
      </c>
      <c r="H531" s="43">
        <v>227</v>
      </c>
      <c r="I531" s="43">
        <v>227</v>
      </c>
      <c r="J531" s="43">
        <v>227</v>
      </c>
      <c r="K531" s="43">
        <v>227</v>
      </c>
      <c r="L531" s="43">
        <v>227</v>
      </c>
      <c r="M531" s="43">
        <v>227</v>
      </c>
      <c r="N531" s="43">
        <v>227</v>
      </c>
      <c r="O531" s="43">
        <v>227</v>
      </c>
      <c r="P531" s="43">
        <v>227</v>
      </c>
      <c r="Q531" s="43">
        <v>227</v>
      </c>
      <c r="R531" s="43">
        <v>227</v>
      </c>
      <c r="S531" s="43">
        <v>227</v>
      </c>
      <c r="T531" s="43">
        <v>227</v>
      </c>
      <c r="U531" s="43">
        <v>227</v>
      </c>
      <c r="V531" s="43">
        <v>227</v>
      </c>
      <c r="W531" s="43">
        <v>227</v>
      </c>
      <c r="X531" s="43">
        <v>227</v>
      </c>
      <c r="Y531" s="43">
        <v>227</v>
      </c>
    </row>
    <row r="532" spans="1:25" hidden="1" outlineLevel="1" x14ac:dyDescent="0.2">
      <c r="A532" s="17" t="s">
        <v>4</v>
      </c>
      <c r="B532" s="43">
        <v>70</v>
      </c>
      <c r="C532" s="43">
        <v>70</v>
      </c>
      <c r="D532" s="43">
        <v>70</v>
      </c>
      <c r="E532" s="43">
        <v>70</v>
      </c>
      <c r="F532" s="43">
        <v>70</v>
      </c>
      <c r="G532" s="43">
        <v>70</v>
      </c>
      <c r="H532" s="43">
        <v>70</v>
      </c>
      <c r="I532" s="43">
        <v>70</v>
      </c>
      <c r="J532" s="43">
        <v>70</v>
      </c>
      <c r="K532" s="43">
        <v>70</v>
      </c>
      <c r="L532" s="43">
        <v>70</v>
      </c>
      <c r="M532" s="43">
        <v>70</v>
      </c>
      <c r="N532" s="43">
        <v>70</v>
      </c>
      <c r="O532" s="43">
        <v>70</v>
      </c>
      <c r="P532" s="43">
        <v>70</v>
      </c>
      <c r="Q532" s="43">
        <v>70</v>
      </c>
      <c r="R532" s="43">
        <v>70</v>
      </c>
      <c r="S532" s="43">
        <v>70</v>
      </c>
      <c r="T532" s="43">
        <v>70</v>
      </c>
      <c r="U532" s="43">
        <v>70</v>
      </c>
      <c r="V532" s="43">
        <v>70</v>
      </c>
      <c r="W532" s="43">
        <v>70</v>
      </c>
      <c r="X532" s="43">
        <v>70</v>
      </c>
      <c r="Y532" s="43">
        <v>70</v>
      </c>
    </row>
    <row r="533" spans="1:25" ht="15" hidden="1" outlineLevel="1" thickBot="1" x14ac:dyDescent="0.25">
      <c r="A533" s="35" t="s">
        <v>119</v>
      </c>
      <c r="B533" s="43">
        <v>2.6330837800000002</v>
      </c>
      <c r="C533" s="43">
        <v>2.6330837800000002</v>
      </c>
      <c r="D533" s="43">
        <v>2.6330837800000002</v>
      </c>
      <c r="E533" s="43">
        <v>2.6330837800000002</v>
      </c>
      <c r="F533" s="43">
        <v>2.6330837800000002</v>
      </c>
      <c r="G533" s="43">
        <v>2.6330837800000002</v>
      </c>
      <c r="H533" s="43">
        <v>2.6330837800000002</v>
      </c>
      <c r="I533" s="43">
        <v>2.6330837800000002</v>
      </c>
      <c r="J533" s="43">
        <v>2.6330837800000002</v>
      </c>
      <c r="K533" s="43">
        <v>2.6330837800000002</v>
      </c>
      <c r="L533" s="43">
        <v>2.6330837800000002</v>
      </c>
      <c r="M533" s="43">
        <v>2.6330837800000002</v>
      </c>
      <c r="N533" s="43">
        <v>2.6330837800000002</v>
      </c>
      <c r="O533" s="43">
        <v>2.6330837800000002</v>
      </c>
      <c r="P533" s="43">
        <v>2.6330837800000002</v>
      </c>
      <c r="Q533" s="43">
        <v>2.6330837800000002</v>
      </c>
      <c r="R533" s="43">
        <v>2.6330837800000002</v>
      </c>
      <c r="S533" s="43">
        <v>2.6330837800000002</v>
      </c>
      <c r="T533" s="43">
        <v>2.6330837800000002</v>
      </c>
      <c r="U533" s="43">
        <v>2.6330837800000002</v>
      </c>
      <c r="V533" s="43">
        <v>2.6330837800000002</v>
      </c>
      <c r="W533" s="43">
        <v>2.6330837800000002</v>
      </c>
      <c r="X533" s="43">
        <v>2.6330837800000002</v>
      </c>
      <c r="Y533" s="43">
        <v>2.6330837800000002</v>
      </c>
    </row>
    <row r="534" spans="1:25" ht="15" collapsed="1" thickBot="1" x14ac:dyDescent="0.25">
      <c r="A534" s="27">
        <v>25</v>
      </c>
      <c r="B534" s="183">
        <v>2341.0300000000002</v>
      </c>
      <c r="C534" s="183">
        <v>2331.77</v>
      </c>
      <c r="D534" s="183">
        <v>2312.9899999999998</v>
      </c>
      <c r="E534" s="183">
        <v>2320.13</v>
      </c>
      <c r="F534" s="183">
        <v>2341.4899999999998</v>
      </c>
      <c r="G534" s="183">
        <v>2368.36</v>
      </c>
      <c r="H534" s="183">
        <v>2376.64</v>
      </c>
      <c r="I534" s="183">
        <v>2398.77</v>
      </c>
      <c r="J534" s="183">
        <v>2423.9299999999998</v>
      </c>
      <c r="K534" s="183">
        <v>2459.13</v>
      </c>
      <c r="L534" s="183">
        <v>2448.02</v>
      </c>
      <c r="M534" s="183">
        <v>2445.61</v>
      </c>
      <c r="N534" s="183">
        <v>2421.9899999999998</v>
      </c>
      <c r="O534" s="183">
        <v>2432.4</v>
      </c>
      <c r="P534" s="183">
        <v>2426.15</v>
      </c>
      <c r="Q534" s="183">
        <v>2418.33</v>
      </c>
      <c r="R534" s="183">
        <v>2414.41</v>
      </c>
      <c r="S534" s="183">
        <v>2400.59</v>
      </c>
      <c r="T534" s="183">
        <v>2401.77</v>
      </c>
      <c r="U534" s="183">
        <v>2401.16</v>
      </c>
      <c r="V534" s="183">
        <v>2374.7600000000002</v>
      </c>
      <c r="W534" s="183">
        <v>2366.94</v>
      </c>
      <c r="X534" s="183">
        <v>2377.12</v>
      </c>
      <c r="Y534" s="183">
        <v>2371.67</v>
      </c>
    </row>
    <row r="535" spans="1:25" ht="51" hidden="1" outlineLevel="1" x14ac:dyDescent="0.2">
      <c r="A535" s="16" t="s">
        <v>71</v>
      </c>
      <c r="B535" s="43">
        <v>977.00850269</v>
      </c>
      <c r="C535" s="43">
        <v>967.75120070000003</v>
      </c>
      <c r="D535" s="43">
        <v>948.96555435000005</v>
      </c>
      <c r="E535" s="43">
        <v>956.10563887000001</v>
      </c>
      <c r="F535" s="43">
        <v>977.466048</v>
      </c>
      <c r="G535" s="43">
        <v>1004.3353123099999</v>
      </c>
      <c r="H535" s="43">
        <v>1012.6197956</v>
      </c>
      <c r="I535" s="43">
        <v>1034.7443091299999</v>
      </c>
      <c r="J535" s="43">
        <v>1059.9118983999999</v>
      </c>
      <c r="K535" s="43">
        <v>1095.1037689299999</v>
      </c>
      <c r="L535" s="43">
        <v>1084.00043491</v>
      </c>
      <c r="M535" s="43">
        <v>1081.5901393900001</v>
      </c>
      <c r="N535" s="43">
        <v>1057.9718880200001</v>
      </c>
      <c r="O535" s="43">
        <v>1068.37655524</v>
      </c>
      <c r="P535" s="43">
        <v>1062.13144334</v>
      </c>
      <c r="Q535" s="43">
        <v>1054.30232882</v>
      </c>
      <c r="R535" s="43">
        <v>1050.3908802000001</v>
      </c>
      <c r="S535" s="43">
        <v>1036.56479251</v>
      </c>
      <c r="T535" s="43">
        <v>1037.7461847</v>
      </c>
      <c r="U535" s="43">
        <v>1037.1330795900001</v>
      </c>
      <c r="V535" s="43">
        <v>1010.7335871</v>
      </c>
      <c r="W535" s="43">
        <v>1002.92073395</v>
      </c>
      <c r="X535" s="43">
        <v>1013.09550555</v>
      </c>
      <c r="Y535" s="43">
        <v>1007.65053711</v>
      </c>
    </row>
    <row r="536" spans="1:25" ht="38.25" hidden="1" outlineLevel="1" x14ac:dyDescent="0.2">
      <c r="A536" s="16" t="s">
        <v>72</v>
      </c>
      <c r="B536" s="43">
        <v>1064.3900000000001</v>
      </c>
      <c r="C536" s="43">
        <v>1064.3900000000001</v>
      </c>
      <c r="D536" s="43">
        <v>1064.3900000000001</v>
      </c>
      <c r="E536" s="43">
        <v>1064.3900000000001</v>
      </c>
      <c r="F536" s="43">
        <v>1064.3900000000001</v>
      </c>
      <c r="G536" s="43">
        <v>1064.3900000000001</v>
      </c>
      <c r="H536" s="43">
        <v>1064.3900000000001</v>
      </c>
      <c r="I536" s="43">
        <v>1064.3900000000001</v>
      </c>
      <c r="J536" s="43">
        <v>1064.3900000000001</v>
      </c>
      <c r="K536" s="43">
        <v>1064.3900000000001</v>
      </c>
      <c r="L536" s="43">
        <v>1064.3900000000001</v>
      </c>
      <c r="M536" s="43">
        <v>1064.3900000000001</v>
      </c>
      <c r="N536" s="43">
        <v>1064.3900000000001</v>
      </c>
      <c r="O536" s="43">
        <v>1064.3900000000001</v>
      </c>
      <c r="P536" s="43">
        <v>1064.3900000000001</v>
      </c>
      <c r="Q536" s="43">
        <v>1064.3900000000001</v>
      </c>
      <c r="R536" s="43">
        <v>1064.3900000000001</v>
      </c>
      <c r="S536" s="43">
        <v>1064.3900000000001</v>
      </c>
      <c r="T536" s="43">
        <v>1064.3900000000001</v>
      </c>
      <c r="U536" s="43">
        <v>1064.3900000000001</v>
      </c>
      <c r="V536" s="43">
        <v>1064.3900000000001</v>
      </c>
      <c r="W536" s="43">
        <v>1064.3900000000001</v>
      </c>
      <c r="X536" s="43">
        <v>1064.3900000000001</v>
      </c>
      <c r="Y536" s="43">
        <v>1064.3900000000001</v>
      </c>
    </row>
    <row r="537" spans="1:25" hidden="1" outlineLevel="1" x14ac:dyDescent="0.2">
      <c r="A537" s="16" t="s">
        <v>3</v>
      </c>
      <c r="B537" s="43">
        <v>227</v>
      </c>
      <c r="C537" s="43">
        <v>227</v>
      </c>
      <c r="D537" s="43">
        <v>227</v>
      </c>
      <c r="E537" s="43">
        <v>227</v>
      </c>
      <c r="F537" s="43">
        <v>227</v>
      </c>
      <c r="G537" s="43">
        <v>227</v>
      </c>
      <c r="H537" s="43">
        <v>227</v>
      </c>
      <c r="I537" s="43">
        <v>227</v>
      </c>
      <c r="J537" s="43">
        <v>227</v>
      </c>
      <c r="K537" s="43">
        <v>227</v>
      </c>
      <c r="L537" s="43">
        <v>227</v>
      </c>
      <c r="M537" s="43">
        <v>227</v>
      </c>
      <c r="N537" s="43">
        <v>227</v>
      </c>
      <c r="O537" s="43">
        <v>227</v>
      </c>
      <c r="P537" s="43">
        <v>227</v>
      </c>
      <c r="Q537" s="43">
        <v>227</v>
      </c>
      <c r="R537" s="43">
        <v>227</v>
      </c>
      <c r="S537" s="43">
        <v>227</v>
      </c>
      <c r="T537" s="43">
        <v>227</v>
      </c>
      <c r="U537" s="43">
        <v>227</v>
      </c>
      <c r="V537" s="43">
        <v>227</v>
      </c>
      <c r="W537" s="43">
        <v>227</v>
      </c>
      <c r="X537" s="43">
        <v>227</v>
      </c>
      <c r="Y537" s="43">
        <v>227</v>
      </c>
    </row>
    <row r="538" spans="1:25" hidden="1" outlineLevel="1" x14ac:dyDescent="0.2">
      <c r="A538" s="17" t="s">
        <v>4</v>
      </c>
      <c r="B538" s="43">
        <v>70</v>
      </c>
      <c r="C538" s="43">
        <v>70</v>
      </c>
      <c r="D538" s="43">
        <v>70</v>
      </c>
      <c r="E538" s="43">
        <v>70</v>
      </c>
      <c r="F538" s="43">
        <v>70</v>
      </c>
      <c r="G538" s="43">
        <v>70</v>
      </c>
      <c r="H538" s="43">
        <v>70</v>
      </c>
      <c r="I538" s="43">
        <v>70</v>
      </c>
      <c r="J538" s="43">
        <v>70</v>
      </c>
      <c r="K538" s="43">
        <v>70</v>
      </c>
      <c r="L538" s="43">
        <v>70</v>
      </c>
      <c r="M538" s="43">
        <v>70</v>
      </c>
      <c r="N538" s="43">
        <v>70</v>
      </c>
      <c r="O538" s="43">
        <v>70</v>
      </c>
      <c r="P538" s="43">
        <v>70</v>
      </c>
      <c r="Q538" s="43">
        <v>70</v>
      </c>
      <c r="R538" s="43">
        <v>70</v>
      </c>
      <c r="S538" s="43">
        <v>70</v>
      </c>
      <c r="T538" s="43">
        <v>70</v>
      </c>
      <c r="U538" s="43">
        <v>70</v>
      </c>
      <c r="V538" s="43">
        <v>70</v>
      </c>
      <c r="W538" s="43">
        <v>70</v>
      </c>
      <c r="X538" s="43">
        <v>70</v>
      </c>
      <c r="Y538" s="43">
        <v>70</v>
      </c>
    </row>
    <row r="539" spans="1:25" ht="15" hidden="1" outlineLevel="1" thickBot="1" x14ac:dyDescent="0.25">
      <c r="A539" s="35" t="s">
        <v>119</v>
      </c>
      <c r="B539" s="43">
        <v>2.6330837800000002</v>
      </c>
      <c r="C539" s="43">
        <v>2.6330837800000002</v>
      </c>
      <c r="D539" s="43">
        <v>2.6330837800000002</v>
      </c>
      <c r="E539" s="43">
        <v>2.6330837800000002</v>
      </c>
      <c r="F539" s="43">
        <v>2.6330837800000002</v>
      </c>
      <c r="G539" s="43">
        <v>2.6330837800000002</v>
      </c>
      <c r="H539" s="43">
        <v>2.6330837800000002</v>
      </c>
      <c r="I539" s="43">
        <v>2.6330837800000002</v>
      </c>
      <c r="J539" s="43">
        <v>2.6330837800000002</v>
      </c>
      <c r="K539" s="43">
        <v>2.6330837800000002</v>
      </c>
      <c r="L539" s="43">
        <v>2.6330837800000002</v>
      </c>
      <c r="M539" s="43">
        <v>2.6330837800000002</v>
      </c>
      <c r="N539" s="43">
        <v>2.6330837800000002</v>
      </c>
      <c r="O539" s="43">
        <v>2.6330837800000002</v>
      </c>
      <c r="P539" s="43">
        <v>2.6330837800000002</v>
      </c>
      <c r="Q539" s="43">
        <v>2.6330837800000002</v>
      </c>
      <c r="R539" s="43">
        <v>2.6330837800000002</v>
      </c>
      <c r="S539" s="43">
        <v>2.6330837800000002</v>
      </c>
      <c r="T539" s="43">
        <v>2.6330837800000002</v>
      </c>
      <c r="U539" s="43">
        <v>2.6330837800000002</v>
      </c>
      <c r="V539" s="43">
        <v>2.6330837800000002</v>
      </c>
      <c r="W539" s="43">
        <v>2.6330837800000002</v>
      </c>
      <c r="X539" s="43">
        <v>2.6330837800000002</v>
      </c>
      <c r="Y539" s="43">
        <v>2.6330837800000002</v>
      </c>
    </row>
    <row r="540" spans="1:25" ht="15" collapsed="1" thickBot="1" x14ac:dyDescent="0.25">
      <c r="A540" s="28">
        <v>26</v>
      </c>
      <c r="B540" s="183">
        <v>2351.98</v>
      </c>
      <c r="C540" s="183">
        <v>2330</v>
      </c>
      <c r="D540" s="183">
        <v>2328.16</v>
      </c>
      <c r="E540" s="183">
        <v>2330.5</v>
      </c>
      <c r="F540" s="183">
        <v>2347.56</v>
      </c>
      <c r="G540" s="183">
        <v>2352.39</v>
      </c>
      <c r="H540" s="183">
        <v>2367.65</v>
      </c>
      <c r="I540" s="183">
        <v>2378.63</v>
      </c>
      <c r="J540" s="183">
        <v>2382.27</v>
      </c>
      <c r="K540" s="183">
        <v>2379.4</v>
      </c>
      <c r="L540" s="183">
        <v>2355.3200000000002</v>
      </c>
      <c r="M540" s="183">
        <v>2333.06</v>
      </c>
      <c r="N540" s="183">
        <v>2326.85</v>
      </c>
      <c r="O540" s="183">
        <v>2328.2600000000002</v>
      </c>
      <c r="P540" s="183">
        <v>2309.1</v>
      </c>
      <c r="Q540" s="183">
        <v>2318.48</v>
      </c>
      <c r="R540" s="183">
        <v>2345.5100000000002</v>
      </c>
      <c r="S540" s="183">
        <v>2324.2600000000002</v>
      </c>
      <c r="T540" s="183">
        <v>2321.3200000000002</v>
      </c>
      <c r="U540" s="183">
        <v>2349.83</v>
      </c>
      <c r="V540" s="183">
        <v>2367.15</v>
      </c>
      <c r="W540" s="183">
        <v>2354.19</v>
      </c>
      <c r="X540" s="183">
        <v>2357.63</v>
      </c>
      <c r="Y540" s="183">
        <v>2345.37</v>
      </c>
    </row>
    <row r="541" spans="1:25" ht="51" hidden="1" outlineLevel="1" x14ac:dyDescent="0.2">
      <c r="A541" s="16" t="s">
        <v>71</v>
      </c>
      <c r="B541" s="43">
        <v>987.95728294000003</v>
      </c>
      <c r="C541" s="43">
        <v>965.97778987000004</v>
      </c>
      <c r="D541" s="43">
        <v>964.13438977999999</v>
      </c>
      <c r="E541" s="43">
        <v>966.47192321</v>
      </c>
      <c r="F541" s="43">
        <v>983.54052590000003</v>
      </c>
      <c r="G541" s="43">
        <v>988.36751931000003</v>
      </c>
      <c r="H541" s="43">
        <v>1003.62490814</v>
      </c>
      <c r="I541" s="43">
        <v>1014.6081569200001</v>
      </c>
      <c r="J541" s="43">
        <v>1018.2460544</v>
      </c>
      <c r="K541" s="43">
        <v>1015.37511563</v>
      </c>
      <c r="L541" s="43">
        <v>991.29515124</v>
      </c>
      <c r="M541" s="43">
        <v>969.03981140999997</v>
      </c>
      <c r="N541" s="43">
        <v>962.83117996999999</v>
      </c>
      <c r="O541" s="43">
        <v>964.24099389000003</v>
      </c>
      <c r="P541" s="43">
        <v>945.08168234000004</v>
      </c>
      <c r="Q541" s="43">
        <v>954.45470515</v>
      </c>
      <c r="R541" s="43">
        <v>981.48742983</v>
      </c>
      <c r="S541" s="43">
        <v>960.23415702</v>
      </c>
      <c r="T541" s="43">
        <v>957.29958619000001</v>
      </c>
      <c r="U541" s="43">
        <v>985.80321976000005</v>
      </c>
      <c r="V541" s="43">
        <v>1003.12274415</v>
      </c>
      <c r="W541" s="43">
        <v>990.16700270000001</v>
      </c>
      <c r="X541" s="43">
        <v>993.60390897000002</v>
      </c>
      <c r="Y541" s="43">
        <v>981.34510967000006</v>
      </c>
    </row>
    <row r="542" spans="1:25" ht="38.25" hidden="1" outlineLevel="1" x14ac:dyDescent="0.2">
      <c r="A542" s="16" t="s">
        <v>72</v>
      </c>
      <c r="B542" s="43">
        <v>1064.3900000000001</v>
      </c>
      <c r="C542" s="43">
        <v>1064.3900000000001</v>
      </c>
      <c r="D542" s="43">
        <v>1064.3900000000001</v>
      </c>
      <c r="E542" s="43">
        <v>1064.3900000000001</v>
      </c>
      <c r="F542" s="43">
        <v>1064.3900000000001</v>
      </c>
      <c r="G542" s="43">
        <v>1064.3900000000001</v>
      </c>
      <c r="H542" s="43">
        <v>1064.3900000000001</v>
      </c>
      <c r="I542" s="43">
        <v>1064.3900000000001</v>
      </c>
      <c r="J542" s="43">
        <v>1064.3900000000001</v>
      </c>
      <c r="K542" s="43">
        <v>1064.3900000000001</v>
      </c>
      <c r="L542" s="43">
        <v>1064.3900000000001</v>
      </c>
      <c r="M542" s="43">
        <v>1064.3900000000001</v>
      </c>
      <c r="N542" s="43">
        <v>1064.3900000000001</v>
      </c>
      <c r="O542" s="43">
        <v>1064.3900000000001</v>
      </c>
      <c r="P542" s="43">
        <v>1064.3900000000001</v>
      </c>
      <c r="Q542" s="43">
        <v>1064.3900000000001</v>
      </c>
      <c r="R542" s="43">
        <v>1064.3900000000001</v>
      </c>
      <c r="S542" s="43">
        <v>1064.3900000000001</v>
      </c>
      <c r="T542" s="43">
        <v>1064.3900000000001</v>
      </c>
      <c r="U542" s="43">
        <v>1064.3900000000001</v>
      </c>
      <c r="V542" s="43">
        <v>1064.3900000000001</v>
      </c>
      <c r="W542" s="43">
        <v>1064.3900000000001</v>
      </c>
      <c r="X542" s="43">
        <v>1064.3900000000001</v>
      </c>
      <c r="Y542" s="43">
        <v>1064.3900000000001</v>
      </c>
    </row>
    <row r="543" spans="1:25" hidden="1" outlineLevel="1" x14ac:dyDescent="0.2">
      <c r="A543" s="16" t="s">
        <v>3</v>
      </c>
      <c r="B543" s="43">
        <v>227</v>
      </c>
      <c r="C543" s="43">
        <v>227</v>
      </c>
      <c r="D543" s="43">
        <v>227</v>
      </c>
      <c r="E543" s="43">
        <v>227</v>
      </c>
      <c r="F543" s="43">
        <v>227</v>
      </c>
      <c r="G543" s="43">
        <v>227</v>
      </c>
      <c r="H543" s="43">
        <v>227</v>
      </c>
      <c r="I543" s="43">
        <v>227</v>
      </c>
      <c r="J543" s="43">
        <v>227</v>
      </c>
      <c r="K543" s="43">
        <v>227</v>
      </c>
      <c r="L543" s="43">
        <v>227</v>
      </c>
      <c r="M543" s="43">
        <v>227</v>
      </c>
      <c r="N543" s="43">
        <v>227</v>
      </c>
      <c r="O543" s="43">
        <v>227</v>
      </c>
      <c r="P543" s="43">
        <v>227</v>
      </c>
      <c r="Q543" s="43">
        <v>227</v>
      </c>
      <c r="R543" s="43">
        <v>227</v>
      </c>
      <c r="S543" s="43">
        <v>227</v>
      </c>
      <c r="T543" s="43">
        <v>227</v>
      </c>
      <c r="U543" s="43">
        <v>227</v>
      </c>
      <c r="V543" s="43">
        <v>227</v>
      </c>
      <c r="W543" s="43">
        <v>227</v>
      </c>
      <c r="X543" s="43">
        <v>227</v>
      </c>
      <c r="Y543" s="43">
        <v>227</v>
      </c>
    </row>
    <row r="544" spans="1:25" hidden="1" outlineLevel="1" x14ac:dyDescent="0.2">
      <c r="A544" s="17" t="s">
        <v>4</v>
      </c>
      <c r="B544" s="43">
        <v>70</v>
      </c>
      <c r="C544" s="43">
        <v>70</v>
      </c>
      <c r="D544" s="43">
        <v>70</v>
      </c>
      <c r="E544" s="43">
        <v>70</v>
      </c>
      <c r="F544" s="43">
        <v>70</v>
      </c>
      <c r="G544" s="43">
        <v>70</v>
      </c>
      <c r="H544" s="43">
        <v>70</v>
      </c>
      <c r="I544" s="43">
        <v>70</v>
      </c>
      <c r="J544" s="43">
        <v>70</v>
      </c>
      <c r="K544" s="43">
        <v>70</v>
      </c>
      <c r="L544" s="43">
        <v>70</v>
      </c>
      <c r="M544" s="43">
        <v>70</v>
      </c>
      <c r="N544" s="43">
        <v>70</v>
      </c>
      <c r="O544" s="43">
        <v>70</v>
      </c>
      <c r="P544" s="43">
        <v>70</v>
      </c>
      <c r="Q544" s="43">
        <v>70</v>
      </c>
      <c r="R544" s="43">
        <v>70</v>
      </c>
      <c r="S544" s="43">
        <v>70</v>
      </c>
      <c r="T544" s="43">
        <v>70</v>
      </c>
      <c r="U544" s="43">
        <v>70</v>
      </c>
      <c r="V544" s="43">
        <v>70</v>
      </c>
      <c r="W544" s="43">
        <v>70</v>
      </c>
      <c r="X544" s="43">
        <v>70</v>
      </c>
      <c r="Y544" s="43">
        <v>70</v>
      </c>
    </row>
    <row r="545" spans="1:25" ht="15" hidden="1" outlineLevel="1" thickBot="1" x14ac:dyDescent="0.25">
      <c r="A545" s="35" t="s">
        <v>119</v>
      </c>
      <c r="B545" s="43">
        <v>2.6330837800000002</v>
      </c>
      <c r="C545" s="43">
        <v>2.6330837800000002</v>
      </c>
      <c r="D545" s="43">
        <v>2.6330837800000002</v>
      </c>
      <c r="E545" s="43">
        <v>2.6330837800000002</v>
      </c>
      <c r="F545" s="43">
        <v>2.6330837800000002</v>
      </c>
      <c r="G545" s="43">
        <v>2.6330837800000002</v>
      </c>
      <c r="H545" s="43">
        <v>2.6330837800000002</v>
      </c>
      <c r="I545" s="43">
        <v>2.6330837800000002</v>
      </c>
      <c r="J545" s="43">
        <v>2.6330837800000002</v>
      </c>
      <c r="K545" s="43">
        <v>2.6330837800000002</v>
      </c>
      <c r="L545" s="43">
        <v>2.6330837800000002</v>
      </c>
      <c r="M545" s="43">
        <v>2.6330837800000002</v>
      </c>
      <c r="N545" s="43">
        <v>2.6330837800000002</v>
      </c>
      <c r="O545" s="43">
        <v>2.6330837800000002</v>
      </c>
      <c r="P545" s="43">
        <v>2.6330837800000002</v>
      </c>
      <c r="Q545" s="43">
        <v>2.6330837800000002</v>
      </c>
      <c r="R545" s="43">
        <v>2.6330837800000002</v>
      </c>
      <c r="S545" s="43">
        <v>2.6330837800000002</v>
      </c>
      <c r="T545" s="43">
        <v>2.6330837800000002</v>
      </c>
      <c r="U545" s="43">
        <v>2.6330837800000002</v>
      </c>
      <c r="V545" s="43">
        <v>2.6330837800000002</v>
      </c>
      <c r="W545" s="43">
        <v>2.6330837800000002</v>
      </c>
      <c r="X545" s="43">
        <v>2.6330837800000002</v>
      </c>
      <c r="Y545" s="43">
        <v>2.6330837800000002</v>
      </c>
    </row>
    <row r="546" spans="1:25" ht="15" collapsed="1" thickBot="1" x14ac:dyDescent="0.25">
      <c r="A546" s="27">
        <v>27</v>
      </c>
      <c r="B546" s="183">
        <v>2315.79</v>
      </c>
      <c r="C546" s="183">
        <v>2278.31</v>
      </c>
      <c r="D546" s="183">
        <v>2238.09</v>
      </c>
      <c r="E546" s="183">
        <v>2250.5100000000002</v>
      </c>
      <c r="F546" s="183">
        <v>2251.5300000000002</v>
      </c>
      <c r="G546" s="183">
        <v>2241.19</v>
      </c>
      <c r="H546" s="183">
        <v>2259.63</v>
      </c>
      <c r="I546" s="183">
        <v>2331.41</v>
      </c>
      <c r="J546" s="183">
        <v>2367.46</v>
      </c>
      <c r="K546" s="183">
        <v>2348.1999999999998</v>
      </c>
      <c r="L546" s="183">
        <v>2335.9</v>
      </c>
      <c r="M546" s="183">
        <v>2340.4</v>
      </c>
      <c r="N546" s="183">
        <v>2327.39</v>
      </c>
      <c r="O546" s="183">
        <v>2325.4899999999998</v>
      </c>
      <c r="P546" s="183">
        <v>2331.0300000000002</v>
      </c>
      <c r="Q546" s="183">
        <v>2354.91</v>
      </c>
      <c r="R546" s="183">
        <v>2353.4</v>
      </c>
      <c r="S546" s="183">
        <v>2345.42</v>
      </c>
      <c r="T546" s="183">
        <v>2354.7199999999998</v>
      </c>
      <c r="U546" s="183">
        <v>2356.4699999999998</v>
      </c>
      <c r="V546" s="183">
        <v>2331.6999999999998</v>
      </c>
      <c r="W546" s="183">
        <v>2291.9299999999998</v>
      </c>
      <c r="X546" s="183">
        <v>2280.25</v>
      </c>
      <c r="Y546" s="183">
        <v>2262.27</v>
      </c>
    </row>
    <row r="547" spans="1:25" ht="51" hidden="1" outlineLevel="1" x14ac:dyDescent="0.2">
      <c r="A547" s="134" t="s">
        <v>71</v>
      </c>
      <c r="B547" s="43">
        <v>951.76913850000005</v>
      </c>
      <c r="C547" s="43">
        <v>914.28786539999999</v>
      </c>
      <c r="D547" s="43">
        <v>874.06398847000003</v>
      </c>
      <c r="E547" s="43">
        <v>886.48535769</v>
      </c>
      <c r="F547" s="43">
        <v>887.51001498000005</v>
      </c>
      <c r="G547" s="43">
        <v>877.16406332999998</v>
      </c>
      <c r="H547" s="43">
        <v>895.60354044999997</v>
      </c>
      <c r="I547" s="43">
        <v>967.39103635000004</v>
      </c>
      <c r="J547" s="43">
        <v>1003.44172586</v>
      </c>
      <c r="K547" s="43">
        <v>984.17568915000004</v>
      </c>
      <c r="L547" s="43">
        <v>971.87688013000002</v>
      </c>
      <c r="M547" s="43">
        <v>976.37566684000001</v>
      </c>
      <c r="N547" s="43">
        <v>963.36268070999995</v>
      </c>
      <c r="O547" s="43">
        <v>961.46408524000003</v>
      </c>
      <c r="P547" s="43">
        <v>967.00625983999998</v>
      </c>
      <c r="Q547" s="43">
        <v>990.886706</v>
      </c>
      <c r="R547" s="43">
        <v>989.37261682999997</v>
      </c>
      <c r="S547" s="43">
        <v>981.39683175000005</v>
      </c>
      <c r="T547" s="43">
        <v>990.69483365999997</v>
      </c>
      <c r="U547" s="43">
        <v>992.44211244999997</v>
      </c>
      <c r="V547" s="43">
        <v>967.67911036999999</v>
      </c>
      <c r="W547" s="43">
        <v>927.90424413000005</v>
      </c>
      <c r="X547" s="43">
        <v>916.23043835999999</v>
      </c>
      <c r="Y547" s="43">
        <v>898.24605151000003</v>
      </c>
    </row>
    <row r="548" spans="1:25" ht="38.25" hidden="1" outlineLevel="1" x14ac:dyDescent="0.2">
      <c r="A548" s="16" t="s">
        <v>72</v>
      </c>
      <c r="B548" s="43">
        <v>1064.3900000000001</v>
      </c>
      <c r="C548" s="43">
        <v>1064.3900000000001</v>
      </c>
      <c r="D548" s="43">
        <v>1064.3900000000001</v>
      </c>
      <c r="E548" s="43">
        <v>1064.3900000000001</v>
      </c>
      <c r="F548" s="43">
        <v>1064.3900000000001</v>
      </c>
      <c r="G548" s="43">
        <v>1064.3900000000001</v>
      </c>
      <c r="H548" s="43">
        <v>1064.3900000000001</v>
      </c>
      <c r="I548" s="43">
        <v>1064.3900000000001</v>
      </c>
      <c r="J548" s="43">
        <v>1064.3900000000001</v>
      </c>
      <c r="K548" s="43">
        <v>1064.3900000000001</v>
      </c>
      <c r="L548" s="43">
        <v>1064.3900000000001</v>
      </c>
      <c r="M548" s="43">
        <v>1064.3900000000001</v>
      </c>
      <c r="N548" s="43">
        <v>1064.3900000000001</v>
      </c>
      <c r="O548" s="43">
        <v>1064.3900000000001</v>
      </c>
      <c r="P548" s="43">
        <v>1064.3900000000001</v>
      </c>
      <c r="Q548" s="43">
        <v>1064.3900000000001</v>
      </c>
      <c r="R548" s="43">
        <v>1064.3900000000001</v>
      </c>
      <c r="S548" s="43">
        <v>1064.3900000000001</v>
      </c>
      <c r="T548" s="43">
        <v>1064.3900000000001</v>
      </c>
      <c r="U548" s="43">
        <v>1064.3900000000001</v>
      </c>
      <c r="V548" s="43">
        <v>1064.3900000000001</v>
      </c>
      <c r="W548" s="43">
        <v>1064.3900000000001</v>
      </c>
      <c r="X548" s="43">
        <v>1064.3900000000001</v>
      </c>
      <c r="Y548" s="43">
        <v>1064.3900000000001</v>
      </c>
    </row>
    <row r="549" spans="1:25" hidden="1" outlineLevel="1" x14ac:dyDescent="0.2">
      <c r="A549" s="16" t="s">
        <v>3</v>
      </c>
      <c r="B549" s="43">
        <v>227</v>
      </c>
      <c r="C549" s="43">
        <v>227</v>
      </c>
      <c r="D549" s="43">
        <v>227</v>
      </c>
      <c r="E549" s="43">
        <v>227</v>
      </c>
      <c r="F549" s="43">
        <v>227</v>
      </c>
      <c r="G549" s="43">
        <v>227</v>
      </c>
      <c r="H549" s="43">
        <v>227</v>
      </c>
      <c r="I549" s="43">
        <v>227</v>
      </c>
      <c r="J549" s="43">
        <v>227</v>
      </c>
      <c r="K549" s="43">
        <v>227</v>
      </c>
      <c r="L549" s="43">
        <v>227</v>
      </c>
      <c r="M549" s="43">
        <v>227</v>
      </c>
      <c r="N549" s="43">
        <v>227</v>
      </c>
      <c r="O549" s="43">
        <v>227</v>
      </c>
      <c r="P549" s="43">
        <v>227</v>
      </c>
      <c r="Q549" s="43">
        <v>227</v>
      </c>
      <c r="R549" s="43">
        <v>227</v>
      </c>
      <c r="S549" s="43">
        <v>227</v>
      </c>
      <c r="T549" s="43">
        <v>227</v>
      </c>
      <c r="U549" s="43">
        <v>227</v>
      </c>
      <c r="V549" s="43">
        <v>227</v>
      </c>
      <c r="W549" s="43">
        <v>227</v>
      </c>
      <c r="X549" s="43">
        <v>227</v>
      </c>
      <c r="Y549" s="43">
        <v>227</v>
      </c>
    </row>
    <row r="550" spans="1:25" hidden="1" outlineLevel="1" x14ac:dyDescent="0.2">
      <c r="A550" s="17" t="s">
        <v>4</v>
      </c>
      <c r="B550" s="43">
        <v>70</v>
      </c>
      <c r="C550" s="43">
        <v>70</v>
      </c>
      <c r="D550" s="43">
        <v>70</v>
      </c>
      <c r="E550" s="43">
        <v>70</v>
      </c>
      <c r="F550" s="43">
        <v>70</v>
      </c>
      <c r="G550" s="43">
        <v>70</v>
      </c>
      <c r="H550" s="43">
        <v>70</v>
      </c>
      <c r="I550" s="43">
        <v>70</v>
      </c>
      <c r="J550" s="43">
        <v>70</v>
      </c>
      <c r="K550" s="43">
        <v>70</v>
      </c>
      <c r="L550" s="43">
        <v>70</v>
      </c>
      <c r="M550" s="43">
        <v>70</v>
      </c>
      <c r="N550" s="43">
        <v>70</v>
      </c>
      <c r="O550" s="43">
        <v>70</v>
      </c>
      <c r="P550" s="43">
        <v>70</v>
      </c>
      <c r="Q550" s="43">
        <v>70</v>
      </c>
      <c r="R550" s="43">
        <v>70</v>
      </c>
      <c r="S550" s="43">
        <v>70</v>
      </c>
      <c r="T550" s="43">
        <v>70</v>
      </c>
      <c r="U550" s="43">
        <v>70</v>
      </c>
      <c r="V550" s="43">
        <v>70</v>
      </c>
      <c r="W550" s="43">
        <v>70</v>
      </c>
      <c r="X550" s="43">
        <v>70</v>
      </c>
      <c r="Y550" s="43">
        <v>70</v>
      </c>
    </row>
    <row r="551" spans="1:25" ht="15" hidden="1" outlineLevel="1" thickBot="1" x14ac:dyDescent="0.25">
      <c r="A551" s="35" t="s">
        <v>119</v>
      </c>
      <c r="B551" s="43">
        <v>2.6330837800000002</v>
      </c>
      <c r="C551" s="43">
        <v>2.6330837800000002</v>
      </c>
      <c r="D551" s="43">
        <v>2.6330837800000002</v>
      </c>
      <c r="E551" s="43">
        <v>2.6330837800000002</v>
      </c>
      <c r="F551" s="43">
        <v>2.6330837800000002</v>
      </c>
      <c r="G551" s="43">
        <v>2.6330837800000002</v>
      </c>
      <c r="H551" s="43">
        <v>2.6330837800000002</v>
      </c>
      <c r="I551" s="43">
        <v>2.6330837800000002</v>
      </c>
      <c r="J551" s="43">
        <v>2.6330837800000002</v>
      </c>
      <c r="K551" s="43">
        <v>2.6330837800000002</v>
      </c>
      <c r="L551" s="43">
        <v>2.6330837800000002</v>
      </c>
      <c r="M551" s="43">
        <v>2.6330837800000002</v>
      </c>
      <c r="N551" s="43">
        <v>2.6330837800000002</v>
      </c>
      <c r="O551" s="43">
        <v>2.6330837800000002</v>
      </c>
      <c r="P551" s="43">
        <v>2.6330837800000002</v>
      </c>
      <c r="Q551" s="43">
        <v>2.6330837800000002</v>
      </c>
      <c r="R551" s="43">
        <v>2.6330837800000002</v>
      </c>
      <c r="S551" s="43">
        <v>2.6330837800000002</v>
      </c>
      <c r="T551" s="43">
        <v>2.6330837800000002</v>
      </c>
      <c r="U551" s="43">
        <v>2.6330837800000002</v>
      </c>
      <c r="V551" s="43">
        <v>2.6330837800000002</v>
      </c>
      <c r="W551" s="43">
        <v>2.6330837800000002</v>
      </c>
      <c r="X551" s="43">
        <v>2.6330837800000002</v>
      </c>
      <c r="Y551" s="43">
        <v>2.6330837800000002</v>
      </c>
    </row>
    <row r="552" spans="1:25" ht="15" collapsed="1" thickBot="1" x14ac:dyDescent="0.25">
      <c r="A552" s="27">
        <v>28</v>
      </c>
      <c r="B552" s="183">
        <v>2301.98</v>
      </c>
      <c r="C552" s="183">
        <v>2291.63</v>
      </c>
      <c r="D552" s="183">
        <v>2297.19</v>
      </c>
      <c r="E552" s="183">
        <v>2316.92</v>
      </c>
      <c r="F552" s="183">
        <v>2337</v>
      </c>
      <c r="G552" s="183">
        <v>2235.23</v>
      </c>
      <c r="H552" s="183">
        <v>2237.5100000000002</v>
      </c>
      <c r="I552" s="183">
        <v>2284.52</v>
      </c>
      <c r="J552" s="183">
        <v>2336.31</v>
      </c>
      <c r="K552" s="183">
        <v>2333.33</v>
      </c>
      <c r="L552" s="183">
        <v>2352.62</v>
      </c>
      <c r="M552" s="183">
        <v>2353.5100000000002</v>
      </c>
      <c r="N552" s="183">
        <v>2350.29</v>
      </c>
      <c r="O552" s="183">
        <v>2341.2199999999998</v>
      </c>
      <c r="P552" s="183">
        <v>2331.87</v>
      </c>
      <c r="Q552" s="183">
        <v>2353.0700000000002</v>
      </c>
      <c r="R552" s="183">
        <v>2350.39</v>
      </c>
      <c r="S552" s="183">
        <v>2364.3000000000002</v>
      </c>
      <c r="T552" s="183">
        <v>2347.62</v>
      </c>
      <c r="U552" s="183">
        <v>2339.13</v>
      </c>
      <c r="V552" s="183">
        <v>2335.64</v>
      </c>
      <c r="W552" s="183">
        <v>2320.38</v>
      </c>
      <c r="X552" s="183">
        <v>2324.62</v>
      </c>
      <c r="Y552" s="183">
        <v>2285.79</v>
      </c>
    </row>
    <row r="553" spans="1:25" ht="51" hidden="1" outlineLevel="1" x14ac:dyDescent="0.2">
      <c r="A553" s="134" t="s">
        <v>71</v>
      </c>
      <c r="B553" s="43">
        <v>937.95231815</v>
      </c>
      <c r="C553" s="43">
        <v>927.60548413000004</v>
      </c>
      <c r="D553" s="43">
        <v>933.16830202000006</v>
      </c>
      <c r="E553" s="43">
        <v>952.89391445000001</v>
      </c>
      <c r="F553" s="43">
        <v>972.97912986999995</v>
      </c>
      <c r="G553" s="43">
        <v>871.20316749000006</v>
      </c>
      <c r="H553" s="43">
        <v>873.48625931000004</v>
      </c>
      <c r="I553" s="43">
        <v>920.49889910000002</v>
      </c>
      <c r="J553" s="43">
        <v>972.29042943000002</v>
      </c>
      <c r="K553" s="43">
        <v>969.30250988</v>
      </c>
      <c r="L553" s="43">
        <v>988.59909493999999</v>
      </c>
      <c r="M553" s="43">
        <v>989.49004226</v>
      </c>
      <c r="N553" s="43">
        <v>986.26371285000005</v>
      </c>
      <c r="O553" s="43">
        <v>977.20096021999996</v>
      </c>
      <c r="P553" s="43">
        <v>967.84834252999997</v>
      </c>
      <c r="Q553" s="43">
        <v>989.04645806999997</v>
      </c>
      <c r="R553" s="43">
        <v>986.36937993000004</v>
      </c>
      <c r="S553" s="43">
        <v>1000.27439115</v>
      </c>
      <c r="T553" s="43">
        <v>983.60146554999994</v>
      </c>
      <c r="U553" s="43">
        <v>975.10389785999996</v>
      </c>
      <c r="V553" s="43">
        <v>971.61578681000003</v>
      </c>
      <c r="W553" s="43">
        <v>956.35683102999997</v>
      </c>
      <c r="X553" s="43">
        <v>960.59289290000004</v>
      </c>
      <c r="Y553" s="43">
        <v>921.76598407999995</v>
      </c>
    </row>
    <row r="554" spans="1:25" ht="38.25" hidden="1" outlineLevel="1" x14ac:dyDescent="0.2">
      <c r="A554" s="16" t="s">
        <v>72</v>
      </c>
      <c r="B554" s="43">
        <v>1064.3900000000001</v>
      </c>
      <c r="C554" s="43">
        <v>1064.3900000000001</v>
      </c>
      <c r="D554" s="43">
        <v>1064.3900000000001</v>
      </c>
      <c r="E554" s="43">
        <v>1064.3900000000001</v>
      </c>
      <c r="F554" s="43">
        <v>1064.3900000000001</v>
      </c>
      <c r="G554" s="43">
        <v>1064.3900000000001</v>
      </c>
      <c r="H554" s="43">
        <v>1064.3900000000001</v>
      </c>
      <c r="I554" s="43">
        <v>1064.3900000000001</v>
      </c>
      <c r="J554" s="43">
        <v>1064.3900000000001</v>
      </c>
      <c r="K554" s="43">
        <v>1064.3900000000001</v>
      </c>
      <c r="L554" s="43">
        <v>1064.3900000000001</v>
      </c>
      <c r="M554" s="43">
        <v>1064.3900000000001</v>
      </c>
      <c r="N554" s="43">
        <v>1064.3900000000001</v>
      </c>
      <c r="O554" s="43">
        <v>1064.3900000000001</v>
      </c>
      <c r="P554" s="43">
        <v>1064.3900000000001</v>
      </c>
      <c r="Q554" s="43">
        <v>1064.3900000000001</v>
      </c>
      <c r="R554" s="43">
        <v>1064.3900000000001</v>
      </c>
      <c r="S554" s="43">
        <v>1064.3900000000001</v>
      </c>
      <c r="T554" s="43">
        <v>1064.3900000000001</v>
      </c>
      <c r="U554" s="43">
        <v>1064.3900000000001</v>
      </c>
      <c r="V554" s="43">
        <v>1064.3900000000001</v>
      </c>
      <c r="W554" s="43">
        <v>1064.3900000000001</v>
      </c>
      <c r="X554" s="43">
        <v>1064.3900000000001</v>
      </c>
      <c r="Y554" s="43">
        <v>1064.3900000000001</v>
      </c>
    </row>
    <row r="555" spans="1:25" hidden="1" outlineLevel="1" x14ac:dyDescent="0.2">
      <c r="A555" s="16" t="s">
        <v>3</v>
      </c>
      <c r="B555" s="43">
        <v>227</v>
      </c>
      <c r="C555" s="43">
        <v>227</v>
      </c>
      <c r="D555" s="43">
        <v>227</v>
      </c>
      <c r="E555" s="43">
        <v>227</v>
      </c>
      <c r="F555" s="43">
        <v>227</v>
      </c>
      <c r="G555" s="43">
        <v>227</v>
      </c>
      <c r="H555" s="43">
        <v>227</v>
      </c>
      <c r="I555" s="43">
        <v>227</v>
      </c>
      <c r="J555" s="43">
        <v>227</v>
      </c>
      <c r="K555" s="43">
        <v>227</v>
      </c>
      <c r="L555" s="43">
        <v>227</v>
      </c>
      <c r="M555" s="43">
        <v>227</v>
      </c>
      <c r="N555" s="43">
        <v>227</v>
      </c>
      <c r="O555" s="43">
        <v>227</v>
      </c>
      <c r="P555" s="43">
        <v>227</v>
      </c>
      <c r="Q555" s="43">
        <v>227</v>
      </c>
      <c r="R555" s="43">
        <v>227</v>
      </c>
      <c r="S555" s="43">
        <v>227</v>
      </c>
      <c r="T555" s="43">
        <v>227</v>
      </c>
      <c r="U555" s="43">
        <v>227</v>
      </c>
      <c r="V555" s="43">
        <v>227</v>
      </c>
      <c r="W555" s="43">
        <v>227</v>
      </c>
      <c r="X555" s="43">
        <v>227</v>
      </c>
      <c r="Y555" s="43">
        <v>227</v>
      </c>
    </row>
    <row r="556" spans="1:25" hidden="1" outlineLevel="1" x14ac:dyDescent="0.2">
      <c r="A556" s="17" t="s">
        <v>4</v>
      </c>
      <c r="B556" s="43">
        <v>70</v>
      </c>
      <c r="C556" s="43">
        <v>70</v>
      </c>
      <c r="D556" s="43">
        <v>70</v>
      </c>
      <c r="E556" s="43">
        <v>70</v>
      </c>
      <c r="F556" s="43">
        <v>70</v>
      </c>
      <c r="G556" s="43">
        <v>70</v>
      </c>
      <c r="H556" s="43">
        <v>70</v>
      </c>
      <c r="I556" s="43">
        <v>70</v>
      </c>
      <c r="J556" s="43">
        <v>70</v>
      </c>
      <c r="K556" s="43">
        <v>70</v>
      </c>
      <c r="L556" s="43">
        <v>70</v>
      </c>
      <c r="M556" s="43">
        <v>70</v>
      </c>
      <c r="N556" s="43">
        <v>70</v>
      </c>
      <c r="O556" s="43">
        <v>70</v>
      </c>
      <c r="P556" s="43">
        <v>70</v>
      </c>
      <c r="Q556" s="43">
        <v>70</v>
      </c>
      <c r="R556" s="43">
        <v>70</v>
      </c>
      <c r="S556" s="43">
        <v>70</v>
      </c>
      <c r="T556" s="43">
        <v>70</v>
      </c>
      <c r="U556" s="43">
        <v>70</v>
      </c>
      <c r="V556" s="43">
        <v>70</v>
      </c>
      <c r="W556" s="43">
        <v>70</v>
      </c>
      <c r="X556" s="43">
        <v>70</v>
      </c>
      <c r="Y556" s="43">
        <v>70</v>
      </c>
    </row>
    <row r="557" spans="1:25" ht="15" hidden="1" outlineLevel="1" thickBot="1" x14ac:dyDescent="0.25">
      <c r="A557" s="35" t="s">
        <v>119</v>
      </c>
      <c r="B557" s="43">
        <v>2.6330837800000002</v>
      </c>
      <c r="C557" s="43">
        <v>2.6330837800000002</v>
      </c>
      <c r="D557" s="43">
        <v>2.6330837800000002</v>
      </c>
      <c r="E557" s="43">
        <v>2.6330837800000002</v>
      </c>
      <c r="F557" s="43">
        <v>2.6330837800000002</v>
      </c>
      <c r="G557" s="43">
        <v>2.6330837800000002</v>
      </c>
      <c r="H557" s="43">
        <v>2.6330837800000002</v>
      </c>
      <c r="I557" s="43">
        <v>2.6330837800000002</v>
      </c>
      <c r="J557" s="43">
        <v>2.6330837800000002</v>
      </c>
      <c r="K557" s="43">
        <v>2.6330837800000002</v>
      </c>
      <c r="L557" s="43">
        <v>2.6330837800000002</v>
      </c>
      <c r="M557" s="43">
        <v>2.6330837800000002</v>
      </c>
      <c r="N557" s="43">
        <v>2.6330837800000002</v>
      </c>
      <c r="O557" s="43">
        <v>2.6330837800000002</v>
      </c>
      <c r="P557" s="43">
        <v>2.6330837800000002</v>
      </c>
      <c r="Q557" s="43">
        <v>2.6330837800000002</v>
      </c>
      <c r="R557" s="43">
        <v>2.6330837800000002</v>
      </c>
      <c r="S557" s="43">
        <v>2.6330837800000002</v>
      </c>
      <c r="T557" s="43">
        <v>2.6330837800000002</v>
      </c>
      <c r="U557" s="43">
        <v>2.6330837800000002</v>
      </c>
      <c r="V557" s="43">
        <v>2.6330837800000002</v>
      </c>
      <c r="W557" s="43">
        <v>2.6330837800000002</v>
      </c>
      <c r="X557" s="43">
        <v>2.6330837800000002</v>
      </c>
      <c r="Y557" s="43">
        <v>2.6330837800000002</v>
      </c>
    </row>
    <row r="558" spans="1:25" ht="15" collapsed="1" thickBot="1" x14ac:dyDescent="0.25">
      <c r="A558" s="27">
        <v>29</v>
      </c>
      <c r="B558" s="183">
        <v>2192.21</v>
      </c>
      <c r="C558" s="183">
        <v>2162.02</v>
      </c>
      <c r="D558" s="183">
        <v>2138.4299999999998</v>
      </c>
      <c r="E558" s="183">
        <v>2144.62</v>
      </c>
      <c r="F558" s="183">
        <v>2149.92</v>
      </c>
      <c r="G558" s="183">
        <v>2173.64</v>
      </c>
      <c r="H558" s="183">
        <v>2207.17</v>
      </c>
      <c r="I558" s="183">
        <v>2273.67</v>
      </c>
      <c r="J558" s="183">
        <v>2312.9699999999998</v>
      </c>
      <c r="K558" s="183">
        <v>2322.36</v>
      </c>
      <c r="L558" s="183">
        <v>2322.2199999999998</v>
      </c>
      <c r="M558" s="183">
        <v>2327.9899999999998</v>
      </c>
      <c r="N558" s="183">
        <v>2317.67</v>
      </c>
      <c r="O558" s="183">
        <v>2326.83</v>
      </c>
      <c r="P558" s="183">
        <v>2365.7800000000002</v>
      </c>
      <c r="Q558" s="183">
        <v>2385.63</v>
      </c>
      <c r="R558" s="183">
        <v>2372.37</v>
      </c>
      <c r="S558" s="183">
        <v>2378.91</v>
      </c>
      <c r="T558" s="183">
        <v>2387.6</v>
      </c>
      <c r="U558" s="183">
        <v>2384.1799999999998</v>
      </c>
      <c r="V558" s="183">
        <v>2374.86</v>
      </c>
      <c r="W558" s="183">
        <v>2377.2600000000002</v>
      </c>
      <c r="X558" s="183">
        <v>2357.5300000000002</v>
      </c>
      <c r="Y558" s="183">
        <v>2308.1799999999998</v>
      </c>
    </row>
    <row r="559" spans="1:25" ht="51" hidden="1" outlineLevel="1" x14ac:dyDescent="0.2">
      <c r="A559" s="16" t="s">
        <v>71</v>
      </c>
      <c r="B559" s="43">
        <v>828.18311062999999</v>
      </c>
      <c r="C559" s="43">
        <v>798.00164188999997</v>
      </c>
      <c r="D559" s="43">
        <v>774.40949702</v>
      </c>
      <c r="E559" s="43">
        <v>780.59241072999998</v>
      </c>
      <c r="F559" s="43">
        <v>785.89771728999995</v>
      </c>
      <c r="G559" s="43">
        <v>809.61606783000002</v>
      </c>
      <c r="H559" s="43">
        <v>843.15152525999997</v>
      </c>
      <c r="I559" s="43">
        <v>909.64532793000001</v>
      </c>
      <c r="J559" s="43">
        <v>948.94726484</v>
      </c>
      <c r="K559" s="43">
        <v>958.33425963000002</v>
      </c>
      <c r="L559" s="43">
        <v>958.19496545000004</v>
      </c>
      <c r="M559" s="43">
        <v>963.96863827000004</v>
      </c>
      <c r="N559" s="43">
        <v>953.64502123</v>
      </c>
      <c r="O559" s="43">
        <v>962.80277537999996</v>
      </c>
      <c r="P559" s="43">
        <v>1001.75978987</v>
      </c>
      <c r="Q559" s="43">
        <v>1021.60802448</v>
      </c>
      <c r="R559" s="43">
        <v>1008.34418025</v>
      </c>
      <c r="S559" s="43">
        <v>1014.88810641</v>
      </c>
      <c r="T559" s="43">
        <v>1023.576398</v>
      </c>
      <c r="U559" s="43">
        <v>1020.15704336</v>
      </c>
      <c r="V559" s="43">
        <v>1010.83691146</v>
      </c>
      <c r="W559" s="43">
        <v>1013.23600936</v>
      </c>
      <c r="X559" s="43">
        <v>993.50749605999999</v>
      </c>
      <c r="Y559" s="43">
        <v>944.16171713999995</v>
      </c>
    </row>
    <row r="560" spans="1:25" ht="38.25" hidden="1" outlineLevel="1" x14ac:dyDescent="0.2">
      <c r="A560" s="16" t="s">
        <v>72</v>
      </c>
      <c r="B560" s="43">
        <v>1064.3900000000001</v>
      </c>
      <c r="C560" s="43">
        <v>1064.3900000000001</v>
      </c>
      <c r="D560" s="43">
        <v>1064.3900000000001</v>
      </c>
      <c r="E560" s="43">
        <v>1064.3900000000001</v>
      </c>
      <c r="F560" s="43">
        <v>1064.3900000000001</v>
      </c>
      <c r="G560" s="43">
        <v>1064.3900000000001</v>
      </c>
      <c r="H560" s="43">
        <v>1064.3900000000001</v>
      </c>
      <c r="I560" s="43">
        <v>1064.3900000000001</v>
      </c>
      <c r="J560" s="43">
        <v>1064.3900000000001</v>
      </c>
      <c r="K560" s="43">
        <v>1064.3900000000001</v>
      </c>
      <c r="L560" s="43">
        <v>1064.3900000000001</v>
      </c>
      <c r="M560" s="43">
        <v>1064.3900000000001</v>
      </c>
      <c r="N560" s="43">
        <v>1064.3900000000001</v>
      </c>
      <c r="O560" s="43">
        <v>1064.3900000000001</v>
      </c>
      <c r="P560" s="43">
        <v>1064.3900000000001</v>
      </c>
      <c r="Q560" s="43">
        <v>1064.3900000000001</v>
      </c>
      <c r="R560" s="43">
        <v>1064.3900000000001</v>
      </c>
      <c r="S560" s="43">
        <v>1064.3900000000001</v>
      </c>
      <c r="T560" s="43">
        <v>1064.3900000000001</v>
      </c>
      <c r="U560" s="43">
        <v>1064.3900000000001</v>
      </c>
      <c r="V560" s="43">
        <v>1064.3900000000001</v>
      </c>
      <c r="W560" s="43">
        <v>1064.3900000000001</v>
      </c>
      <c r="X560" s="43">
        <v>1064.3900000000001</v>
      </c>
      <c r="Y560" s="43">
        <v>1064.3900000000001</v>
      </c>
    </row>
    <row r="561" spans="1:25" hidden="1" outlineLevel="1" x14ac:dyDescent="0.2">
      <c r="A561" s="16" t="s">
        <v>3</v>
      </c>
      <c r="B561" s="43">
        <v>227</v>
      </c>
      <c r="C561" s="43">
        <v>227</v>
      </c>
      <c r="D561" s="43">
        <v>227</v>
      </c>
      <c r="E561" s="43">
        <v>227</v>
      </c>
      <c r="F561" s="43">
        <v>227</v>
      </c>
      <c r="G561" s="43">
        <v>227</v>
      </c>
      <c r="H561" s="43">
        <v>227</v>
      </c>
      <c r="I561" s="43">
        <v>227</v>
      </c>
      <c r="J561" s="43">
        <v>227</v>
      </c>
      <c r="K561" s="43">
        <v>227</v>
      </c>
      <c r="L561" s="43">
        <v>227</v>
      </c>
      <c r="M561" s="43">
        <v>227</v>
      </c>
      <c r="N561" s="43">
        <v>227</v>
      </c>
      <c r="O561" s="43">
        <v>227</v>
      </c>
      <c r="P561" s="43">
        <v>227</v>
      </c>
      <c r="Q561" s="43">
        <v>227</v>
      </c>
      <c r="R561" s="43">
        <v>227</v>
      </c>
      <c r="S561" s="43">
        <v>227</v>
      </c>
      <c r="T561" s="43">
        <v>227</v>
      </c>
      <c r="U561" s="43">
        <v>227</v>
      </c>
      <c r="V561" s="43">
        <v>227</v>
      </c>
      <c r="W561" s="43">
        <v>227</v>
      </c>
      <c r="X561" s="43">
        <v>227</v>
      </c>
      <c r="Y561" s="43">
        <v>227</v>
      </c>
    </row>
    <row r="562" spans="1:25" hidden="1" outlineLevel="1" x14ac:dyDescent="0.2">
      <c r="A562" s="17" t="s">
        <v>4</v>
      </c>
      <c r="B562" s="43">
        <v>70</v>
      </c>
      <c r="C562" s="43">
        <v>70</v>
      </c>
      <c r="D562" s="43">
        <v>70</v>
      </c>
      <c r="E562" s="43">
        <v>70</v>
      </c>
      <c r="F562" s="43">
        <v>70</v>
      </c>
      <c r="G562" s="43">
        <v>70</v>
      </c>
      <c r="H562" s="43">
        <v>70</v>
      </c>
      <c r="I562" s="43">
        <v>70</v>
      </c>
      <c r="J562" s="43">
        <v>70</v>
      </c>
      <c r="K562" s="43">
        <v>70</v>
      </c>
      <c r="L562" s="43">
        <v>70</v>
      </c>
      <c r="M562" s="43">
        <v>70</v>
      </c>
      <c r="N562" s="43">
        <v>70</v>
      </c>
      <c r="O562" s="43">
        <v>70</v>
      </c>
      <c r="P562" s="43">
        <v>70</v>
      </c>
      <c r="Q562" s="43">
        <v>70</v>
      </c>
      <c r="R562" s="43">
        <v>70</v>
      </c>
      <c r="S562" s="43">
        <v>70</v>
      </c>
      <c r="T562" s="43">
        <v>70</v>
      </c>
      <c r="U562" s="43">
        <v>70</v>
      </c>
      <c r="V562" s="43">
        <v>70</v>
      </c>
      <c r="W562" s="43">
        <v>70</v>
      </c>
      <c r="X562" s="43">
        <v>70</v>
      </c>
      <c r="Y562" s="43">
        <v>70</v>
      </c>
    </row>
    <row r="563" spans="1:25" ht="15" hidden="1" outlineLevel="1" thickBot="1" x14ac:dyDescent="0.25">
      <c r="A563" s="35" t="s">
        <v>119</v>
      </c>
      <c r="B563" s="43">
        <v>2.6330837800000002</v>
      </c>
      <c r="C563" s="43">
        <v>2.6330837800000002</v>
      </c>
      <c r="D563" s="43">
        <v>2.6330837800000002</v>
      </c>
      <c r="E563" s="43">
        <v>2.6330837800000002</v>
      </c>
      <c r="F563" s="43">
        <v>2.6330837800000002</v>
      </c>
      <c r="G563" s="43">
        <v>2.6330837800000002</v>
      </c>
      <c r="H563" s="43">
        <v>2.6330837800000002</v>
      </c>
      <c r="I563" s="43">
        <v>2.6330837800000002</v>
      </c>
      <c r="J563" s="43">
        <v>2.6330837800000002</v>
      </c>
      <c r="K563" s="43">
        <v>2.6330837800000002</v>
      </c>
      <c r="L563" s="43">
        <v>2.6330837800000002</v>
      </c>
      <c r="M563" s="43">
        <v>2.6330837800000002</v>
      </c>
      <c r="N563" s="43">
        <v>2.6330837800000002</v>
      </c>
      <c r="O563" s="43">
        <v>2.6330837800000002</v>
      </c>
      <c r="P563" s="43">
        <v>2.6330837800000002</v>
      </c>
      <c r="Q563" s="43">
        <v>2.6330837800000002</v>
      </c>
      <c r="R563" s="43">
        <v>2.6330837800000002</v>
      </c>
      <c r="S563" s="43">
        <v>2.6330837800000002</v>
      </c>
      <c r="T563" s="43">
        <v>2.6330837800000002</v>
      </c>
      <c r="U563" s="43">
        <v>2.6330837800000002</v>
      </c>
      <c r="V563" s="43">
        <v>2.6330837800000002</v>
      </c>
      <c r="W563" s="43">
        <v>2.6330837800000002</v>
      </c>
      <c r="X563" s="43">
        <v>2.6330837800000002</v>
      </c>
      <c r="Y563" s="43">
        <v>2.6330837800000002</v>
      </c>
    </row>
    <row r="564" spans="1:25" ht="15" collapsed="1" thickBot="1" x14ac:dyDescent="0.25">
      <c r="A564" s="28">
        <v>30</v>
      </c>
      <c r="B564" s="183">
        <v>2365.84</v>
      </c>
      <c r="C564" s="183">
        <v>2332.0500000000002</v>
      </c>
      <c r="D564" s="183">
        <v>2356.02</v>
      </c>
      <c r="E564" s="183">
        <v>2363.83</v>
      </c>
      <c r="F564" s="183">
        <v>2342.0500000000002</v>
      </c>
      <c r="G564" s="183">
        <v>2319.27</v>
      </c>
      <c r="H564" s="183">
        <v>2337.69</v>
      </c>
      <c r="I564" s="183">
        <v>2355.77</v>
      </c>
      <c r="J564" s="183">
        <v>2363.5300000000002</v>
      </c>
      <c r="K564" s="183">
        <v>2381.5300000000002</v>
      </c>
      <c r="L564" s="183">
        <v>2377.69</v>
      </c>
      <c r="M564" s="183">
        <v>2374.0100000000002</v>
      </c>
      <c r="N564" s="183">
        <v>2366.5300000000002</v>
      </c>
      <c r="O564" s="183">
        <v>2355.9899999999998</v>
      </c>
      <c r="P564" s="183">
        <v>2348.21</v>
      </c>
      <c r="Q564" s="183">
        <v>2344.63</v>
      </c>
      <c r="R564" s="183">
        <v>2339.65</v>
      </c>
      <c r="S564" s="183">
        <v>2343.52</v>
      </c>
      <c r="T564" s="183">
        <v>2321.35</v>
      </c>
      <c r="U564" s="183">
        <v>2337.52</v>
      </c>
      <c r="V564" s="183">
        <v>2350.92</v>
      </c>
      <c r="W564" s="183">
        <v>2373.44</v>
      </c>
      <c r="X564" s="183">
        <v>2384.36</v>
      </c>
      <c r="Y564" s="183">
        <v>2377.85</v>
      </c>
    </row>
    <row r="565" spans="1:25" ht="51" hidden="1" outlineLevel="1" x14ac:dyDescent="0.2">
      <c r="A565" s="16" t="s">
        <v>71</v>
      </c>
      <c r="B565" s="43">
        <v>1001.81880868</v>
      </c>
      <c r="C565" s="43">
        <v>968.02279738000004</v>
      </c>
      <c r="D565" s="43">
        <v>991.99524324000004</v>
      </c>
      <c r="E565" s="43">
        <v>999.81004911000002</v>
      </c>
      <c r="F565" s="43">
        <v>978.02758344999995</v>
      </c>
      <c r="G565" s="43">
        <v>955.25177441000005</v>
      </c>
      <c r="H565" s="43">
        <v>973.66559179000001</v>
      </c>
      <c r="I565" s="43">
        <v>991.75163535000002</v>
      </c>
      <c r="J565" s="43">
        <v>999.50270513999999</v>
      </c>
      <c r="K565" s="43">
        <v>1017.50781821</v>
      </c>
      <c r="L565" s="43">
        <v>1013.6636045</v>
      </c>
      <c r="M565" s="43">
        <v>1009.99101334</v>
      </c>
      <c r="N565" s="43">
        <v>1002.5037271</v>
      </c>
      <c r="O565" s="43">
        <v>991.96697214999995</v>
      </c>
      <c r="P565" s="43">
        <v>984.18215321000002</v>
      </c>
      <c r="Q565" s="43">
        <v>980.60628839000003</v>
      </c>
      <c r="R565" s="43">
        <v>975.63083281000002</v>
      </c>
      <c r="S565" s="43">
        <v>979.49368829000002</v>
      </c>
      <c r="T565" s="43">
        <v>957.32415521999997</v>
      </c>
      <c r="U565" s="43">
        <v>973.49279216000002</v>
      </c>
      <c r="V565" s="43">
        <v>986.89564199999995</v>
      </c>
      <c r="W565" s="43">
        <v>1009.4138480399999</v>
      </c>
      <c r="X565" s="43">
        <v>1020.33806911</v>
      </c>
      <c r="Y565" s="43">
        <v>1013.82570015</v>
      </c>
    </row>
    <row r="566" spans="1:25" ht="38.25" hidden="1" outlineLevel="1" x14ac:dyDescent="0.2">
      <c r="A566" s="16" t="s">
        <v>72</v>
      </c>
      <c r="B566" s="43">
        <v>1064.3900000000001</v>
      </c>
      <c r="C566" s="43">
        <v>1064.3900000000001</v>
      </c>
      <c r="D566" s="43">
        <v>1064.3900000000001</v>
      </c>
      <c r="E566" s="43">
        <v>1064.3900000000001</v>
      </c>
      <c r="F566" s="43">
        <v>1064.3900000000001</v>
      </c>
      <c r="G566" s="43">
        <v>1064.3900000000001</v>
      </c>
      <c r="H566" s="43">
        <v>1064.3900000000001</v>
      </c>
      <c r="I566" s="43">
        <v>1064.3900000000001</v>
      </c>
      <c r="J566" s="43">
        <v>1064.3900000000001</v>
      </c>
      <c r="K566" s="43">
        <v>1064.3900000000001</v>
      </c>
      <c r="L566" s="43">
        <v>1064.3900000000001</v>
      </c>
      <c r="M566" s="43">
        <v>1064.3900000000001</v>
      </c>
      <c r="N566" s="43">
        <v>1064.3900000000001</v>
      </c>
      <c r="O566" s="43">
        <v>1064.3900000000001</v>
      </c>
      <c r="P566" s="43">
        <v>1064.3900000000001</v>
      </c>
      <c r="Q566" s="43">
        <v>1064.3900000000001</v>
      </c>
      <c r="R566" s="43">
        <v>1064.3900000000001</v>
      </c>
      <c r="S566" s="43">
        <v>1064.3900000000001</v>
      </c>
      <c r="T566" s="43">
        <v>1064.3900000000001</v>
      </c>
      <c r="U566" s="43">
        <v>1064.3900000000001</v>
      </c>
      <c r="V566" s="43">
        <v>1064.3900000000001</v>
      </c>
      <c r="W566" s="43">
        <v>1064.3900000000001</v>
      </c>
      <c r="X566" s="43">
        <v>1064.3900000000001</v>
      </c>
      <c r="Y566" s="43">
        <v>1064.3900000000001</v>
      </c>
    </row>
    <row r="567" spans="1:25" hidden="1" outlineLevel="1" x14ac:dyDescent="0.2">
      <c r="A567" s="16" t="s">
        <v>3</v>
      </c>
      <c r="B567" s="43">
        <v>227</v>
      </c>
      <c r="C567" s="43">
        <v>227</v>
      </c>
      <c r="D567" s="43">
        <v>227</v>
      </c>
      <c r="E567" s="43">
        <v>227</v>
      </c>
      <c r="F567" s="43">
        <v>227</v>
      </c>
      <c r="G567" s="43">
        <v>227</v>
      </c>
      <c r="H567" s="43">
        <v>227</v>
      </c>
      <c r="I567" s="43">
        <v>227</v>
      </c>
      <c r="J567" s="43">
        <v>227</v>
      </c>
      <c r="K567" s="43">
        <v>227</v>
      </c>
      <c r="L567" s="43">
        <v>227</v>
      </c>
      <c r="M567" s="43">
        <v>227</v>
      </c>
      <c r="N567" s="43">
        <v>227</v>
      </c>
      <c r="O567" s="43">
        <v>227</v>
      </c>
      <c r="P567" s="43">
        <v>227</v>
      </c>
      <c r="Q567" s="43">
        <v>227</v>
      </c>
      <c r="R567" s="43">
        <v>227</v>
      </c>
      <c r="S567" s="43">
        <v>227</v>
      </c>
      <c r="T567" s="43">
        <v>227</v>
      </c>
      <c r="U567" s="43">
        <v>227</v>
      </c>
      <c r="V567" s="43">
        <v>227</v>
      </c>
      <c r="W567" s="43">
        <v>227</v>
      </c>
      <c r="X567" s="43">
        <v>227</v>
      </c>
      <c r="Y567" s="43">
        <v>227</v>
      </c>
    </row>
    <row r="568" spans="1:25" hidden="1" outlineLevel="1" x14ac:dyDescent="0.2">
      <c r="A568" s="17" t="s">
        <v>4</v>
      </c>
      <c r="B568" s="43">
        <v>70</v>
      </c>
      <c r="C568" s="43">
        <v>70</v>
      </c>
      <c r="D568" s="43">
        <v>70</v>
      </c>
      <c r="E568" s="43">
        <v>70</v>
      </c>
      <c r="F568" s="43">
        <v>70</v>
      </c>
      <c r="G568" s="43">
        <v>70</v>
      </c>
      <c r="H568" s="43">
        <v>70</v>
      </c>
      <c r="I568" s="43">
        <v>70</v>
      </c>
      <c r="J568" s="43">
        <v>70</v>
      </c>
      <c r="K568" s="43">
        <v>70</v>
      </c>
      <c r="L568" s="43">
        <v>70</v>
      </c>
      <c r="M568" s="43">
        <v>70</v>
      </c>
      <c r="N568" s="43">
        <v>70</v>
      </c>
      <c r="O568" s="43">
        <v>70</v>
      </c>
      <c r="P568" s="43">
        <v>70</v>
      </c>
      <c r="Q568" s="43">
        <v>70</v>
      </c>
      <c r="R568" s="43">
        <v>70</v>
      </c>
      <c r="S568" s="43">
        <v>70</v>
      </c>
      <c r="T568" s="43">
        <v>70</v>
      </c>
      <c r="U568" s="43">
        <v>70</v>
      </c>
      <c r="V568" s="43">
        <v>70</v>
      </c>
      <c r="W568" s="43">
        <v>70</v>
      </c>
      <c r="X568" s="43">
        <v>70</v>
      </c>
      <c r="Y568" s="43">
        <v>70</v>
      </c>
    </row>
    <row r="569" spans="1:25" ht="15" hidden="1" outlineLevel="1" thickBot="1" x14ac:dyDescent="0.25">
      <c r="A569" s="35" t="s">
        <v>119</v>
      </c>
      <c r="B569" s="43">
        <v>2.6330837800000002</v>
      </c>
      <c r="C569" s="43">
        <v>2.6330837800000002</v>
      </c>
      <c r="D569" s="43">
        <v>2.6330837800000002</v>
      </c>
      <c r="E569" s="43">
        <v>2.6330837800000002</v>
      </c>
      <c r="F569" s="43">
        <v>2.6330837800000002</v>
      </c>
      <c r="G569" s="43">
        <v>2.6330837800000002</v>
      </c>
      <c r="H569" s="43">
        <v>2.6330837800000002</v>
      </c>
      <c r="I569" s="43">
        <v>2.6330837800000002</v>
      </c>
      <c r="J569" s="43">
        <v>2.6330837800000002</v>
      </c>
      <c r="K569" s="43">
        <v>2.6330837800000002</v>
      </c>
      <c r="L569" s="43">
        <v>2.6330837800000002</v>
      </c>
      <c r="M569" s="43">
        <v>2.6330837800000002</v>
      </c>
      <c r="N569" s="43">
        <v>2.6330837800000002</v>
      </c>
      <c r="O569" s="43">
        <v>2.6330837800000002</v>
      </c>
      <c r="P569" s="43">
        <v>2.6330837800000002</v>
      </c>
      <c r="Q569" s="43">
        <v>2.6330837800000002</v>
      </c>
      <c r="R569" s="43">
        <v>2.6330837800000002</v>
      </c>
      <c r="S569" s="43">
        <v>2.6330837800000002</v>
      </c>
      <c r="T569" s="43">
        <v>2.6330837800000002</v>
      </c>
      <c r="U569" s="43">
        <v>2.6330837800000002</v>
      </c>
      <c r="V569" s="43">
        <v>2.6330837800000002</v>
      </c>
      <c r="W569" s="43">
        <v>2.6330837800000002</v>
      </c>
      <c r="X569" s="43">
        <v>2.6330837800000002</v>
      </c>
      <c r="Y569" s="43">
        <v>2.6330837800000002</v>
      </c>
    </row>
    <row r="570" spans="1:25" ht="15" collapsed="1" thickBot="1" x14ac:dyDescent="0.25">
      <c r="A570" s="27">
        <v>31</v>
      </c>
      <c r="B570" s="183">
        <v>2332.59</v>
      </c>
      <c r="C570" s="183">
        <v>2304.0300000000002</v>
      </c>
      <c r="D570" s="183">
        <v>2297.56</v>
      </c>
      <c r="E570" s="183">
        <v>2326.88</v>
      </c>
      <c r="F570" s="183">
        <v>2334.08</v>
      </c>
      <c r="G570" s="183">
        <v>2326.3000000000002</v>
      </c>
      <c r="H570" s="183">
        <v>2318.8000000000002</v>
      </c>
      <c r="I570" s="183">
        <v>2341.1</v>
      </c>
      <c r="J570" s="183">
        <v>2406.2399999999998</v>
      </c>
      <c r="K570" s="183">
        <v>2397.84</v>
      </c>
      <c r="L570" s="183">
        <v>2392.83</v>
      </c>
      <c r="M570" s="183">
        <v>2395.38</v>
      </c>
      <c r="N570" s="183">
        <v>2380.59</v>
      </c>
      <c r="O570" s="183">
        <v>2355.84</v>
      </c>
      <c r="P570" s="183">
        <v>2344.77</v>
      </c>
      <c r="Q570" s="183">
        <v>2333.2199999999998</v>
      </c>
      <c r="R570" s="183">
        <v>2344.38</v>
      </c>
      <c r="S570" s="183">
        <v>2340.23</v>
      </c>
      <c r="T570" s="183">
        <v>2322.91</v>
      </c>
      <c r="U570" s="183">
        <v>2332.8200000000002</v>
      </c>
      <c r="V570" s="183">
        <v>2349.46</v>
      </c>
      <c r="W570" s="183">
        <v>2319.38</v>
      </c>
      <c r="X570" s="183">
        <v>2363.7399999999998</v>
      </c>
      <c r="Y570" s="183">
        <v>2337.38</v>
      </c>
    </row>
    <row r="571" spans="1:25" ht="51" hidden="1" outlineLevel="1" x14ac:dyDescent="0.2">
      <c r="A571" s="134" t="s">
        <v>71</v>
      </c>
      <c r="B571" s="43">
        <v>968.56834547000005</v>
      </c>
      <c r="C571" s="43">
        <v>940.00358726000002</v>
      </c>
      <c r="D571" s="43">
        <v>933.53948407999997</v>
      </c>
      <c r="E571" s="43">
        <v>962.86094553999999</v>
      </c>
      <c r="F571" s="43">
        <v>970.06186941999999</v>
      </c>
      <c r="G571" s="43">
        <v>962.27286641000001</v>
      </c>
      <c r="H571" s="43">
        <v>954.77988782</v>
      </c>
      <c r="I571" s="43">
        <v>977.07594258999995</v>
      </c>
      <c r="J571" s="43">
        <v>1042.2214639700001</v>
      </c>
      <c r="K571" s="43">
        <v>1033.8207706000001</v>
      </c>
      <c r="L571" s="43">
        <v>1028.8028910400001</v>
      </c>
      <c r="M571" s="43">
        <v>1031.3599867200001</v>
      </c>
      <c r="N571" s="43">
        <v>1016.56949869</v>
      </c>
      <c r="O571" s="43">
        <v>991.81794819000004</v>
      </c>
      <c r="P571" s="43">
        <v>980.74906650000003</v>
      </c>
      <c r="Q571" s="43">
        <v>969.19936953000001</v>
      </c>
      <c r="R571" s="43">
        <v>980.36137802999997</v>
      </c>
      <c r="S571" s="43">
        <v>976.20688992999999</v>
      </c>
      <c r="T571" s="43">
        <v>958.88297093999995</v>
      </c>
      <c r="U571" s="43">
        <v>968.79701207999994</v>
      </c>
      <c r="V571" s="43">
        <v>985.43577689999995</v>
      </c>
      <c r="W571" s="43">
        <v>955.36164354000005</v>
      </c>
      <c r="X571" s="43">
        <v>999.71367408000003</v>
      </c>
      <c r="Y571" s="43">
        <v>973.35263580000003</v>
      </c>
    </row>
    <row r="572" spans="1:25" ht="38.25" hidden="1" outlineLevel="1" x14ac:dyDescent="0.2">
      <c r="A572" s="16" t="s">
        <v>72</v>
      </c>
      <c r="B572" s="43">
        <v>1064.3900000000001</v>
      </c>
      <c r="C572" s="43">
        <v>1064.3900000000001</v>
      </c>
      <c r="D572" s="43">
        <v>1064.3900000000001</v>
      </c>
      <c r="E572" s="43">
        <v>1064.3900000000001</v>
      </c>
      <c r="F572" s="43">
        <v>1064.3900000000001</v>
      </c>
      <c r="G572" s="43">
        <v>1064.3900000000001</v>
      </c>
      <c r="H572" s="43">
        <v>1064.3900000000001</v>
      </c>
      <c r="I572" s="43">
        <v>1064.3900000000001</v>
      </c>
      <c r="J572" s="43">
        <v>1064.3900000000001</v>
      </c>
      <c r="K572" s="43">
        <v>1064.3900000000001</v>
      </c>
      <c r="L572" s="43">
        <v>1064.3900000000001</v>
      </c>
      <c r="M572" s="43">
        <v>1064.3900000000001</v>
      </c>
      <c r="N572" s="43">
        <v>1064.3900000000001</v>
      </c>
      <c r="O572" s="43">
        <v>1064.3900000000001</v>
      </c>
      <c r="P572" s="43">
        <v>1064.3900000000001</v>
      </c>
      <c r="Q572" s="43">
        <v>1064.3900000000001</v>
      </c>
      <c r="R572" s="43">
        <v>1064.3900000000001</v>
      </c>
      <c r="S572" s="43">
        <v>1064.3900000000001</v>
      </c>
      <c r="T572" s="43">
        <v>1064.3900000000001</v>
      </c>
      <c r="U572" s="43">
        <v>1064.3900000000001</v>
      </c>
      <c r="V572" s="43">
        <v>1064.3900000000001</v>
      </c>
      <c r="W572" s="43">
        <v>1064.3900000000001</v>
      </c>
      <c r="X572" s="43">
        <v>1064.3900000000001</v>
      </c>
      <c r="Y572" s="43">
        <v>1064.3900000000001</v>
      </c>
    </row>
    <row r="573" spans="1:25" hidden="1" outlineLevel="1" x14ac:dyDescent="0.2">
      <c r="A573" s="16" t="s">
        <v>3</v>
      </c>
      <c r="B573" s="43">
        <v>227</v>
      </c>
      <c r="C573" s="43">
        <v>227</v>
      </c>
      <c r="D573" s="43">
        <v>227</v>
      </c>
      <c r="E573" s="43">
        <v>227</v>
      </c>
      <c r="F573" s="43">
        <v>227</v>
      </c>
      <c r="G573" s="43">
        <v>227</v>
      </c>
      <c r="H573" s="43">
        <v>227</v>
      </c>
      <c r="I573" s="43">
        <v>227</v>
      </c>
      <c r="J573" s="43">
        <v>227</v>
      </c>
      <c r="K573" s="43">
        <v>227</v>
      </c>
      <c r="L573" s="43">
        <v>227</v>
      </c>
      <c r="M573" s="43">
        <v>227</v>
      </c>
      <c r="N573" s="43">
        <v>227</v>
      </c>
      <c r="O573" s="43">
        <v>227</v>
      </c>
      <c r="P573" s="43">
        <v>227</v>
      </c>
      <c r="Q573" s="43">
        <v>227</v>
      </c>
      <c r="R573" s="43">
        <v>227</v>
      </c>
      <c r="S573" s="43">
        <v>227</v>
      </c>
      <c r="T573" s="43">
        <v>227</v>
      </c>
      <c r="U573" s="43">
        <v>227</v>
      </c>
      <c r="V573" s="43">
        <v>227</v>
      </c>
      <c r="W573" s="43">
        <v>227</v>
      </c>
      <c r="X573" s="43">
        <v>227</v>
      </c>
      <c r="Y573" s="43">
        <v>227</v>
      </c>
    </row>
    <row r="574" spans="1:25" hidden="1" outlineLevel="1" x14ac:dyDescent="0.2">
      <c r="A574" s="17" t="s">
        <v>4</v>
      </c>
      <c r="B574" s="43">
        <v>70</v>
      </c>
      <c r="C574" s="43">
        <v>70</v>
      </c>
      <c r="D574" s="43">
        <v>70</v>
      </c>
      <c r="E574" s="43">
        <v>70</v>
      </c>
      <c r="F574" s="43">
        <v>70</v>
      </c>
      <c r="G574" s="43">
        <v>70</v>
      </c>
      <c r="H574" s="43">
        <v>70</v>
      </c>
      <c r="I574" s="43">
        <v>70</v>
      </c>
      <c r="J574" s="43">
        <v>70</v>
      </c>
      <c r="K574" s="43">
        <v>70</v>
      </c>
      <c r="L574" s="43">
        <v>70</v>
      </c>
      <c r="M574" s="43">
        <v>70</v>
      </c>
      <c r="N574" s="43">
        <v>70</v>
      </c>
      <c r="O574" s="43">
        <v>70</v>
      </c>
      <c r="P574" s="43">
        <v>70</v>
      </c>
      <c r="Q574" s="43">
        <v>70</v>
      </c>
      <c r="R574" s="43">
        <v>70</v>
      </c>
      <c r="S574" s="43">
        <v>70</v>
      </c>
      <c r="T574" s="43">
        <v>70</v>
      </c>
      <c r="U574" s="43">
        <v>70</v>
      </c>
      <c r="V574" s="43">
        <v>70</v>
      </c>
      <c r="W574" s="43">
        <v>70</v>
      </c>
      <c r="X574" s="43">
        <v>70</v>
      </c>
      <c r="Y574" s="43">
        <v>70</v>
      </c>
    </row>
    <row r="575" spans="1:25" ht="15" hidden="1" outlineLevel="1" thickBot="1" x14ac:dyDescent="0.25">
      <c r="A575" s="35" t="s">
        <v>119</v>
      </c>
      <c r="B575" s="43">
        <v>2.6330837800000002</v>
      </c>
      <c r="C575" s="43">
        <v>2.6330837800000002</v>
      </c>
      <c r="D575" s="43">
        <v>2.6330837800000002</v>
      </c>
      <c r="E575" s="43">
        <v>2.6330837800000002</v>
      </c>
      <c r="F575" s="43">
        <v>2.6330837800000002</v>
      </c>
      <c r="G575" s="43">
        <v>2.6330837800000002</v>
      </c>
      <c r="H575" s="43">
        <v>2.6330837800000002</v>
      </c>
      <c r="I575" s="43">
        <v>2.6330837800000002</v>
      </c>
      <c r="J575" s="43">
        <v>2.6330837800000002</v>
      </c>
      <c r="K575" s="43">
        <v>2.6330837800000002</v>
      </c>
      <c r="L575" s="43">
        <v>2.6330837800000002</v>
      </c>
      <c r="M575" s="43">
        <v>2.6330837800000002</v>
      </c>
      <c r="N575" s="43">
        <v>2.6330837800000002</v>
      </c>
      <c r="O575" s="43">
        <v>2.6330837800000002</v>
      </c>
      <c r="P575" s="43">
        <v>2.6330837800000002</v>
      </c>
      <c r="Q575" s="43">
        <v>2.6330837800000002</v>
      </c>
      <c r="R575" s="43">
        <v>2.6330837800000002</v>
      </c>
      <c r="S575" s="43">
        <v>2.6330837800000002</v>
      </c>
      <c r="T575" s="43">
        <v>2.6330837800000002</v>
      </c>
      <c r="U575" s="43">
        <v>2.6330837800000002</v>
      </c>
      <c r="V575" s="43">
        <v>2.6330837800000002</v>
      </c>
      <c r="W575" s="43">
        <v>2.6330837800000002</v>
      </c>
      <c r="X575" s="43">
        <v>2.6330837800000002</v>
      </c>
      <c r="Y575" s="43">
        <v>2.6330837800000002</v>
      </c>
    </row>
    <row r="576" spans="1:25" ht="15" collapsed="1" thickBot="1" x14ac:dyDescent="0.25">
      <c r="A576"/>
    </row>
    <row r="577" spans="1:26" s="19" customFormat="1" ht="30.75" customHeight="1" thickBot="1" x14ac:dyDescent="0.3">
      <c r="A577" s="282" t="s">
        <v>35</v>
      </c>
      <c r="B577" s="284" t="s">
        <v>63</v>
      </c>
      <c r="C577" s="285"/>
      <c r="D577" s="285"/>
      <c r="E577" s="285"/>
      <c r="F577" s="285"/>
      <c r="G577" s="285"/>
      <c r="H577" s="285"/>
      <c r="I577" s="285"/>
      <c r="J577" s="285"/>
      <c r="K577" s="285"/>
      <c r="L577" s="285"/>
      <c r="M577" s="285"/>
      <c r="N577" s="285"/>
      <c r="O577" s="285"/>
      <c r="P577" s="285"/>
      <c r="Q577" s="285"/>
      <c r="R577" s="285"/>
      <c r="S577" s="285"/>
      <c r="T577" s="285"/>
      <c r="U577" s="285"/>
      <c r="V577" s="285"/>
      <c r="W577" s="285"/>
      <c r="X577" s="285"/>
      <c r="Y577" s="286"/>
      <c r="Z577" s="24">
        <v>1</v>
      </c>
    </row>
    <row r="578" spans="1:26" s="19" customFormat="1" ht="39" customHeight="1" thickBot="1" x14ac:dyDescent="0.25">
      <c r="A578" s="283"/>
      <c r="B578" s="128" t="s">
        <v>34</v>
      </c>
      <c r="C578" s="52" t="s">
        <v>33</v>
      </c>
      <c r="D578" s="127"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7" t="s">
        <v>19</v>
      </c>
      <c r="R578" s="52" t="s">
        <v>18</v>
      </c>
      <c r="S578" s="127" t="s">
        <v>17</v>
      </c>
      <c r="T578" s="52" t="s">
        <v>16</v>
      </c>
      <c r="U578" s="127" t="s">
        <v>15</v>
      </c>
      <c r="V578" s="52" t="s">
        <v>14</v>
      </c>
      <c r="W578" s="127" t="s">
        <v>13</v>
      </c>
      <c r="X578" s="52" t="s">
        <v>12</v>
      </c>
      <c r="Y578" s="129" t="s">
        <v>11</v>
      </c>
    </row>
    <row r="579" spans="1:26" s="26" customFormat="1" ht="18.75" customHeight="1" thickBot="1" x14ac:dyDescent="0.25">
      <c r="A579" s="27">
        <v>1</v>
      </c>
      <c r="B579" s="183">
        <v>2720.02</v>
      </c>
      <c r="C579" s="183">
        <v>2688.62</v>
      </c>
      <c r="D579" s="183">
        <v>2698</v>
      </c>
      <c r="E579" s="183">
        <v>2693.47</v>
      </c>
      <c r="F579" s="183">
        <v>2715.52</v>
      </c>
      <c r="G579" s="183">
        <v>2732.04</v>
      </c>
      <c r="H579" s="183">
        <v>2784.93</v>
      </c>
      <c r="I579" s="183">
        <v>2703.54</v>
      </c>
      <c r="J579" s="183">
        <v>2737.79</v>
      </c>
      <c r="K579" s="183">
        <v>2755.43</v>
      </c>
      <c r="L579" s="183">
        <v>2770.05</v>
      </c>
      <c r="M579" s="183">
        <v>2773.17</v>
      </c>
      <c r="N579" s="183">
        <v>2764.49</v>
      </c>
      <c r="O579" s="183">
        <v>2767.07</v>
      </c>
      <c r="P579" s="183">
        <v>2765.18</v>
      </c>
      <c r="Q579" s="183">
        <v>2757.97</v>
      </c>
      <c r="R579" s="183">
        <v>2746.03</v>
      </c>
      <c r="S579" s="183">
        <v>2710.72</v>
      </c>
      <c r="T579" s="183">
        <v>2730.39</v>
      </c>
      <c r="U579" s="183">
        <v>2822.15</v>
      </c>
      <c r="V579" s="183">
        <v>2826.23</v>
      </c>
      <c r="W579" s="183">
        <v>2827.9</v>
      </c>
      <c r="X579" s="183">
        <v>2821.44</v>
      </c>
      <c r="Y579" s="183">
        <v>2799.95</v>
      </c>
    </row>
    <row r="580" spans="1:26" s="20" customFormat="1" ht="42.75" hidden="1" customHeight="1" outlineLevel="1" x14ac:dyDescent="0.2">
      <c r="A580" s="16" t="s">
        <v>71</v>
      </c>
      <c r="B580" s="43">
        <v>862.99880077</v>
      </c>
      <c r="C580" s="43">
        <v>831.59271307999995</v>
      </c>
      <c r="D580" s="43">
        <v>840.98164187999998</v>
      </c>
      <c r="E580" s="43">
        <v>836.44804051000006</v>
      </c>
      <c r="F580" s="43">
        <v>858.49599287000001</v>
      </c>
      <c r="G580" s="43">
        <v>875.01903838999999</v>
      </c>
      <c r="H580" s="43">
        <v>927.90408728</v>
      </c>
      <c r="I580" s="43">
        <v>846.51696241000002</v>
      </c>
      <c r="J580" s="43">
        <v>880.76976722999996</v>
      </c>
      <c r="K580" s="43">
        <v>898.40701665999995</v>
      </c>
      <c r="L580" s="43">
        <v>913.02925865999998</v>
      </c>
      <c r="M580" s="43">
        <v>916.14673465999999</v>
      </c>
      <c r="N580" s="43">
        <v>907.47019144000001</v>
      </c>
      <c r="O580" s="43">
        <v>910.04879158000006</v>
      </c>
      <c r="P580" s="43">
        <v>908.16117875999998</v>
      </c>
      <c r="Q580" s="43">
        <v>900.94435048000003</v>
      </c>
      <c r="R580" s="43">
        <v>889.00766003000001</v>
      </c>
      <c r="S580" s="43">
        <v>853.70067001999996</v>
      </c>
      <c r="T580" s="43">
        <v>873.36432108999998</v>
      </c>
      <c r="U580" s="43">
        <v>965.12382391000006</v>
      </c>
      <c r="V580" s="43">
        <v>969.21079827999995</v>
      </c>
      <c r="W580" s="43">
        <v>970.87970843999994</v>
      </c>
      <c r="X580" s="43">
        <v>964.42162578</v>
      </c>
      <c r="Y580" s="43">
        <v>942.92301161</v>
      </c>
    </row>
    <row r="581" spans="1:26" s="20" customFormat="1" ht="38.25" hidden="1" outlineLevel="1" x14ac:dyDescent="0.2">
      <c r="A581" s="16" t="s">
        <v>72</v>
      </c>
      <c r="B581" s="43">
        <v>1064.3900000000001</v>
      </c>
      <c r="C581" s="43">
        <v>1064.3900000000001</v>
      </c>
      <c r="D581" s="43">
        <v>1064.3900000000001</v>
      </c>
      <c r="E581" s="43">
        <v>1064.3900000000001</v>
      </c>
      <c r="F581" s="43">
        <v>1064.3900000000001</v>
      </c>
      <c r="G581" s="43">
        <v>1064.3900000000001</v>
      </c>
      <c r="H581" s="43">
        <v>1064.3900000000001</v>
      </c>
      <c r="I581" s="43">
        <v>1064.3900000000001</v>
      </c>
      <c r="J581" s="43">
        <v>1064.3900000000001</v>
      </c>
      <c r="K581" s="43">
        <v>1064.3900000000001</v>
      </c>
      <c r="L581" s="43">
        <v>1064.3900000000001</v>
      </c>
      <c r="M581" s="43">
        <v>1064.3900000000001</v>
      </c>
      <c r="N581" s="43">
        <v>1064.3900000000001</v>
      </c>
      <c r="O581" s="43">
        <v>1064.3900000000001</v>
      </c>
      <c r="P581" s="43">
        <v>1064.3900000000001</v>
      </c>
      <c r="Q581" s="43">
        <v>1064.3900000000001</v>
      </c>
      <c r="R581" s="43">
        <v>1064.3900000000001</v>
      </c>
      <c r="S581" s="43">
        <v>1064.3900000000001</v>
      </c>
      <c r="T581" s="43">
        <v>1064.3900000000001</v>
      </c>
      <c r="U581" s="43">
        <v>1064.3900000000001</v>
      </c>
      <c r="V581" s="43">
        <v>1064.3900000000001</v>
      </c>
      <c r="W581" s="43">
        <v>1064.3900000000001</v>
      </c>
      <c r="X581" s="43">
        <v>1064.3900000000001</v>
      </c>
      <c r="Y581" s="43">
        <v>1064.3900000000001</v>
      </c>
    </row>
    <row r="582" spans="1:26" s="20" customFormat="1" ht="18.75" hidden="1" customHeight="1" outlineLevel="1" x14ac:dyDescent="0.2">
      <c r="A582" s="16" t="s">
        <v>3</v>
      </c>
      <c r="B582" s="43">
        <v>720</v>
      </c>
      <c r="C582" s="43">
        <v>720</v>
      </c>
      <c r="D582" s="43">
        <v>720</v>
      </c>
      <c r="E582" s="43">
        <v>720</v>
      </c>
      <c r="F582" s="43">
        <v>720</v>
      </c>
      <c r="G582" s="43">
        <v>720</v>
      </c>
      <c r="H582" s="43">
        <v>720</v>
      </c>
      <c r="I582" s="43">
        <v>720</v>
      </c>
      <c r="J582" s="43">
        <v>720</v>
      </c>
      <c r="K582" s="43">
        <v>720</v>
      </c>
      <c r="L582" s="43">
        <v>720</v>
      </c>
      <c r="M582" s="43">
        <v>720</v>
      </c>
      <c r="N582" s="43">
        <v>720</v>
      </c>
      <c r="O582" s="43">
        <v>720</v>
      </c>
      <c r="P582" s="43">
        <v>720</v>
      </c>
      <c r="Q582" s="43">
        <v>720</v>
      </c>
      <c r="R582" s="43">
        <v>720</v>
      </c>
      <c r="S582" s="43">
        <v>720</v>
      </c>
      <c r="T582" s="43">
        <v>720</v>
      </c>
      <c r="U582" s="43">
        <v>720</v>
      </c>
      <c r="V582" s="43">
        <v>720</v>
      </c>
      <c r="W582" s="43">
        <v>720</v>
      </c>
      <c r="X582" s="43">
        <v>720</v>
      </c>
      <c r="Y582" s="43">
        <v>720</v>
      </c>
    </row>
    <row r="583" spans="1:26" s="20" customFormat="1" ht="18.75" hidden="1" customHeight="1" outlineLevel="1" x14ac:dyDescent="0.2">
      <c r="A583" s="17" t="s">
        <v>4</v>
      </c>
      <c r="B583" s="43">
        <v>70</v>
      </c>
      <c r="C583" s="43">
        <v>70</v>
      </c>
      <c r="D583" s="43">
        <v>70</v>
      </c>
      <c r="E583" s="43">
        <v>70</v>
      </c>
      <c r="F583" s="43">
        <v>70</v>
      </c>
      <c r="G583" s="43">
        <v>70</v>
      </c>
      <c r="H583" s="43">
        <v>70</v>
      </c>
      <c r="I583" s="43">
        <v>70</v>
      </c>
      <c r="J583" s="43">
        <v>70</v>
      </c>
      <c r="K583" s="43">
        <v>70</v>
      </c>
      <c r="L583" s="43">
        <v>70</v>
      </c>
      <c r="M583" s="43">
        <v>70</v>
      </c>
      <c r="N583" s="43">
        <v>70</v>
      </c>
      <c r="O583" s="43">
        <v>70</v>
      </c>
      <c r="P583" s="43">
        <v>70</v>
      </c>
      <c r="Q583" s="43">
        <v>70</v>
      </c>
      <c r="R583" s="43">
        <v>70</v>
      </c>
      <c r="S583" s="43">
        <v>70</v>
      </c>
      <c r="T583" s="43">
        <v>70</v>
      </c>
      <c r="U583" s="43">
        <v>70</v>
      </c>
      <c r="V583" s="43">
        <v>70</v>
      </c>
      <c r="W583" s="43">
        <v>70</v>
      </c>
      <c r="X583" s="43">
        <v>70</v>
      </c>
      <c r="Y583" s="43">
        <v>70</v>
      </c>
    </row>
    <row r="584" spans="1:26" s="20" customFormat="1" ht="18.75" hidden="1" customHeight="1" outlineLevel="1" thickBot="1" x14ac:dyDescent="0.25">
      <c r="A584" s="35" t="s">
        <v>119</v>
      </c>
      <c r="B584" s="43">
        <v>2.6330837800000002</v>
      </c>
      <c r="C584" s="43">
        <v>2.6330837800000002</v>
      </c>
      <c r="D584" s="43">
        <v>2.6330837800000002</v>
      </c>
      <c r="E584" s="43">
        <v>2.6330837800000002</v>
      </c>
      <c r="F584" s="43">
        <v>2.6330837800000002</v>
      </c>
      <c r="G584" s="43">
        <v>2.6330837800000002</v>
      </c>
      <c r="H584" s="43">
        <v>2.6330837800000002</v>
      </c>
      <c r="I584" s="43">
        <v>2.6330837800000002</v>
      </c>
      <c r="J584" s="43">
        <v>2.6330837800000002</v>
      </c>
      <c r="K584" s="43">
        <v>2.6330837800000002</v>
      </c>
      <c r="L584" s="43">
        <v>2.6330837800000002</v>
      </c>
      <c r="M584" s="43">
        <v>2.6330837800000002</v>
      </c>
      <c r="N584" s="43">
        <v>2.6330837800000002</v>
      </c>
      <c r="O584" s="43">
        <v>2.6330837800000002</v>
      </c>
      <c r="P584" s="43">
        <v>2.6330837800000002</v>
      </c>
      <c r="Q584" s="43">
        <v>2.6330837800000002</v>
      </c>
      <c r="R584" s="43">
        <v>2.6330837800000002</v>
      </c>
      <c r="S584" s="43">
        <v>2.6330837800000002</v>
      </c>
      <c r="T584" s="43">
        <v>2.6330837800000002</v>
      </c>
      <c r="U584" s="43">
        <v>2.6330837800000002</v>
      </c>
      <c r="V584" s="43">
        <v>2.6330837800000002</v>
      </c>
      <c r="W584" s="43">
        <v>2.6330837800000002</v>
      </c>
      <c r="X584" s="43">
        <v>2.6330837800000002</v>
      </c>
      <c r="Y584" s="43">
        <v>2.6330837800000002</v>
      </c>
    </row>
    <row r="585" spans="1:26" s="26" customFormat="1" ht="18.75" customHeight="1" collapsed="1" thickBot="1" x14ac:dyDescent="0.25">
      <c r="A585" s="27">
        <v>2</v>
      </c>
      <c r="B585" s="183">
        <v>2829.37</v>
      </c>
      <c r="C585" s="183">
        <v>2851.6</v>
      </c>
      <c r="D585" s="183">
        <v>2856.68</v>
      </c>
      <c r="E585" s="183">
        <v>2858.46</v>
      </c>
      <c r="F585" s="183">
        <v>2841.95</v>
      </c>
      <c r="G585" s="183">
        <v>2858.28</v>
      </c>
      <c r="H585" s="183">
        <v>2848.78</v>
      </c>
      <c r="I585" s="183">
        <v>2747.74</v>
      </c>
      <c r="J585" s="183">
        <v>2771.41</v>
      </c>
      <c r="K585" s="183">
        <v>2764.36</v>
      </c>
      <c r="L585" s="183">
        <v>2771.13</v>
      </c>
      <c r="M585" s="183">
        <v>2761.79</v>
      </c>
      <c r="N585" s="183">
        <v>2770.19</v>
      </c>
      <c r="O585" s="183">
        <v>2772.12</v>
      </c>
      <c r="P585" s="183">
        <v>2773.59</v>
      </c>
      <c r="Q585" s="183">
        <v>2775.62</v>
      </c>
      <c r="R585" s="183">
        <v>2802.59</v>
      </c>
      <c r="S585" s="183">
        <v>2786.5</v>
      </c>
      <c r="T585" s="183">
        <v>2768.05</v>
      </c>
      <c r="U585" s="183">
        <v>2869.05</v>
      </c>
      <c r="V585" s="183">
        <v>2864.03</v>
      </c>
      <c r="W585" s="183">
        <v>2863.72</v>
      </c>
      <c r="X585" s="183">
        <v>2860.43</v>
      </c>
      <c r="Y585" s="183">
        <v>2858.09</v>
      </c>
    </row>
    <row r="586" spans="1:26" s="19" customFormat="1" ht="44.25" hidden="1" customHeight="1" outlineLevel="1" x14ac:dyDescent="0.2">
      <c r="A586" s="134" t="s">
        <v>71</v>
      </c>
      <c r="B586" s="43">
        <v>972.34205264000002</v>
      </c>
      <c r="C586" s="43">
        <v>994.57858365000004</v>
      </c>
      <c r="D586" s="43">
        <v>999.65743225999995</v>
      </c>
      <c r="E586" s="43">
        <v>1001.43813598</v>
      </c>
      <c r="F586" s="43">
        <v>984.92721174999997</v>
      </c>
      <c r="G586" s="43">
        <v>1001.25686668</v>
      </c>
      <c r="H586" s="43">
        <v>991.75861035000003</v>
      </c>
      <c r="I586" s="43">
        <v>890.71458346999998</v>
      </c>
      <c r="J586" s="43">
        <v>914.39072834000001</v>
      </c>
      <c r="K586" s="43">
        <v>907.33955505999995</v>
      </c>
      <c r="L586" s="43">
        <v>914.10939215999997</v>
      </c>
      <c r="M586" s="43">
        <v>904.76807124000004</v>
      </c>
      <c r="N586" s="43">
        <v>913.16335618000005</v>
      </c>
      <c r="O586" s="43">
        <v>915.09540565999998</v>
      </c>
      <c r="P586" s="43">
        <v>916.56762617000004</v>
      </c>
      <c r="Q586" s="43">
        <v>918.59811581999998</v>
      </c>
      <c r="R586" s="43">
        <v>945.56583908000005</v>
      </c>
      <c r="S586" s="43">
        <v>929.47949602999995</v>
      </c>
      <c r="T586" s="43">
        <v>911.03106750999996</v>
      </c>
      <c r="U586" s="43">
        <v>1012.03137035</v>
      </c>
      <c r="V586" s="43">
        <v>1007.0114242</v>
      </c>
      <c r="W586" s="43">
        <v>1006.69767613</v>
      </c>
      <c r="X586" s="43">
        <v>1003.40326846</v>
      </c>
      <c r="Y586" s="43">
        <v>1001.06297755</v>
      </c>
    </row>
    <row r="587" spans="1:26" s="19" customFormat="1" ht="38.25" hidden="1" outlineLevel="1" x14ac:dyDescent="0.2">
      <c r="A587" s="16" t="s">
        <v>72</v>
      </c>
      <c r="B587" s="43">
        <v>1064.3900000000001</v>
      </c>
      <c r="C587" s="43">
        <v>1064.3900000000001</v>
      </c>
      <c r="D587" s="43">
        <v>1064.3900000000001</v>
      </c>
      <c r="E587" s="43">
        <v>1064.3900000000001</v>
      </c>
      <c r="F587" s="43">
        <v>1064.3900000000001</v>
      </c>
      <c r="G587" s="43">
        <v>1064.3900000000001</v>
      </c>
      <c r="H587" s="43">
        <v>1064.3900000000001</v>
      </c>
      <c r="I587" s="43">
        <v>1064.3900000000001</v>
      </c>
      <c r="J587" s="43">
        <v>1064.3900000000001</v>
      </c>
      <c r="K587" s="43">
        <v>1064.3900000000001</v>
      </c>
      <c r="L587" s="43">
        <v>1064.3900000000001</v>
      </c>
      <c r="M587" s="43">
        <v>1064.3900000000001</v>
      </c>
      <c r="N587" s="43">
        <v>1064.3900000000001</v>
      </c>
      <c r="O587" s="43">
        <v>1064.3900000000001</v>
      </c>
      <c r="P587" s="43">
        <v>1064.3900000000001</v>
      </c>
      <c r="Q587" s="43">
        <v>1064.3900000000001</v>
      </c>
      <c r="R587" s="43">
        <v>1064.3900000000001</v>
      </c>
      <c r="S587" s="43">
        <v>1064.3900000000001</v>
      </c>
      <c r="T587" s="43">
        <v>1064.3900000000001</v>
      </c>
      <c r="U587" s="43">
        <v>1064.3900000000001</v>
      </c>
      <c r="V587" s="43">
        <v>1064.3900000000001</v>
      </c>
      <c r="W587" s="43">
        <v>1064.3900000000001</v>
      </c>
      <c r="X587" s="43">
        <v>1064.3900000000001</v>
      </c>
      <c r="Y587" s="43">
        <v>1064.3900000000001</v>
      </c>
    </row>
    <row r="588" spans="1:26" s="19" customFormat="1" ht="18.75" hidden="1" customHeight="1" outlineLevel="1" x14ac:dyDescent="0.2">
      <c r="A588" s="16" t="s">
        <v>3</v>
      </c>
      <c r="B588" s="43">
        <v>720</v>
      </c>
      <c r="C588" s="43">
        <v>720</v>
      </c>
      <c r="D588" s="43">
        <v>720</v>
      </c>
      <c r="E588" s="43">
        <v>720</v>
      </c>
      <c r="F588" s="43">
        <v>720</v>
      </c>
      <c r="G588" s="43">
        <v>720</v>
      </c>
      <c r="H588" s="43">
        <v>720</v>
      </c>
      <c r="I588" s="43">
        <v>720</v>
      </c>
      <c r="J588" s="43">
        <v>720</v>
      </c>
      <c r="K588" s="43">
        <v>720</v>
      </c>
      <c r="L588" s="43">
        <v>720</v>
      </c>
      <c r="M588" s="43">
        <v>720</v>
      </c>
      <c r="N588" s="43">
        <v>720</v>
      </c>
      <c r="O588" s="43">
        <v>720</v>
      </c>
      <c r="P588" s="43">
        <v>720</v>
      </c>
      <c r="Q588" s="43">
        <v>720</v>
      </c>
      <c r="R588" s="43">
        <v>720</v>
      </c>
      <c r="S588" s="43">
        <v>720</v>
      </c>
      <c r="T588" s="43">
        <v>720</v>
      </c>
      <c r="U588" s="43">
        <v>720</v>
      </c>
      <c r="V588" s="43">
        <v>720</v>
      </c>
      <c r="W588" s="43">
        <v>720</v>
      </c>
      <c r="X588" s="43">
        <v>720</v>
      </c>
      <c r="Y588" s="43">
        <v>720</v>
      </c>
    </row>
    <row r="589" spans="1:26" s="19" customFormat="1" ht="18.75" hidden="1" customHeight="1" outlineLevel="1" x14ac:dyDescent="0.2">
      <c r="A589" s="17" t="s">
        <v>4</v>
      </c>
      <c r="B589" s="43">
        <v>70</v>
      </c>
      <c r="C589" s="43">
        <v>70</v>
      </c>
      <c r="D589" s="43">
        <v>70</v>
      </c>
      <c r="E589" s="43">
        <v>70</v>
      </c>
      <c r="F589" s="43">
        <v>70</v>
      </c>
      <c r="G589" s="43">
        <v>70</v>
      </c>
      <c r="H589" s="43">
        <v>70</v>
      </c>
      <c r="I589" s="43">
        <v>70</v>
      </c>
      <c r="J589" s="43">
        <v>70</v>
      </c>
      <c r="K589" s="43">
        <v>70</v>
      </c>
      <c r="L589" s="43">
        <v>70</v>
      </c>
      <c r="M589" s="43">
        <v>70</v>
      </c>
      <c r="N589" s="43">
        <v>70</v>
      </c>
      <c r="O589" s="43">
        <v>70</v>
      </c>
      <c r="P589" s="43">
        <v>70</v>
      </c>
      <c r="Q589" s="43">
        <v>70</v>
      </c>
      <c r="R589" s="43">
        <v>70</v>
      </c>
      <c r="S589" s="43">
        <v>70</v>
      </c>
      <c r="T589" s="43">
        <v>70</v>
      </c>
      <c r="U589" s="43">
        <v>70</v>
      </c>
      <c r="V589" s="43">
        <v>70</v>
      </c>
      <c r="W589" s="43">
        <v>70</v>
      </c>
      <c r="X589" s="43">
        <v>70</v>
      </c>
      <c r="Y589" s="43">
        <v>70</v>
      </c>
    </row>
    <row r="590" spans="1:26" s="19" customFormat="1" ht="18.75" hidden="1" customHeight="1" outlineLevel="1" thickBot="1" x14ac:dyDescent="0.25">
      <c r="A590" s="35" t="s">
        <v>119</v>
      </c>
      <c r="B590" s="43">
        <v>2.6330837800000002</v>
      </c>
      <c r="C590" s="43">
        <v>2.6330837800000002</v>
      </c>
      <c r="D590" s="43">
        <v>2.6330837800000002</v>
      </c>
      <c r="E590" s="43">
        <v>2.6330837800000002</v>
      </c>
      <c r="F590" s="43">
        <v>2.6330837800000002</v>
      </c>
      <c r="G590" s="43">
        <v>2.6330837800000002</v>
      </c>
      <c r="H590" s="43">
        <v>2.6330837800000002</v>
      </c>
      <c r="I590" s="43">
        <v>2.6330837800000002</v>
      </c>
      <c r="J590" s="43">
        <v>2.6330837800000002</v>
      </c>
      <c r="K590" s="43">
        <v>2.6330837800000002</v>
      </c>
      <c r="L590" s="43">
        <v>2.6330837800000002</v>
      </c>
      <c r="M590" s="43">
        <v>2.6330837800000002</v>
      </c>
      <c r="N590" s="43">
        <v>2.6330837800000002</v>
      </c>
      <c r="O590" s="43">
        <v>2.6330837800000002</v>
      </c>
      <c r="P590" s="43">
        <v>2.6330837800000002</v>
      </c>
      <c r="Q590" s="43">
        <v>2.6330837800000002</v>
      </c>
      <c r="R590" s="43">
        <v>2.6330837800000002</v>
      </c>
      <c r="S590" s="43">
        <v>2.6330837800000002</v>
      </c>
      <c r="T590" s="43">
        <v>2.6330837800000002</v>
      </c>
      <c r="U590" s="43">
        <v>2.6330837800000002</v>
      </c>
      <c r="V590" s="43">
        <v>2.6330837800000002</v>
      </c>
      <c r="W590" s="43">
        <v>2.6330837800000002</v>
      </c>
      <c r="X590" s="43">
        <v>2.6330837800000002</v>
      </c>
      <c r="Y590" s="43">
        <v>2.6330837800000002</v>
      </c>
    </row>
    <row r="591" spans="1:26" s="26" customFormat="1" ht="18.75" customHeight="1" collapsed="1" thickBot="1" x14ac:dyDescent="0.25">
      <c r="A591" s="27">
        <v>3</v>
      </c>
      <c r="B591" s="183">
        <v>2844.8</v>
      </c>
      <c r="C591" s="183">
        <v>2832.16</v>
      </c>
      <c r="D591" s="183">
        <v>2831.63</v>
      </c>
      <c r="E591" s="183">
        <v>2812.68</v>
      </c>
      <c r="F591" s="183">
        <v>2822.63</v>
      </c>
      <c r="G591" s="183">
        <v>2810.58</v>
      </c>
      <c r="H591" s="183">
        <v>2823.29</v>
      </c>
      <c r="I591" s="183">
        <v>2704.9</v>
      </c>
      <c r="J591" s="183">
        <v>2720.29</v>
      </c>
      <c r="K591" s="183">
        <v>2728.68</v>
      </c>
      <c r="L591" s="183">
        <v>2733.87</v>
      </c>
      <c r="M591" s="183">
        <v>2744.18</v>
      </c>
      <c r="N591" s="183">
        <v>2747.27</v>
      </c>
      <c r="O591" s="183">
        <v>2754.47</v>
      </c>
      <c r="P591" s="183">
        <v>2749.25</v>
      </c>
      <c r="Q591" s="183">
        <v>2759.43</v>
      </c>
      <c r="R591" s="183">
        <v>2748.07</v>
      </c>
      <c r="S591" s="183">
        <v>2759.8</v>
      </c>
      <c r="T591" s="183">
        <v>2777.23</v>
      </c>
      <c r="U591" s="183">
        <v>2869.66</v>
      </c>
      <c r="V591" s="183">
        <v>2891.29</v>
      </c>
      <c r="W591" s="183">
        <v>2881.82</v>
      </c>
      <c r="X591" s="183">
        <v>2854.13</v>
      </c>
      <c r="Y591" s="183">
        <v>2847.73</v>
      </c>
    </row>
    <row r="592" spans="1:26" s="19" customFormat="1" ht="42.75" hidden="1" customHeight="1" outlineLevel="1" x14ac:dyDescent="0.2">
      <c r="A592" s="16" t="s">
        <v>71</v>
      </c>
      <c r="B592" s="43">
        <v>987.77766325000005</v>
      </c>
      <c r="C592" s="43">
        <v>975.13993386000004</v>
      </c>
      <c r="D592" s="43">
        <v>974.61137422000002</v>
      </c>
      <c r="E592" s="43">
        <v>955.65251890000002</v>
      </c>
      <c r="F592" s="43">
        <v>965.60608112</v>
      </c>
      <c r="G592" s="43">
        <v>953.56159423999998</v>
      </c>
      <c r="H592" s="43">
        <v>966.26925615000005</v>
      </c>
      <c r="I592" s="43">
        <v>847.87796491999995</v>
      </c>
      <c r="J592" s="43">
        <v>863.26650172999996</v>
      </c>
      <c r="K592" s="43">
        <v>871.66140810000002</v>
      </c>
      <c r="L592" s="43">
        <v>876.85141136000004</v>
      </c>
      <c r="M592" s="43">
        <v>887.15745367</v>
      </c>
      <c r="N592" s="43">
        <v>890.24337749999995</v>
      </c>
      <c r="O592" s="43">
        <v>897.45072933999995</v>
      </c>
      <c r="P592" s="43">
        <v>892.22237144999997</v>
      </c>
      <c r="Q592" s="43">
        <v>902.40461702000005</v>
      </c>
      <c r="R592" s="43">
        <v>891.04683007000006</v>
      </c>
      <c r="S592" s="43">
        <v>902.78110985000001</v>
      </c>
      <c r="T592" s="43">
        <v>920.20993053999996</v>
      </c>
      <c r="U592" s="43">
        <v>1012.64184391</v>
      </c>
      <c r="V592" s="43">
        <v>1034.2685983199999</v>
      </c>
      <c r="W592" s="43">
        <v>1024.80172739</v>
      </c>
      <c r="X592" s="43">
        <v>997.10918489999995</v>
      </c>
      <c r="Y592" s="43">
        <v>990.70879593999996</v>
      </c>
    </row>
    <row r="593" spans="1:25" s="19" customFormat="1" ht="38.25" hidden="1" outlineLevel="1" x14ac:dyDescent="0.2">
      <c r="A593" s="16" t="s">
        <v>72</v>
      </c>
      <c r="B593" s="43">
        <v>1064.3900000000001</v>
      </c>
      <c r="C593" s="43">
        <v>1064.3900000000001</v>
      </c>
      <c r="D593" s="43">
        <v>1064.3900000000001</v>
      </c>
      <c r="E593" s="43">
        <v>1064.3900000000001</v>
      </c>
      <c r="F593" s="43">
        <v>1064.3900000000001</v>
      </c>
      <c r="G593" s="43">
        <v>1064.3900000000001</v>
      </c>
      <c r="H593" s="43">
        <v>1064.3900000000001</v>
      </c>
      <c r="I593" s="43">
        <v>1064.3900000000001</v>
      </c>
      <c r="J593" s="43">
        <v>1064.3900000000001</v>
      </c>
      <c r="K593" s="43">
        <v>1064.3900000000001</v>
      </c>
      <c r="L593" s="43">
        <v>1064.3900000000001</v>
      </c>
      <c r="M593" s="43">
        <v>1064.3900000000001</v>
      </c>
      <c r="N593" s="43">
        <v>1064.3900000000001</v>
      </c>
      <c r="O593" s="43">
        <v>1064.3900000000001</v>
      </c>
      <c r="P593" s="43">
        <v>1064.3900000000001</v>
      </c>
      <c r="Q593" s="43">
        <v>1064.3900000000001</v>
      </c>
      <c r="R593" s="43">
        <v>1064.3900000000001</v>
      </c>
      <c r="S593" s="43">
        <v>1064.3900000000001</v>
      </c>
      <c r="T593" s="43">
        <v>1064.3900000000001</v>
      </c>
      <c r="U593" s="43">
        <v>1064.3900000000001</v>
      </c>
      <c r="V593" s="43">
        <v>1064.3900000000001</v>
      </c>
      <c r="W593" s="43">
        <v>1064.3900000000001</v>
      </c>
      <c r="X593" s="43">
        <v>1064.3900000000001</v>
      </c>
      <c r="Y593" s="43">
        <v>1064.3900000000001</v>
      </c>
    </row>
    <row r="594" spans="1:25" s="19" customFormat="1" ht="18.75" hidden="1" customHeight="1" outlineLevel="1" x14ac:dyDescent="0.2">
      <c r="A594" s="16" t="s">
        <v>3</v>
      </c>
      <c r="B594" s="43">
        <v>720</v>
      </c>
      <c r="C594" s="43">
        <v>720</v>
      </c>
      <c r="D594" s="43">
        <v>720</v>
      </c>
      <c r="E594" s="43">
        <v>720</v>
      </c>
      <c r="F594" s="43">
        <v>720</v>
      </c>
      <c r="G594" s="43">
        <v>720</v>
      </c>
      <c r="H594" s="43">
        <v>720</v>
      </c>
      <c r="I594" s="43">
        <v>720</v>
      </c>
      <c r="J594" s="43">
        <v>720</v>
      </c>
      <c r="K594" s="43">
        <v>720</v>
      </c>
      <c r="L594" s="43">
        <v>720</v>
      </c>
      <c r="M594" s="43">
        <v>720</v>
      </c>
      <c r="N594" s="43">
        <v>720</v>
      </c>
      <c r="O594" s="43">
        <v>720</v>
      </c>
      <c r="P594" s="43">
        <v>720</v>
      </c>
      <c r="Q594" s="43">
        <v>720</v>
      </c>
      <c r="R594" s="43">
        <v>720</v>
      </c>
      <c r="S594" s="43">
        <v>720</v>
      </c>
      <c r="T594" s="43">
        <v>720</v>
      </c>
      <c r="U594" s="43">
        <v>720</v>
      </c>
      <c r="V594" s="43">
        <v>720</v>
      </c>
      <c r="W594" s="43">
        <v>720</v>
      </c>
      <c r="X594" s="43">
        <v>720</v>
      </c>
      <c r="Y594" s="43">
        <v>720</v>
      </c>
    </row>
    <row r="595" spans="1:25" s="19" customFormat="1" ht="18.75" hidden="1" customHeight="1" outlineLevel="1" x14ac:dyDescent="0.2">
      <c r="A595" s="17" t="s">
        <v>4</v>
      </c>
      <c r="B595" s="43">
        <v>70</v>
      </c>
      <c r="C595" s="43">
        <v>70</v>
      </c>
      <c r="D595" s="43">
        <v>70</v>
      </c>
      <c r="E595" s="43">
        <v>70</v>
      </c>
      <c r="F595" s="43">
        <v>70</v>
      </c>
      <c r="G595" s="43">
        <v>70</v>
      </c>
      <c r="H595" s="43">
        <v>70</v>
      </c>
      <c r="I595" s="43">
        <v>70</v>
      </c>
      <c r="J595" s="43">
        <v>70</v>
      </c>
      <c r="K595" s="43">
        <v>70</v>
      </c>
      <c r="L595" s="43">
        <v>70</v>
      </c>
      <c r="M595" s="43">
        <v>70</v>
      </c>
      <c r="N595" s="43">
        <v>70</v>
      </c>
      <c r="O595" s="43">
        <v>70</v>
      </c>
      <c r="P595" s="43">
        <v>70</v>
      </c>
      <c r="Q595" s="43">
        <v>70</v>
      </c>
      <c r="R595" s="43">
        <v>70</v>
      </c>
      <c r="S595" s="43">
        <v>70</v>
      </c>
      <c r="T595" s="43">
        <v>70</v>
      </c>
      <c r="U595" s="43">
        <v>70</v>
      </c>
      <c r="V595" s="43">
        <v>70</v>
      </c>
      <c r="W595" s="43">
        <v>70</v>
      </c>
      <c r="X595" s="43">
        <v>70</v>
      </c>
      <c r="Y595" s="43">
        <v>70</v>
      </c>
    </row>
    <row r="596" spans="1:25" s="19" customFormat="1" ht="18.75" hidden="1" customHeight="1" outlineLevel="1" thickBot="1" x14ac:dyDescent="0.25">
      <c r="A596" s="35" t="s">
        <v>119</v>
      </c>
      <c r="B596" s="43">
        <v>2.6330837800000002</v>
      </c>
      <c r="C596" s="43">
        <v>2.6330837800000002</v>
      </c>
      <c r="D596" s="43">
        <v>2.6330837800000002</v>
      </c>
      <c r="E596" s="43">
        <v>2.6330837800000002</v>
      </c>
      <c r="F596" s="43">
        <v>2.6330837800000002</v>
      </c>
      <c r="G596" s="43">
        <v>2.6330837800000002</v>
      </c>
      <c r="H596" s="43">
        <v>2.6330837800000002</v>
      </c>
      <c r="I596" s="43">
        <v>2.6330837800000002</v>
      </c>
      <c r="J596" s="43">
        <v>2.6330837800000002</v>
      </c>
      <c r="K596" s="43">
        <v>2.6330837800000002</v>
      </c>
      <c r="L596" s="43">
        <v>2.6330837800000002</v>
      </c>
      <c r="M596" s="43">
        <v>2.6330837800000002</v>
      </c>
      <c r="N596" s="43">
        <v>2.6330837800000002</v>
      </c>
      <c r="O596" s="43">
        <v>2.6330837800000002</v>
      </c>
      <c r="P596" s="43">
        <v>2.6330837800000002</v>
      </c>
      <c r="Q596" s="43">
        <v>2.6330837800000002</v>
      </c>
      <c r="R596" s="43">
        <v>2.6330837800000002</v>
      </c>
      <c r="S596" s="43">
        <v>2.6330837800000002</v>
      </c>
      <c r="T596" s="43">
        <v>2.6330837800000002</v>
      </c>
      <c r="U596" s="43">
        <v>2.6330837800000002</v>
      </c>
      <c r="V596" s="43">
        <v>2.6330837800000002</v>
      </c>
      <c r="W596" s="43">
        <v>2.6330837800000002</v>
      </c>
      <c r="X596" s="43">
        <v>2.6330837800000002</v>
      </c>
      <c r="Y596" s="43">
        <v>2.6330837800000002</v>
      </c>
    </row>
    <row r="597" spans="1:25" s="26" customFormat="1" ht="18.75" customHeight="1" collapsed="1" thickBot="1" x14ac:dyDescent="0.25">
      <c r="A597" s="27">
        <v>4</v>
      </c>
      <c r="B597" s="183">
        <v>2897.92</v>
      </c>
      <c r="C597" s="183">
        <v>2889.43</v>
      </c>
      <c r="D597" s="183">
        <v>2859.21</v>
      </c>
      <c r="E597" s="183">
        <v>2887.25</v>
      </c>
      <c r="F597" s="183">
        <v>2891.22</v>
      </c>
      <c r="G597" s="183">
        <v>2893.09</v>
      </c>
      <c r="H597" s="183">
        <v>2901.32</v>
      </c>
      <c r="I597" s="183">
        <v>2763.65</v>
      </c>
      <c r="J597" s="183">
        <v>2790.64</v>
      </c>
      <c r="K597" s="183">
        <v>2811.15</v>
      </c>
      <c r="L597" s="183">
        <v>2804</v>
      </c>
      <c r="M597" s="183">
        <v>2799.55</v>
      </c>
      <c r="N597" s="183">
        <v>2791.5</v>
      </c>
      <c r="O597" s="183">
        <v>2793.24</v>
      </c>
      <c r="P597" s="183">
        <v>2785.7</v>
      </c>
      <c r="Q597" s="183">
        <v>2773.84</v>
      </c>
      <c r="R597" s="183">
        <v>2789.3</v>
      </c>
      <c r="S597" s="183">
        <v>2800.94</v>
      </c>
      <c r="T597" s="183">
        <v>2812.69</v>
      </c>
      <c r="U597" s="183">
        <v>2898.79</v>
      </c>
      <c r="V597" s="183">
        <v>2880.24</v>
      </c>
      <c r="W597" s="183">
        <v>2884.52</v>
      </c>
      <c r="X597" s="183">
        <v>2894.6</v>
      </c>
      <c r="Y597" s="183">
        <v>2880.42</v>
      </c>
    </row>
    <row r="598" spans="1:25" s="19" customFormat="1" ht="41.25" hidden="1" customHeight="1" outlineLevel="1" x14ac:dyDescent="0.2">
      <c r="A598" s="134" t="s">
        <v>71</v>
      </c>
      <c r="B598" s="43">
        <v>1040.8927475600001</v>
      </c>
      <c r="C598" s="43">
        <v>1032.40223829</v>
      </c>
      <c r="D598" s="43">
        <v>1002.18685768</v>
      </c>
      <c r="E598" s="43">
        <v>1030.2309275099999</v>
      </c>
      <c r="F598" s="43">
        <v>1034.1985191399999</v>
      </c>
      <c r="G598" s="43">
        <v>1036.0651694600001</v>
      </c>
      <c r="H598" s="43">
        <v>1044.2955410500001</v>
      </c>
      <c r="I598" s="43">
        <v>906.62993767</v>
      </c>
      <c r="J598" s="43">
        <v>933.61763549</v>
      </c>
      <c r="K598" s="43">
        <v>954.13079704999996</v>
      </c>
      <c r="L598" s="43">
        <v>946.98070513000005</v>
      </c>
      <c r="M598" s="43">
        <v>942.52491641999995</v>
      </c>
      <c r="N598" s="43">
        <v>934.47431504999997</v>
      </c>
      <c r="O598" s="43">
        <v>936.21439567000004</v>
      </c>
      <c r="P598" s="43">
        <v>928.67632436999997</v>
      </c>
      <c r="Q598" s="43">
        <v>916.81785559000002</v>
      </c>
      <c r="R598" s="43">
        <v>932.27857607999999</v>
      </c>
      <c r="S598" s="43">
        <v>943.91391914999997</v>
      </c>
      <c r="T598" s="43">
        <v>955.66276325000001</v>
      </c>
      <c r="U598" s="43">
        <v>1041.7706897099999</v>
      </c>
      <c r="V598" s="43">
        <v>1023.21911385</v>
      </c>
      <c r="W598" s="43">
        <v>1027.4954363500001</v>
      </c>
      <c r="X598" s="43">
        <v>1037.57514416</v>
      </c>
      <c r="Y598" s="43">
        <v>1023.3954071000001</v>
      </c>
    </row>
    <row r="599" spans="1:25" s="19" customFormat="1" ht="38.25" hidden="1" outlineLevel="1" x14ac:dyDescent="0.2">
      <c r="A599" s="16" t="s">
        <v>72</v>
      </c>
      <c r="B599" s="43">
        <v>1064.3900000000001</v>
      </c>
      <c r="C599" s="43">
        <v>1064.3900000000001</v>
      </c>
      <c r="D599" s="43">
        <v>1064.3900000000001</v>
      </c>
      <c r="E599" s="43">
        <v>1064.3900000000001</v>
      </c>
      <c r="F599" s="43">
        <v>1064.3900000000001</v>
      </c>
      <c r="G599" s="43">
        <v>1064.3900000000001</v>
      </c>
      <c r="H599" s="43">
        <v>1064.3900000000001</v>
      </c>
      <c r="I599" s="43">
        <v>1064.3900000000001</v>
      </c>
      <c r="J599" s="43">
        <v>1064.3900000000001</v>
      </c>
      <c r="K599" s="43">
        <v>1064.3900000000001</v>
      </c>
      <c r="L599" s="43">
        <v>1064.3900000000001</v>
      </c>
      <c r="M599" s="43">
        <v>1064.3900000000001</v>
      </c>
      <c r="N599" s="43">
        <v>1064.3900000000001</v>
      </c>
      <c r="O599" s="43">
        <v>1064.3900000000001</v>
      </c>
      <c r="P599" s="43">
        <v>1064.3900000000001</v>
      </c>
      <c r="Q599" s="43">
        <v>1064.3900000000001</v>
      </c>
      <c r="R599" s="43">
        <v>1064.3900000000001</v>
      </c>
      <c r="S599" s="43">
        <v>1064.3900000000001</v>
      </c>
      <c r="T599" s="43">
        <v>1064.3900000000001</v>
      </c>
      <c r="U599" s="43">
        <v>1064.3900000000001</v>
      </c>
      <c r="V599" s="43">
        <v>1064.3900000000001</v>
      </c>
      <c r="W599" s="43">
        <v>1064.3900000000001</v>
      </c>
      <c r="X599" s="43">
        <v>1064.3900000000001</v>
      </c>
      <c r="Y599" s="43">
        <v>1064.3900000000001</v>
      </c>
    </row>
    <row r="600" spans="1:25" s="19" customFormat="1" ht="18.75" hidden="1" customHeight="1" outlineLevel="1" x14ac:dyDescent="0.2">
      <c r="A600" s="16" t="s">
        <v>3</v>
      </c>
      <c r="B600" s="43">
        <v>720</v>
      </c>
      <c r="C600" s="43">
        <v>720</v>
      </c>
      <c r="D600" s="43">
        <v>720</v>
      </c>
      <c r="E600" s="43">
        <v>720</v>
      </c>
      <c r="F600" s="43">
        <v>720</v>
      </c>
      <c r="G600" s="43">
        <v>720</v>
      </c>
      <c r="H600" s="43">
        <v>720</v>
      </c>
      <c r="I600" s="43">
        <v>720</v>
      </c>
      <c r="J600" s="43">
        <v>720</v>
      </c>
      <c r="K600" s="43">
        <v>720</v>
      </c>
      <c r="L600" s="43">
        <v>720</v>
      </c>
      <c r="M600" s="43">
        <v>720</v>
      </c>
      <c r="N600" s="43">
        <v>720</v>
      </c>
      <c r="O600" s="43">
        <v>720</v>
      </c>
      <c r="P600" s="43">
        <v>720</v>
      </c>
      <c r="Q600" s="43">
        <v>720</v>
      </c>
      <c r="R600" s="43">
        <v>720</v>
      </c>
      <c r="S600" s="43">
        <v>720</v>
      </c>
      <c r="T600" s="43">
        <v>720</v>
      </c>
      <c r="U600" s="43">
        <v>720</v>
      </c>
      <c r="V600" s="43">
        <v>720</v>
      </c>
      <c r="W600" s="43">
        <v>720</v>
      </c>
      <c r="X600" s="43">
        <v>720</v>
      </c>
      <c r="Y600" s="43">
        <v>720</v>
      </c>
    </row>
    <row r="601" spans="1:25" s="19" customFormat="1" ht="18.75" hidden="1" customHeight="1" outlineLevel="1" x14ac:dyDescent="0.2">
      <c r="A601" s="17" t="s">
        <v>4</v>
      </c>
      <c r="B601" s="43">
        <v>70</v>
      </c>
      <c r="C601" s="43">
        <v>70</v>
      </c>
      <c r="D601" s="43">
        <v>70</v>
      </c>
      <c r="E601" s="43">
        <v>70</v>
      </c>
      <c r="F601" s="43">
        <v>70</v>
      </c>
      <c r="G601" s="43">
        <v>70</v>
      </c>
      <c r="H601" s="43">
        <v>70</v>
      </c>
      <c r="I601" s="43">
        <v>70</v>
      </c>
      <c r="J601" s="43">
        <v>70</v>
      </c>
      <c r="K601" s="43">
        <v>70</v>
      </c>
      <c r="L601" s="43">
        <v>70</v>
      </c>
      <c r="M601" s="43">
        <v>70</v>
      </c>
      <c r="N601" s="43">
        <v>70</v>
      </c>
      <c r="O601" s="43">
        <v>70</v>
      </c>
      <c r="P601" s="43">
        <v>70</v>
      </c>
      <c r="Q601" s="43">
        <v>70</v>
      </c>
      <c r="R601" s="43">
        <v>70</v>
      </c>
      <c r="S601" s="43">
        <v>70</v>
      </c>
      <c r="T601" s="43">
        <v>70</v>
      </c>
      <c r="U601" s="43">
        <v>70</v>
      </c>
      <c r="V601" s="43">
        <v>70</v>
      </c>
      <c r="W601" s="43">
        <v>70</v>
      </c>
      <c r="X601" s="43">
        <v>70</v>
      </c>
      <c r="Y601" s="43">
        <v>70</v>
      </c>
    </row>
    <row r="602" spans="1:25" s="19" customFormat="1" ht="18.75" hidden="1" customHeight="1" outlineLevel="1" thickBot="1" x14ac:dyDescent="0.25">
      <c r="A602" s="35" t="s">
        <v>119</v>
      </c>
      <c r="B602" s="43">
        <v>2.6330837800000002</v>
      </c>
      <c r="C602" s="43">
        <v>2.6330837800000002</v>
      </c>
      <c r="D602" s="43">
        <v>2.6330837800000002</v>
      </c>
      <c r="E602" s="43">
        <v>2.6330837800000002</v>
      </c>
      <c r="F602" s="43">
        <v>2.6330837800000002</v>
      </c>
      <c r="G602" s="43">
        <v>2.6330837800000002</v>
      </c>
      <c r="H602" s="43">
        <v>2.6330837800000002</v>
      </c>
      <c r="I602" s="43">
        <v>2.6330837800000002</v>
      </c>
      <c r="J602" s="43">
        <v>2.6330837800000002</v>
      </c>
      <c r="K602" s="43">
        <v>2.6330837800000002</v>
      </c>
      <c r="L602" s="43">
        <v>2.6330837800000002</v>
      </c>
      <c r="M602" s="43">
        <v>2.6330837800000002</v>
      </c>
      <c r="N602" s="43">
        <v>2.6330837800000002</v>
      </c>
      <c r="O602" s="43">
        <v>2.6330837800000002</v>
      </c>
      <c r="P602" s="43">
        <v>2.6330837800000002</v>
      </c>
      <c r="Q602" s="43">
        <v>2.6330837800000002</v>
      </c>
      <c r="R602" s="43">
        <v>2.6330837800000002</v>
      </c>
      <c r="S602" s="43">
        <v>2.6330837800000002</v>
      </c>
      <c r="T602" s="43">
        <v>2.6330837800000002</v>
      </c>
      <c r="U602" s="43">
        <v>2.6330837800000002</v>
      </c>
      <c r="V602" s="43">
        <v>2.6330837800000002</v>
      </c>
      <c r="W602" s="43">
        <v>2.6330837800000002</v>
      </c>
      <c r="X602" s="43">
        <v>2.6330837800000002</v>
      </c>
      <c r="Y602" s="43">
        <v>2.6330837800000002</v>
      </c>
    </row>
    <row r="603" spans="1:25" s="26" customFormat="1" ht="18.75" customHeight="1" collapsed="1" thickBot="1" x14ac:dyDescent="0.25">
      <c r="A603" s="27">
        <v>5</v>
      </c>
      <c r="B603" s="183">
        <v>2851.64</v>
      </c>
      <c r="C603" s="183">
        <v>2851.79</v>
      </c>
      <c r="D603" s="183">
        <v>2845.46</v>
      </c>
      <c r="E603" s="183">
        <v>2835.55</v>
      </c>
      <c r="F603" s="183">
        <v>2853.28</v>
      </c>
      <c r="G603" s="183">
        <v>2882.21</v>
      </c>
      <c r="H603" s="183">
        <v>2884.26</v>
      </c>
      <c r="I603" s="183">
        <v>2772.83</v>
      </c>
      <c r="J603" s="183">
        <v>2783.84</v>
      </c>
      <c r="K603" s="183">
        <v>2801.14</v>
      </c>
      <c r="L603" s="183">
        <v>2824.89</v>
      </c>
      <c r="M603" s="183">
        <v>2828.56</v>
      </c>
      <c r="N603" s="183">
        <v>2818.23</v>
      </c>
      <c r="O603" s="183">
        <v>2823.41</v>
      </c>
      <c r="P603" s="183">
        <v>2825.82</v>
      </c>
      <c r="Q603" s="183">
        <v>2820.69</v>
      </c>
      <c r="R603" s="183">
        <v>2826.65</v>
      </c>
      <c r="S603" s="183">
        <v>2828.72</v>
      </c>
      <c r="T603" s="183">
        <v>2836.96</v>
      </c>
      <c r="U603" s="183">
        <v>2922.1</v>
      </c>
      <c r="V603" s="183">
        <v>2902.27</v>
      </c>
      <c r="W603" s="183">
        <v>2881.38</v>
      </c>
      <c r="X603" s="183">
        <v>2855.38</v>
      </c>
      <c r="Y603" s="183">
        <v>2840.7</v>
      </c>
    </row>
    <row r="604" spans="1:25" s="19" customFormat="1" ht="41.25" hidden="1" customHeight="1" outlineLevel="1" x14ac:dyDescent="0.2">
      <c r="A604" s="16" t="s">
        <v>71</v>
      </c>
      <c r="B604" s="43">
        <v>994.61487247000002</v>
      </c>
      <c r="C604" s="43">
        <v>994.77052813</v>
      </c>
      <c r="D604" s="43">
        <v>988.43866794999997</v>
      </c>
      <c r="E604" s="43">
        <v>978.52345860000003</v>
      </c>
      <c r="F604" s="43">
        <v>996.26169519999996</v>
      </c>
      <c r="G604" s="43">
        <v>1025.1881580500001</v>
      </c>
      <c r="H604" s="43">
        <v>1027.2410752599999</v>
      </c>
      <c r="I604" s="43">
        <v>915.81076891999999</v>
      </c>
      <c r="J604" s="43">
        <v>926.81763458</v>
      </c>
      <c r="K604" s="43">
        <v>944.11891479999997</v>
      </c>
      <c r="L604" s="43">
        <v>967.86551350000002</v>
      </c>
      <c r="M604" s="43">
        <v>971.53947416999995</v>
      </c>
      <c r="N604" s="43">
        <v>961.20822215999999</v>
      </c>
      <c r="O604" s="43">
        <v>966.38785568000003</v>
      </c>
      <c r="P604" s="43">
        <v>968.79684439000005</v>
      </c>
      <c r="Q604" s="43">
        <v>963.66318540999998</v>
      </c>
      <c r="R604" s="43">
        <v>969.62852172999999</v>
      </c>
      <c r="S604" s="43">
        <v>971.69444426999996</v>
      </c>
      <c r="T604" s="43">
        <v>979.93451890999995</v>
      </c>
      <c r="U604" s="43">
        <v>1065.0773074900001</v>
      </c>
      <c r="V604" s="43">
        <v>1045.2509046299999</v>
      </c>
      <c r="W604" s="43">
        <v>1024.3524193200001</v>
      </c>
      <c r="X604" s="43">
        <v>998.35929088</v>
      </c>
      <c r="Y604" s="43">
        <v>983.67560794999997</v>
      </c>
    </row>
    <row r="605" spans="1:25" s="19" customFormat="1" ht="38.25" hidden="1" outlineLevel="1" x14ac:dyDescent="0.2">
      <c r="A605" s="16" t="s">
        <v>72</v>
      </c>
      <c r="B605" s="43">
        <v>1064.3900000000001</v>
      </c>
      <c r="C605" s="43">
        <v>1064.3900000000001</v>
      </c>
      <c r="D605" s="43">
        <v>1064.3900000000001</v>
      </c>
      <c r="E605" s="43">
        <v>1064.3900000000001</v>
      </c>
      <c r="F605" s="43">
        <v>1064.3900000000001</v>
      </c>
      <c r="G605" s="43">
        <v>1064.3900000000001</v>
      </c>
      <c r="H605" s="43">
        <v>1064.3900000000001</v>
      </c>
      <c r="I605" s="43">
        <v>1064.3900000000001</v>
      </c>
      <c r="J605" s="43">
        <v>1064.3900000000001</v>
      </c>
      <c r="K605" s="43">
        <v>1064.3900000000001</v>
      </c>
      <c r="L605" s="43">
        <v>1064.3900000000001</v>
      </c>
      <c r="M605" s="43">
        <v>1064.3900000000001</v>
      </c>
      <c r="N605" s="43">
        <v>1064.3900000000001</v>
      </c>
      <c r="O605" s="43">
        <v>1064.3900000000001</v>
      </c>
      <c r="P605" s="43">
        <v>1064.3900000000001</v>
      </c>
      <c r="Q605" s="43">
        <v>1064.3900000000001</v>
      </c>
      <c r="R605" s="43">
        <v>1064.3900000000001</v>
      </c>
      <c r="S605" s="43">
        <v>1064.3900000000001</v>
      </c>
      <c r="T605" s="43">
        <v>1064.3900000000001</v>
      </c>
      <c r="U605" s="43">
        <v>1064.3900000000001</v>
      </c>
      <c r="V605" s="43">
        <v>1064.3900000000001</v>
      </c>
      <c r="W605" s="43">
        <v>1064.3900000000001</v>
      </c>
      <c r="X605" s="43">
        <v>1064.3900000000001</v>
      </c>
      <c r="Y605" s="43">
        <v>1064.3900000000001</v>
      </c>
    </row>
    <row r="606" spans="1:25" s="19" customFormat="1" ht="18.75" hidden="1" customHeight="1" outlineLevel="1" x14ac:dyDescent="0.2">
      <c r="A606" s="16" t="s">
        <v>3</v>
      </c>
      <c r="B606" s="43">
        <v>720</v>
      </c>
      <c r="C606" s="43">
        <v>720</v>
      </c>
      <c r="D606" s="43">
        <v>720</v>
      </c>
      <c r="E606" s="43">
        <v>720</v>
      </c>
      <c r="F606" s="43">
        <v>720</v>
      </c>
      <c r="G606" s="43">
        <v>720</v>
      </c>
      <c r="H606" s="43">
        <v>720</v>
      </c>
      <c r="I606" s="43">
        <v>720</v>
      </c>
      <c r="J606" s="43">
        <v>720</v>
      </c>
      <c r="K606" s="43">
        <v>720</v>
      </c>
      <c r="L606" s="43">
        <v>720</v>
      </c>
      <c r="M606" s="43">
        <v>720</v>
      </c>
      <c r="N606" s="43">
        <v>720</v>
      </c>
      <c r="O606" s="43">
        <v>720</v>
      </c>
      <c r="P606" s="43">
        <v>720</v>
      </c>
      <c r="Q606" s="43">
        <v>720</v>
      </c>
      <c r="R606" s="43">
        <v>720</v>
      </c>
      <c r="S606" s="43">
        <v>720</v>
      </c>
      <c r="T606" s="43">
        <v>720</v>
      </c>
      <c r="U606" s="43">
        <v>720</v>
      </c>
      <c r="V606" s="43">
        <v>720</v>
      </c>
      <c r="W606" s="43">
        <v>720</v>
      </c>
      <c r="X606" s="43">
        <v>720</v>
      </c>
      <c r="Y606" s="43">
        <v>720</v>
      </c>
    </row>
    <row r="607" spans="1:25" s="19" customFormat="1" ht="18.75" hidden="1" customHeight="1" outlineLevel="1" x14ac:dyDescent="0.2">
      <c r="A607" s="17" t="s">
        <v>4</v>
      </c>
      <c r="B607" s="43">
        <v>70</v>
      </c>
      <c r="C607" s="43">
        <v>70</v>
      </c>
      <c r="D607" s="43">
        <v>70</v>
      </c>
      <c r="E607" s="43">
        <v>70</v>
      </c>
      <c r="F607" s="43">
        <v>70</v>
      </c>
      <c r="G607" s="43">
        <v>70</v>
      </c>
      <c r="H607" s="43">
        <v>70</v>
      </c>
      <c r="I607" s="43">
        <v>70</v>
      </c>
      <c r="J607" s="43">
        <v>70</v>
      </c>
      <c r="K607" s="43">
        <v>70</v>
      </c>
      <c r="L607" s="43">
        <v>70</v>
      </c>
      <c r="M607" s="43">
        <v>70</v>
      </c>
      <c r="N607" s="43">
        <v>70</v>
      </c>
      <c r="O607" s="43">
        <v>70</v>
      </c>
      <c r="P607" s="43">
        <v>70</v>
      </c>
      <c r="Q607" s="43">
        <v>70</v>
      </c>
      <c r="R607" s="43">
        <v>70</v>
      </c>
      <c r="S607" s="43">
        <v>70</v>
      </c>
      <c r="T607" s="43">
        <v>70</v>
      </c>
      <c r="U607" s="43">
        <v>70</v>
      </c>
      <c r="V607" s="43">
        <v>70</v>
      </c>
      <c r="W607" s="43">
        <v>70</v>
      </c>
      <c r="X607" s="43">
        <v>70</v>
      </c>
      <c r="Y607" s="43">
        <v>70</v>
      </c>
    </row>
    <row r="608" spans="1:25" s="19" customFormat="1" ht="18.75" hidden="1" customHeight="1" outlineLevel="1" thickBot="1" x14ac:dyDescent="0.25">
      <c r="A608" s="35" t="s">
        <v>119</v>
      </c>
      <c r="B608" s="43">
        <v>2.6330837800000002</v>
      </c>
      <c r="C608" s="43">
        <v>2.6330837800000002</v>
      </c>
      <c r="D608" s="43">
        <v>2.6330837800000002</v>
      </c>
      <c r="E608" s="43">
        <v>2.6330837800000002</v>
      </c>
      <c r="F608" s="43">
        <v>2.6330837800000002</v>
      </c>
      <c r="G608" s="43">
        <v>2.6330837800000002</v>
      </c>
      <c r="H608" s="43">
        <v>2.6330837800000002</v>
      </c>
      <c r="I608" s="43">
        <v>2.6330837800000002</v>
      </c>
      <c r="J608" s="43">
        <v>2.6330837800000002</v>
      </c>
      <c r="K608" s="43">
        <v>2.6330837800000002</v>
      </c>
      <c r="L608" s="43">
        <v>2.6330837800000002</v>
      </c>
      <c r="M608" s="43">
        <v>2.6330837800000002</v>
      </c>
      <c r="N608" s="43">
        <v>2.6330837800000002</v>
      </c>
      <c r="O608" s="43">
        <v>2.6330837800000002</v>
      </c>
      <c r="P608" s="43">
        <v>2.6330837800000002</v>
      </c>
      <c r="Q608" s="43">
        <v>2.6330837800000002</v>
      </c>
      <c r="R608" s="43">
        <v>2.6330837800000002</v>
      </c>
      <c r="S608" s="43">
        <v>2.6330837800000002</v>
      </c>
      <c r="T608" s="43">
        <v>2.6330837800000002</v>
      </c>
      <c r="U608" s="43">
        <v>2.6330837800000002</v>
      </c>
      <c r="V608" s="43">
        <v>2.6330837800000002</v>
      </c>
      <c r="W608" s="43">
        <v>2.6330837800000002</v>
      </c>
      <c r="X608" s="43">
        <v>2.6330837800000002</v>
      </c>
      <c r="Y608" s="43">
        <v>2.6330837800000002</v>
      </c>
    </row>
    <row r="609" spans="1:25" s="26" customFormat="1" ht="18.75" customHeight="1" collapsed="1" thickBot="1" x14ac:dyDescent="0.25">
      <c r="A609" s="27">
        <v>6</v>
      </c>
      <c r="B609" s="183">
        <v>2880.24</v>
      </c>
      <c r="C609" s="183">
        <v>2873.81</v>
      </c>
      <c r="D609" s="183">
        <v>2868.09</v>
      </c>
      <c r="E609" s="183">
        <v>2855.66</v>
      </c>
      <c r="F609" s="183">
        <v>2856.21</v>
      </c>
      <c r="G609" s="183">
        <v>2879.68</v>
      </c>
      <c r="H609" s="183">
        <v>2893.51</v>
      </c>
      <c r="I609" s="183">
        <v>2829.84</v>
      </c>
      <c r="J609" s="183">
        <v>2850.99</v>
      </c>
      <c r="K609" s="183">
        <v>2862.46</v>
      </c>
      <c r="L609" s="183">
        <v>2861.24</v>
      </c>
      <c r="M609" s="183">
        <v>2848.71</v>
      </c>
      <c r="N609" s="183">
        <v>2845.53</v>
      </c>
      <c r="O609" s="183">
        <v>2840.08</v>
      </c>
      <c r="P609" s="183">
        <v>2831.74</v>
      </c>
      <c r="Q609" s="183">
        <v>2804.09</v>
      </c>
      <c r="R609" s="183">
        <v>2813.2</v>
      </c>
      <c r="S609" s="183">
        <v>2797.92</v>
      </c>
      <c r="T609" s="183">
        <v>2793.21</v>
      </c>
      <c r="U609" s="183">
        <v>2851.08</v>
      </c>
      <c r="V609" s="183">
        <v>2850.77</v>
      </c>
      <c r="W609" s="183">
        <v>2849.47</v>
      </c>
      <c r="X609" s="183">
        <v>2850.78</v>
      </c>
      <c r="Y609" s="183">
        <v>2851.12</v>
      </c>
    </row>
    <row r="610" spans="1:25" s="19" customFormat="1" ht="41.25" hidden="1" customHeight="1" outlineLevel="1" x14ac:dyDescent="0.2">
      <c r="A610" s="134" t="s">
        <v>71</v>
      </c>
      <c r="B610" s="43">
        <v>1023.21686636</v>
      </c>
      <c r="C610" s="43">
        <v>1016.78724788</v>
      </c>
      <c r="D610" s="43">
        <v>1011.068479</v>
      </c>
      <c r="E610" s="43">
        <v>998.63448025000002</v>
      </c>
      <c r="F610" s="43">
        <v>999.18480131000001</v>
      </c>
      <c r="G610" s="43">
        <v>1022.65700048</v>
      </c>
      <c r="H610" s="43">
        <v>1036.48816098</v>
      </c>
      <c r="I610" s="43">
        <v>972.81888507999997</v>
      </c>
      <c r="J610" s="43">
        <v>993.96707228000002</v>
      </c>
      <c r="K610" s="43">
        <v>1005.4413356</v>
      </c>
      <c r="L610" s="43">
        <v>1004.22004846</v>
      </c>
      <c r="M610" s="43">
        <v>991.68625235000002</v>
      </c>
      <c r="N610" s="43">
        <v>988.51048761000004</v>
      </c>
      <c r="O610" s="43">
        <v>983.05963062000001</v>
      </c>
      <c r="P610" s="43">
        <v>974.71502945999998</v>
      </c>
      <c r="Q610" s="43">
        <v>947.06346905999999</v>
      </c>
      <c r="R610" s="43">
        <v>956.17722617000004</v>
      </c>
      <c r="S610" s="43">
        <v>940.89363355</v>
      </c>
      <c r="T610" s="43">
        <v>936.18421804000002</v>
      </c>
      <c r="U610" s="43">
        <v>994.06128090000004</v>
      </c>
      <c r="V610" s="43">
        <v>993.74497427999995</v>
      </c>
      <c r="W610" s="43">
        <v>992.44248611</v>
      </c>
      <c r="X610" s="43">
        <v>993.75994251999998</v>
      </c>
      <c r="Y610" s="43">
        <v>994.10014466999996</v>
      </c>
    </row>
    <row r="611" spans="1:25" s="19" customFormat="1" ht="38.25" hidden="1" outlineLevel="1" x14ac:dyDescent="0.2">
      <c r="A611" s="16" t="s">
        <v>72</v>
      </c>
      <c r="B611" s="43">
        <v>1064.3900000000001</v>
      </c>
      <c r="C611" s="43">
        <v>1064.3900000000001</v>
      </c>
      <c r="D611" s="43">
        <v>1064.3900000000001</v>
      </c>
      <c r="E611" s="43">
        <v>1064.3900000000001</v>
      </c>
      <c r="F611" s="43">
        <v>1064.3900000000001</v>
      </c>
      <c r="G611" s="43">
        <v>1064.3900000000001</v>
      </c>
      <c r="H611" s="43">
        <v>1064.3900000000001</v>
      </c>
      <c r="I611" s="43">
        <v>1064.3900000000001</v>
      </c>
      <c r="J611" s="43">
        <v>1064.3900000000001</v>
      </c>
      <c r="K611" s="43">
        <v>1064.3900000000001</v>
      </c>
      <c r="L611" s="43">
        <v>1064.3900000000001</v>
      </c>
      <c r="M611" s="43">
        <v>1064.3900000000001</v>
      </c>
      <c r="N611" s="43">
        <v>1064.3900000000001</v>
      </c>
      <c r="O611" s="43">
        <v>1064.3900000000001</v>
      </c>
      <c r="P611" s="43">
        <v>1064.3900000000001</v>
      </c>
      <c r="Q611" s="43">
        <v>1064.3900000000001</v>
      </c>
      <c r="R611" s="43">
        <v>1064.3900000000001</v>
      </c>
      <c r="S611" s="43">
        <v>1064.3900000000001</v>
      </c>
      <c r="T611" s="43">
        <v>1064.3900000000001</v>
      </c>
      <c r="U611" s="43">
        <v>1064.3900000000001</v>
      </c>
      <c r="V611" s="43">
        <v>1064.3900000000001</v>
      </c>
      <c r="W611" s="43">
        <v>1064.3900000000001</v>
      </c>
      <c r="X611" s="43">
        <v>1064.3900000000001</v>
      </c>
      <c r="Y611" s="43">
        <v>1064.3900000000001</v>
      </c>
    </row>
    <row r="612" spans="1:25" s="19" customFormat="1" ht="18.75" hidden="1" customHeight="1" outlineLevel="1" x14ac:dyDescent="0.2">
      <c r="A612" s="16" t="s">
        <v>3</v>
      </c>
      <c r="B612" s="43">
        <v>720</v>
      </c>
      <c r="C612" s="43">
        <v>720</v>
      </c>
      <c r="D612" s="43">
        <v>720</v>
      </c>
      <c r="E612" s="43">
        <v>720</v>
      </c>
      <c r="F612" s="43">
        <v>720</v>
      </c>
      <c r="G612" s="43">
        <v>720</v>
      </c>
      <c r="H612" s="43">
        <v>720</v>
      </c>
      <c r="I612" s="43">
        <v>720</v>
      </c>
      <c r="J612" s="43">
        <v>720</v>
      </c>
      <c r="K612" s="43">
        <v>720</v>
      </c>
      <c r="L612" s="43">
        <v>720</v>
      </c>
      <c r="M612" s="43">
        <v>720</v>
      </c>
      <c r="N612" s="43">
        <v>720</v>
      </c>
      <c r="O612" s="43">
        <v>720</v>
      </c>
      <c r="P612" s="43">
        <v>720</v>
      </c>
      <c r="Q612" s="43">
        <v>720</v>
      </c>
      <c r="R612" s="43">
        <v>720</v>
      </c>
      <c r="S612" s="43">
        <v>720</v>
      </c>
      <c r="T612" s="43">
        <v>720</v>
      </c>
      <c r="U612" s="43">
        <v>720</v>
      </c>
      <c r="V612" s="43">
        <v>720</v>
      </c>
      <c r="W612" s="43">
        <v>720</v>
      </c>
      <c r="X612" s="43">
        <v>720</v>
      </c>
      <c r="Y612" s="43">
        <v>720</v>
      </c>
    </row>
    <row r="613" spans="1:25" s="19" customFormat="1" ht="18.75" hidden="1" customHeight="1" outlineLevel="1" x14ac:dyDescent="0.2">
      <c r="A613" s="17" t="s">
        <v>4</v>
      </c>
      <c r="B613" s="43">
        <v>70</v>
      </c>
      <c r="C613" s="43">
        <v>70</v>
      </c>
      <c r="D613" s="43">
        <v>70</v>
      </c>
      <c r="E613" s="43">
        <v>70</v>
      </c>
      <c r="F613" s="43">
        <v>70</v>
      </c>
      <c r="G613" s="43">
        <v>70</v>
      </c>
      <c r="H613" s="43">
        <v>70</v>
      </c>
      <c r="I613" s="43">
        <v>70</v>
      </c>
      <c r="J613" s="43">
        <v>70</v>
      </c>
      <c r="K613" s="43">
        <v>70</v>
      </c>
      <c r="L613" s="43">
        <v>70</v>
      </c>
      <c r="M613" s="43">
        <v>70</v>
      </c>
      <c r="N613" s="43">
        <v>70</v>
      </c>
      <c r="O613" s="43">
        <v>70</v>
      </c>
      <c r="P613" s="43">
        <v>70</v>
      </c>
      <c r="Q613" s="43">
        <v>70</v>
      </c>
      <c r="R613" s="43">
        <v>70</v>
      </c>
      <c r="S613" s="43">
        <v>70</v>
      </c>
      <c r="T613" s="43">
        <v>70</v>
      </c>
      <c r="U613" s="43">
        <v>70</v>
      </c>
      <c r="V613" s="43">
        <v>70</v>
      </c>
      <c r="W613" s="43">
        <v>70</v>
      </c>
      <c r="X613" s="43">
        <v>70</v>
      </c>
      <c r="Y613" s="43">
        <v>70</v>
      </c>
    </row>
    <row r="614" spans="1:25" s="19" customFormat="1" ht="18.75" hidden="1" customHeight="1" outlineLevel="1" thickBot="1" x14ac:dyDescent="0.25">
      <c r="A614" s="35" t="s">
        <v>119</v>
      </c>
      <c r="B614" s="43">
        <v>2.6330837800000002</v>
      </c>
      <c r="C614" s="43">
        <v>2.6330837800000002</v>
      </c>
      <c r="D614" s="43">
        <v>2.6330837800000002</v>
      </c>
      <c r="E614" s="43">
        <v>2.6330837800000002</v>
      </c>
      <c r="F614" s="43">
        <v>2.6330837800000002</v>
      </c>
      <c r="G614" s="43">
        <v>2.6330837800000002</v>
      </c>
      <c r="H614" s="43">
        <v>2.6330837800000002</v>
      </c>
      <c r="I614" s="43">
        <v>2.6330837800000002</v>
      </c>
      <c r="J614" s="43">
        <v>2.6330837800000002</v>
      </c>
      <c r="K614" s="43">
        <v>2.6330837800000002</v>
      </c>
      <c r="L614" s="43">
        <v>2.6330837800000002</v>
      </c>
      <c r="M614" s="43">
        <v>2.6330837800000002</v>
      </c>
      <c r="N614" s="43">
        <v>2.6330837800000002</v>
      </c>
      <c r="O614" s="43">
        <v>2.6330837800000002</v>
      </c>
      <c r="P614" s="43">
        <v>2.6330837800000002</v>
      </c>
      <c r="Q614" s="43">
        <v>2.6330837800000002</v>
      </c>
      <c r="R614" s="43">
        <v>2.6330837800000002</v>
      </c>
      <c r="S614" s="43">
        <v>2.6330837800000002</v>
      </c>
      <c r="T614" s="43">
        <v>2.6330837800000002</v>
      </c>
      <c r="U614" s="43">
        <v>2.6330837800000002</v>
      </c>
      <c r="V614" s="43">
        <v>2.6330837800000002</v>
      </c>
      <c r="W614" s="43">
        <v>2.6330837800000002</v>
      </c>
      <c r="X614" s="43">
        <v>2.6330837800000002</v>
      </c>
      <c r="Y614" s="43">
        <v>2.6330837800000002</v>
      </c>
    </row>
    <row r="615" spans="1:25" s="26" customFormat="1" ht="18.75" customHeight="1" collapsed="1" thickBot="1" x14ac:dyDescent="0.25">
      <c r="A615" s="27">
        <v>7</v>
      </c>
      <c r="B615" s="183">
        <v>2829</v>
      </c>
      <c r="C615" s="183">
        <v>2827.86</v>
      </c>
      <c r="D615" s="183">
        <v>2813.47</v>
      </c>
      <c r="E615" s="183">
        <v>2821.2</v>
      </c>
      <c r="F615" s="183">
        <v>2852.32</v>
      </c>
      <c r="G615" s="183">
        <v>2869.49</v>
      </c>
      <c r="H615" s="183">
        <v>2887.49</v>
      </c>
      <c r="I615" s="183">
        <v>2821.56</v>
      </c>
      <c r="J615" s="183">
        <v>2843.37</v>
      </c>
      <c r="K615" s="183">
        <v>2863.48</v>
      </c>
      <c r="L615" s="183">
        <v>2855.11</v>
      </c>
      <c r="M615" s="183">
        <v>2860.48</v>
      </c>
      <c r="N615" s="183">
        <v>2866.11</v>
      </c>
      <c r="O615" s="183">
        <v>2851.53</v>
      </c>
      <c r="P615" s="183">
        <v>2841.91</v>
      </c>
      <c r="Q615" s="183">
        <v>2830.93</v>
      </c>
      <c r="R615" s="183">
        <v>2827.17</v>
      </c>
      <c r="S615" s="183">
        <v>2808.71</v>
      </c>
      <c r="T615" s="183">
        <v>2803.39</v>
      </c>
      <c r="U615" s="183">
        <v>2855.55</v>
      </c>
      <c r="V615" s="183">
        <v>2850.58</v>
      </c>
      <c r="W615" s="183">
        <v>2864.19</v>
      </c>
      <c r="X615" s="183">
        <v>2834.35</v>
      </c>
      <c r="Y615" s="183">
        <v>2817.71</v>
      </c>
    </row>
    <row r="616" spans="1:25" s="19" customFormat="1" ht="43.5" hidden="1" customHeight="1" outlineLevel="1" x14ac:dyDescent="0.2">
      <c r="A616" s="16" t="s">
        <v>71</v>
      </c>
      <c r="B616" s="43">
        <v>971.97250398000006</v>
      </c>
      <c r="C616" s="43">
        <v>970.84183685999994</v>
      </c>
      <c r="D616" s="43">
        <v>956.45181157000002</v>
      </c>
      <c r="E616" s="43">
        <v>964.18018671000004</v>
      </c>
      <c r="F616" s="43">
        <v>995.29846479000003</v>
      </c>
      <c r="G616" s="43">
        <v>1012.46200557</v>
      </c>
      <c r="H616" s="43">
        <v>1030.4652013</v>
      </c>
      <c r="I616" s="43">
        <v>964.53972529999999</v>
      </c>
      <c r="J616" s="43">
        <v>986.34558226000001</v>
      </c>
      <c r="K616" s="43">
        <v>1006.4613848</v>
      </c>
      <c r="L616" s="43">
        <v>998.08768137000004</v>
      </c>
      <c r="M616" s="43">
        <v>1003.46061504</v>
      </c>
      <c r="N616" s="43">
        <v>1009.08246122</v>
      </c>
      <c r="O616" s="43">
        <v>994.50984102999996</v>
      </c>
      <c r="P616" s="43">
        <v>984.88822544000004</v>
      </c>
      <c r="Q616" s="43">
        <v>973.90820483000005</v>
      </c>
      <c r="R616" s="43">
        <v>970.15182193999999</v>
      </c>
      <c r="S616" s="43">
        <v>951.68700402000002</v>
      </c>
      <c r="T616" s="43">
        <v>946.36382868999999</v>
      </c>
      <c r="U616" s="43">
        <v>998.52306415999999</v>
      </c>
      <c r="V616" s="43">
        <v>993.55315438000002</v>
      </c>
      <c r="W616" s="43">
        <v>1007.16239302</v>
      </c>
      <c r="X616" s="43">
        <v>977.32862323999996</v>
      </c>
      <c r="Y616" s="43">
        <v>960.68608946999996</v>
      </c>
    </row>
    <row r="617" spans="1:25" s="19" customFormat="1" ht="38.25" hidden="1" outlineLevel="1" x14ac:dyDescent="0.2">
      <c r="A617" s="16" t="s">
        <v>72</v>
      </c>
      <c r="B617" s="43">
        <v>1064.3900000000001</v>
      </c>
      <c r="C617" s="43">
        <v>1064.3900000000001</v>
      </c>
      <c r="D617" s="43">
        <v>1064.3900000000001</v>
      </c>
      <c r="E617" s="43">
        <v>1064.3900000000001</v>
      </c>
      <c r="F617" s="43">
        <v>1064.3900000000001</v>
      </c>
      <c r="G617" s="43">
        <v>1064.3900000000001</v>
      </c>
      <c r="H617" s="43">
        <v>1064.3900000000001</v>
      </c>
      <c r="I617" s="43">
        <v>1064.3900000000001</v>
      </c>
      <c r="J617" s="43">
        <v>1064.3900000000001</v>
      </c>
      <c r="K617" s="43">
        <v>1064.3900000000001</v>
      </c>
      <c r="L617" s="43">
        <v>1064.3900000000001</v>
      </c>
      <c r="M617" s="43">
        <v>1064.3900000000001</v>
      </c>
      <c r="N617" s="43">
        <v>1064.3900000000001</v>
      </c>
      <c r="O617" s="43">
        <v>1064.3900000000001</v>
      </c>
      <c r="P617" s="43">
        <v>1064.3900000000001</v>
      </c>
      <c r="Q617" s="43">
        <v>1064.3900000000001</v>
      </c>
      <c r="R617" s="43">
        <v>1064.3900000000001</v>
      </c>
      <c r="S617" s="43">
        <v>1064.3900000000001</v>
      </c>
      <c r="T617" s="43">
        <v>1064.3900000000001</v>
      </c>
      <c r="U617" s="43">
        <v>1064.3900000000001</v>
      </c>
      <c r="V617" s="43">
        <v>1064.3900000000001</v>
      </c>
      <c r="W617" s="43">
        <v>1064.3900000000001</v>
      </c>
      <c r="X617" s="43">
        <v>1064.3900000000001</v>
      </c>
      <c r="Y617" s="43">
        <v>1064.3900000000001</v>
      </c>
    </row>
    <row r="618" spans="1:25" s="19" customFormat="1" ht="18.75" hidden="1" customHeight="1" outlineLevel="1" x14ac:dyDescent="0.2">
      <c r="A618" s="16" t="s">
        <v>3</v>
      </c>
      <c r="B618" s="43">
        <v>720</v>
      </c>
      <c r="C618" s="43">
        <v>720</v>
      </c>
      <c r="D618" s="43">
        <v>720</v>
      </c>
      <c r="E618" s="43">
        <v>720</v>
      </c>
      <c r="F618" s="43">
        <v>720</v>
      </c>
      <c r="G618" s="43">
        <v>720</v>
      </c>
      <c r="H618" s="43">
        <v>720</v>
      </c>
      <c r="I618" s="43">
        <v>720</v>
      </c>
      <c r="J618" s="43">
        <v>720</v>
      </c>
      <c r="K618" s="43">
        <v>720</v>
      </c>
      <c r="L618" s="43">
        <v>720</v>
      </c>
      <c r="M618" s="43">
        <v>720</v>
      </c>
      <c r="N618" s="43">
        <v>720</v>
      </c>
      <c r="O618" s="43">
        <v>720</v>
      </c>
      <c r="P618" s="43">
        <v>720</v>
      </c>
      <c r="Q618" s="43">
        <v>720</v>
      </c>
      <c r="R618" s="43">
        <v>720</v>
      </c>
      <c r="S618" s="43">
        <v>720</v>
      </c>
      <c r="T618" s="43">
        <v>720</v>
      </c>
      <c r="U618" s="43">
        <v>720</v>
      </c>
      <c r="V618" s="43">
        <v>720</v>
      </c>
      <c r="W618" s="43">
        <v>720</v>
      </c>
      <c r="X618" s="43">
        <v>720</v>
      </c>
      <c r="Y618" s="43">
        <v>720</v>
      </c>
    </row>
    <row r="619" spans="1:25" s="19" customFormat="1" ht="18.75" hidden="1" customHeight="1" outlineLevel="1" x14ac:dyDescent="0.2">
      <c r="A619" s="17" t="s">
        <v>4</v>
      </c>
      <c r="B619" s="43">
        <v>70</v>
      </c>
      <c r="C619" s="43">
        <v>70</v>
      </c>
      <c r="D619" s="43">
        <v>70</v>
      </c>
      <c r="E619" s="43">
        <v>70</v>
      </c>
      <c r="F619" s="43">
        <v>70</v>
      </c>
      <c r="G619" s="43">
        <v>70</v>
      </c>
      <c r="H619" s="43">
        <v>70</v>
      </c>
      <c r="I619" s="43">
        <v>70</v>
      </c>
      <c r="J619" s="43">
        <v>70</v>
      </c>
      <c r="K619" s="43">
        <v>70</v>
      </c>
      <c r="L619" s="43">
        <v>70</v>
      </c>
      <c r="M619" s="43">
        <v>70</v>
      </c>
      <c r="N619" s="43">
        <v>70</v>
      </c>
      <c r="O619" s="43">
        <v>70</v>
      </c>
      <c r="P619" s="43">
        <v>70</v>
      </c>
      <c r="Q619" s="43">
        <v>70</v>
      </c>
      <c r="R619" s="43">
        <v>70</v>
      </c>
      <c r="S619" s="43">
        <v>70</v>
      </c>
      <c r="T619" s="43">
        <v>70</v>
      </c>
      <c r="U619" s="43">
        <v>70</v>
      </c>
      <c r="V619" s="43">
        <v>70</v>
      </c>
      <c r="W619" s="43">
        <v>70</v>
      </c>
      <c r="X619" s="43">
        <v>70</v>
      </c>
      <c r="Y619" s="43">
        <v>70</v>
      </c>
    </row>
    <row r="620" spans="1:25" s="19" customFormat="1" ht="18.75" hidden="1" customHeight="1" outlineLevel="1" thickBot="1" x14ac:dyDescent="0.25">
      <c r="A620" s="35" t="s">
        <v>119</v>
      </c>
      <c r="B620" s="43">
        <v>2.6330837800000002</v>
      </c>
      <c r="C620" s="43">
        <v>2.6330837800000002</v>
      </c>
      <c r="D620" s="43">
        <v>2.6330837800000002</v>
      </c>
      <c r="E620" s="43">
        <v>2.6330837800000002</v>
      </c>
      <c r="F620" s="43">
        <v>2.6330837800000002</v>
      </c>
      <c r="G620" s="43">
        <v>2.6330837800000002</v>
      </c>
      <c r="H620" s="43">
        <v>2.6330837800000002</v>
      </c>
      <c r="I620" s="43">
        <v>2.6330837800000002</v>
      </c>
      <c r="J620" s="43">
        <v>2.6330837800000002</v>
      </c>
      <c r="K620" s="43">
        <v>2.6330837800000002</v>
      </c>
      <c r="L620" s="43">
        <v>2.6330837800000002</v>
      </c>
      <c r="M620" s="43">
        <v>2.6330837800000002</v>
      </c>
      <c r="N620" s="43">
        <v>2.6330837800000002</v>
      </c>
      <c r="O620" s="43">
        <v>2.6330837800000002</v>
      </c>
      <c r="P620" s="43">
        <v>2.6330837800000002</v>
      </c>
      <c r="Q620" s="43">
        <v>2.6330837800000002</v>
      </c>
      <c r="R620" s="43">
        <v>2.6330837800000002</v>
      </c>
      <c r="S620" s="43">
        <v>2.6330837800000002</v>
      </c>
      <c r="T620" s="43">
        <v>2.6330837800000002</v>
      </c>
      <c r="U620" s="43">
        <v>2.6330837800000002</v>
      </c>
      <c r="V620" s="43">
        <v>2.6330837800000002</v>
      </c>
      <c r="W620" s="43">
        <v>2.6330837800000002</v>
      </c>
      <c r="X620" s="43">
        <v>2.6330837800000002</v>
      </c>
      <c r="Y620" s="43">
        <v>2.6330837800000002</v>
      </c>
    </row>
    <row r="621" spans="1:25" s="26" customFormat="1" ht="18.75" customHeight="1" collapsed="1" thickBot="1" x14ac:dyDescent="0.25">
      <c r="A621" s="27">
        <v>8</v>
      </c>
      <c r="B621" s="183">
        <v>2758.2</v>
      </c>
      <c r="C621" s="183">
        <v>2758.84</v>
      </c>
      <c r="D621" s="183">
        <v>2750.75</v>
      </c>
      <c r="E621" s="183">
        <v>2770.96</v>
      </c>
      <c r="F621" s="183">
        <v>2787.88</v>
      </c>
      <c r="G621" s="183">
        <v>2792.89</v>
      </c>
      <c r="H621" s="183">
        <v>2814.34</v>
      </c>
      <c r="I621" s="183">
        <v>2775.52</v>
      </c>
      <c r="J621" s="183">
        <v>2809.94</v>
      </c>
      <c r="K621" s="183">
        <v>2826.19</v>
      </c>
      <c r="L621" s="183">
        <v>2828.49</v>
      </c>
      <c r="M621" s="183">
        <v>2827.52</v>
      </c>
      <c r="N621" s="183">
        <v>2819.05</v>
      </c>
      <c r="O621" s="183">
        <v>2800.72</v>
      </c>
      <c r="P621" s="183">
        <v>2794.91</v>
      </c>
      <c r="Q621" s="183">
        <v>2808.54</v>
      </c>
      <c r="R621" s="183">
        <v>2818.19</v>
      </c>
      <c r="S621" s="183">
        <v>2793.09</v>
      </c>
      <c r="T621" s="183">
        <v>2791.02</v>
      </c>
      <c r="U621" s="183">
        <v>2810.22</v>
      </c>
      <c r="V621" s="183">
        <v>2809.9</v>
      </c>
      <c r="W621" s="183">
        <v>2814.65</v>
      </c>
      <c r="X621" s="183">
        <v>2799.76</v>
      </c>
      <c r="Y621" s="183">
        <v>2822.57</v>
      </c>
    </row>
    <row r="622" spans="1:25" s="19" customFormat="1" ht="47.25" hidden="1" customHeight="1" outlineLevel="1" x14ac:dyDescent="0.2">
      <c r="A622" s="134" t="s">
        <v>71</v>
      </c>
      <c r="B622" s="43">
        <v>901.17573787000003</v>
      </c>
      <c r="C622" s="43">
        <v>901.81203856000002</v>
      </c>
      <c r="D622" s="43">
        <v>893.72468647000005</v>
      </c>
      <c r="E622" s="43">
        <v>913.93198533999998</v>
      </c>
      <c r="F622" s="43">
        <v>930.85842752999997</v>
      </c>
      <c r="G622" s="43">
        <v>935.86920344999999</v>
      </c>
      <c r="H622" s="43">
        <v>957.31543706000002</v>
      </c>
      <c r="I622" s="43">
        <v>918.49733131999994</v>
      </c>
      <c r="J622" s="43">
        <v>952.91783834</v>
      </c>
      <c r="K622" s="43">
        <v>969.16528218999997</v>
      </c>
      <c r="L622" s="43">
        <v>971.46604112</v>
      </c>
      <c r="M622" s="43">
        <v>970.49496139999997</v>
      </c>
      <c r="N622" s="43">
        <v>962.02719988000001</v>
      </c>
      <c r="O622" s="43">
        <v>943.70113262999996</v>
      </c>
      <c r="P622" s="43">
        <v>937.88963407000006</v>
      </c>
      <c r="Q622" s="43">
        <v>951.51794331999997</v>
      </c>
      <c r="R622" s="43">
        <v>961.16897385000004</v>
      </c>
      <c r="S622" s="43">
        <v>936.06199475000005</v>
      </c>
      <c r="T622" s="43">
        <v>933.99351644000001</v>
      </c>
      <c r="U622" s="43">
        <v>953.19990316999997</v>
      </c>
      <c r="V622" s="43">
        <v>952.87763776999998</v>
      </c>
      <c r="W622" s="43">
        <v>957.62943312000004</v>
      </c>
      <c r="X622" s="43">
        <v>942.73272368999994</v>
      </c>
      <c r="Y622" s="43">
        <v>965.55065689000003</v>
      </c>
    </row>
    <row r="623" spans="1:25" s="19" customFormat="1" ht="38.25" hidden="1" outlineLevel="1" x14ac:dyDescent="0.2">
      <c r="A623" s="16" t="s">
        <v>72</v>
      </c>
      <c r="B623" s="43">
        <v>1064.3900000000001</v>
      </c>
      <c r="C623" s="43">
        <v>1064.3900000000001</v>
      </c>
      <c r="D623" s="43">
        <v>1064.3900000000001</v>
      </c>
      <c r="E623" s="43">
        <v>1064.3900000000001</v>
      </c>
      <c r="F623" s="43">
        <v>1064.3900000000001</v>
      </c>
      <c r="G623" s="43">
        <v>1064.3900000000001</v>
      </c>
      <c r="H623" s="43">
        <v>1064.3900000000001</v>
      </c>
      <c r="I623" s="43">
        <v>1064.3900000000001</v>
      </c>
      <c r="J623" s="43">
        <v>1064.3900000000001</v>
      </c>
      <c r="K623" s="43">
        <v>1064.3900000000001</v>
      </c>
      <c r="L623" s="43">
        <v>1064.3900000000001</v>
      </c>
      <c r="M623" s="43">
        <v>1064.3900000000001</v>
      </c>
      <c r="N623" s="43">
        <v>1064.3900000000001</v>
      </c>
      <c r="O623" s="43">
        <v>1064.3900000000001</v>
      </c>
      <c r="P623" s="43">
        <v>1064.3900000000001</v>
      </c>
      <c r="Q623" s="43">
        <v>1064.3900000000001</v>
      </c>
      <c r="R623" s="43">
        <v>1064.3900000000001</v>
      </c>
      <c r="S623" s="43">
        <v>1064.3900000000001</v>
      </c>
      <c r="T623" s="43">
        <v>1064.3900000000001</v>
      </c>
      <c r="U623" s="43">
        <v>1064.3900000000001</v>
      </c>
      <c r="V623" s="43">
        <v>1064.3900000000001</v>
      </c>
      <c r="W623" s="43">
        <v>1064.3900000000001</v>
      </c>
      <c r="X623" s="43">
        <v>1064.3900000000001</v>
      </c>
      <c r="Y623" s="43">
        <v>1064.3900000000001</v>
      </c>
    </row>
    <row r="624" spans="1:25" s="19" customFormat="1" ht="18.75" hidden="1" customHeight="1" outlineLevel="1" x14ac:dyDescent="0.2">
      <c r="A624" s="16" t="s">
        <v>3</v>
      </c>
      <c r="B624" s="43">
        <v>720</v>
      </c>
      <c r="C624" s="43">
        <v>720</v>
      </c>
      <c r="D624" s="43">
        <v>720</v>
      </c>
      <c r="E624" s="43">
        <v>720</v>
      </c>
      <c r="F624" s="43">
        <v>720</v>
      </c>
      <c r="G624" s="43">
        <v>720</v>
      </c>
      <c r="H624" s="43">
        <v>720</v>
      </c>
      <c r="I624" s="43">
        <v>720</v>
      </c>
      <c r="J624" s="43">
        <v>720</v>
      </c>
      <c r="K624" s="43">
        <v>720</v>
      </c>
      <c r="L624" s="43">
        <v>720</v>
      </c>
      <c r="M624" s="43">
        <v>720</v>
      </c>
      <c r="N624" s="43">
        <v>720</v>
      </c>
      <c r="O624" s="43">
        <v>720</v>
      </c>
      <c r="P624" s="43">
        <v>720</v>
      </c>
      <c r="Q624" s="43">
        <v>720</v>
      </c>
      <c r="R624" s="43">
        <v>720</v>
      </c>
      <c r="S624" s="43">
        <v>720</v>
      </c>
      <c r="T624" s="43">
        <v>720</v>
      </c>
      <c r="U624" s="43">
        <v>720</v>
      </c>
      <c r="V624" s="43">
        <v>720</v>
      </c>
      <c r="W624" s="43">
        <v>720</v>
      </c>
      <c r="X624" s="43">
        <v>720</v>
      </c>
      <c r="Y624" s="43">
        <v>720</v>
      </c>
    </row>
    <row r="625" spans="1:25" s="19" customFormat="1" ht="18.75" hidden="1" customHeight="1" outlineLevel="1" x14ac:dyDescent="0.2">
      <c r="A625" s="17" t="s">
        <v>4</v>
      </c>
      <c r="B625" s="43">
        <v>70</v>
      </c>
      <c r="C625" s="43">
        <v>70</v>
      </c>
      <c r="D625" s="43">
        <v>70</v>
      </c>
      <c r="E625" s="43">
        <v>70</v>
      </c>
      <c r="F625" s="43">
        <v>70</v>
      </c>
      <c r="G625" s="43">
        <v>70</v>
      </c>
      <c r="H625" s="43">
        <v>70</v>
      </c>
      <c r="I625" s="43">
        <v>70</v>
      </c>
      <c r="J625" s="43">
        <v>70</v>
      </c>
      <c r="K625" s="43">
        <v>70</v>
      </c>
      <c r="L625" s="43">
        <v>70</v>
      </c>
      <c r="M625" s="43">
        <v>70</v>
      </c>
      <c r="N625" s="43">
        <v>70</v>
      </c>
      <c r="O625" s="43">
        <v>70</v>
      </c>
      <c r="P625" s="43">
        <v>70</v>
      </c>
      <c r="Q625" s="43">
        <v>70</v>
      </c>
      <c r="R625" s="43">
        <v>70</v>
      </c>
      <c r="S625" s="43">
        <v>70</v>
      </c>
      <c r="T625" s="43">
        <v>70</v>
      </c>
      <c r="U625" s="43">
        <v>70</v>
      </c>
      <c r="V625" s="43">
        <v>70</v>
      </c>
      <c r="W625" s="43">
        <v>70</v>
      </c>
      <c r="X625" s="43">
        <v>70</v>
      </c>
      <c r="Y625" s="43">
        <v>70</v>
      </c>
    </row>
    <row r="626" spans="1:25" s="19" customFormat="1" ht="18.75" hidden="1" customHeight="1" outlineLevel="1" thickBot="1" x14ac:dyDescent="0.25">
      <c r="A626" s="35" t="s">
        <v>119</v>
      </c>
      <c r="B626" s="43">
        <v>2.6330837800000002</v>
      </c>
      <c r="C626" s="43">
        <v>2.6330837800000002</v>
      </c>
      <c r="D626" s="43">
        <v>2.6330837800000002</v>
      </c>
      <c r="E626" s="43">
        <v>2.6330837800000002</v>
      </c>
      <c r="F626" s="43">
        <v>2.6330837800000002</v>
      </c>
      <c r="G626" s="43">
        <v>2.6330837800000002</v>
      </c>
      <c r="H626" s="43">
        <v>2.6330837800000002</v>
      </c>
      <c r="I626" s="43">
        <v>2.6330837800000002</v>
      </c>
      <c r="J626" s="43">
        <v>2.6330837800000002</v>
      </c>
      <c r="K626" s="43">
        <v>2.6330837800000002</v>
      </c>
      <c r="L626" s="43">
        <v>2.6330837800000002</v>
      </c>
      <c r="M626" s="43">
        <v>2.6330837800000002</v>
      </c>
      <c r="N626" s="43">
        <v>2.6330837800000002</v>
      </c>
      <c r="O626" s="43">
        <v>2.6330837800000002</v>
      </c>
      <c r="P626" s="43">
        <v>2.6330837800000002</v>
      </c>
      <c r="Q626" s="43">
        <v>2.6330837800000002</v>
      </c>
      <c r="R626" s="43">
        <v>2.6330837800000002</v>
      </c>
      <c r="S626" s="43">
        <v>2.6330837800000002</v>
      </c>
      <c r="T626" s="43">
        <v>2.6330837800000002</v>
      </c>
      <c r="U626" s="43">
        <v>2.6330837800000002</v>
      </c>
      <c r="V626" s="43">
        <v>2.6330837800000002</v>
      </c>
      <c r="W626" s="43">
        <v>2.6330837800000002</v>
      </c>
      <c r="X626" s="43">
        <v>2.6330837800000002</v>
      </c>
      <c r="Y626" s="43">
        <v>2.6330837800000002</v>
      </c>
    </row>
    <row r="627" spans="1:25" s="26" customFormat="1" ht="18.75" customHeight="1" collapsed="1" thickBot="1" x14ac:dyDescent="0.25">
      <c r="A627" s="27">
        <v>9</v>
      </c>
      <c r="B627" s="183">
        <v>2794.99</v>
      </c>
      <c r="C627" s="183">
        <v>2789.55</v>
      </c>
      <c r="D627" s="183">
        <v>2765.15</v>
      </c>
      <c r="E627" s="183">
        <v>2745.68</v>
      </c>
      <c r="F627" s="183">
        <v>2750.3</v>
      </c>
      <c r="G627" s="183">
        <v>2781.05</v>
      </c>
      <c r="H627" s="183">
        <v>2810.72</v>
      </c>
      <c r="I627" s="183">
        <v>2752.24</v>
      </c>
      <c r="J627" s="183">
        <v>2767.84</v>
      </c>
      <c r="K627" s="183">
        <v>2777.42</v>
      </c>
      <c r="L627" s="183">
        <v>2775.16</v>
      </c>
      <c r="M627" s="183">
        <v>2767.16</v>
      </c>
      <c r="N627" s="183">
        <v>2762.33</v>
      </c>
      <c r="O627" s="183">
        <v>2769.71</v>
      </c>
      <c r="P627" s="183">
        <v>2776.83</v>
      </c>
      <c r="Q627" s="183">
        <v>2762.55</v>
      </c>
      <c r="R627" s="183">
        <v>2746.71</v>
      </c>
      <c r="S627" s="183">
        <v>2757.01</v>
      </c>
      <c r="T627" s="183">
        <v>2712.86</v>
      </c>
      <c r="U627" s="183">
        <v>2782.27</v>
      </c>
      <c r="V627" s="183">
        <v>2785.55</v>
      </c>
      <c r="W627" s="183">
        <v>2796.67</v>
      </c>
      <c r="X627" s="183">
        <v>2804.55</v>
      </c>
      <c r="Y627" s="183">
        <v>2820.04</v>
      </c>
    </row>
    <row r="628" spans="1:25" s="19" customFormat="1" ht="42.75" hidden="1" customHeight="1" outlineLevel="1" x14ac:dyDescent="0.2">
      <c r="A628" s="16" t="s">
        <v>71</v>
      </c>
      <c r="B628" s="43">
        <v>937.96384106999994</v>
      </c>
      <c r="C628" s="43">
        <v>932.53077758999996</v>
      </c>
      <c r="D628" s="43">
        <v>908.12634362999995</v>
      </c>
      <c r="E628" s="43">
        <v>888.65906421</v>
      </c>
      <c r="F628" s="43">
        <v>893.28073715000005</v>
      </c>
      <c r="G628" s="43">
        <v>924.02350570999999</v>
      </c>
      <c r="H628" s="43">
        <v>953.69412741999997</v>
      </c>
      <c r="I628" s="43">
        <v>895.22157414000003</v>
      </c>
      <c r="J628" s="43">
        <v>910.81996483</v>
      </c>
      <c r="K628" s="43">
        <v>920.39725695000004</v>
      </c>
      <c r="L628" s="43">
        <v>918.14159016999997</v>
      </c>
      <c r="M628" s="43">
        <v>910.13700876999997</v>
      </c>
      <c r="N628" s="43">
        <v>905.30225092000001</v>
      </c>
      <c r="O628" s="43">
        <v>912.68629764000002</v>
      </c>
      <c r="P628" s="43">
        <v>919.80490994000002</v>
      </c>
      <c r="Q628" s="43">
        <v>905.52380353000001</v>
      </c>
      <c r="R628" s="43">
        <v>889.68636041000002</v>
      </c>
      <c r="S628" s="43">
        <v>899.98416166000004</v>
      </c>
      <c r="T628" s="43">
        <v>855.83275704000005</v>
      </c>
      <c r="U628" s="43">
        <v>925.25046110000005</v>
      </c>
      <c r="V628" s="43">
        <v>928.52429447999998</v>
      </c>
      <c r="W628" s="43">
        <v>939.64920455000004</v>
      </c>
      <c r="X628" s="43">
        <v>947.52821176999998</v>
      </c>
      <c r="Y628" s="43">
        <v>963.01504118000003</v>
      </c>
    </row>
    <row r="629" spans="1:25" s="19" customFormat="1" ht="38.25" hidden="1" outlineLevel="1" x14ac:dyDescent="0.2">
      <c r="A629" s="16" t="s">
        <v>72</v>
      </c>
      <c r="B629" s="43">
        <v>1064.3900000000001</v>
      </c>
      <c r="C629" s="43">
        <v>1064.3900000000001</v>
      </c>
      <c r="D629" s="43">
        <v>1064.3900000000001</v>
      </c>
      <c r="E629" s="43">
        <v>1064.3900000000001</v>
      </c>
      <c r="F629" s="43">
        <v>1064.3900000000001</v>
      </c>
      <c r="G629" s="43">
        <v>1064.3900000000001</v>
      </c>
      <c r="H629" s="43">
        <v>1064.3900000000001</v>
      </c>
      <c r="I629" s="43">
        <v>1064.3900000000001</v>
      </c>
      <c r="J629" s="43">
        <v>1064.3900000000001</v>
      </c>
      <c r="K629" s="43">
        <v>1064.3900000000001</v>
      </c>
      <c r="L629" s="43">
        <v>1064.3900000000001</v>
      </c>
      <c r="M629" s="43">
        <v>1064.3900000000001</v>
      </c>
      <c r="N629" s="43">
        <v>1064.3900000000001</v>
      </c>
      <c r="O629" s="43">
        <v>1064.3900000000001</v>
      </c>
      <c r="P629" s="43">
        <v>1064.3900000000001</v>
      </c>
      <c r="Q629" s="43">
        <v>1064.3900000000001</v>
      </c>
      <c r="R629" s="43">
        <v>1064.3900000000001</v>
      </c>
      <c r="S629" s="43">
        <v>1064.3900000000001</v>
      </c>
      <c r="T629" s="43">
        <v>1064.3900000000001</v>
      </c>
      <c r="U629" s="43">
        <v>1064.3900000000001</v>
      </c>
      <c r="V629" s="43">
        <v>1064.3900000000001</v>
      </c>
      <c r="W629" s="43">
        <v>1064.3900000000001</v>
      </c>
      <c r="X629" s="43">
        <v>1064.3900000000001</v>
      </c>
      <c r="Y629" s="43">
        <v>1064.3900000000001</v>
      </c>
    </row>
    <row r="630" spans="1:25" s="19" customFormat="1" ht="18.75" hidden="1" customHeight="1" outlineLevel="1" x14ac:dyDescent="0.2">
      <c r="A630" s="16" t="s">
        <v>3</v>
      </c>
      <c r="B630" s="43">
        <v>720</v>
      </c>
      <c r="C630" s="43">
        <v>720</v>
      </c>
      <c r="D630" s="43">
        <v>720</v>
      </c>
      <c r="E630" s="43">
        <v>720</v>
      </c>
      <c r="F630" s="43">
        <v>720</v>
      </c>
      <c r="G630" s="43">
        <v>720</v>
      </c>
      <c r="H630" s="43">
        <v>720</v>
      </c>
      <c r="I630" s="43">
        <v>720</v>
      </c>
      <c r="J630" s="43">
        <v>720</v>
      </c>
      <c r="K630" s="43">
        <v>720</v>
      </c>
      <c r="L630" s="43">
        <v>720</v>
      </c>
      <c r="M630" s="43">
        <v>720</v>
      </c>
      <c r="N630" s="43">
        <v>720</v>
      </c>
      <c r="O630" s="43">
        <v>720</v>
      </c>
      <c r="P630" s="43">
        <v>720</v>
      </c>
      <c r="Q630" s="43">
        <v>720</v>
      </c>
      <c r="R630" s="43">
        <v>720</v>
      </c>
      <c r="S630" s="43">
        <v>720</v>
      </c>
      <c r="T630" s="43">
        <v>720</v>
      </c>
      <c r="U630" s="43">
        <v>720</v>
      </c>
      <c r="V630" s="43">
        <v>720</v>
      </c>
      <c r="W630" s="43">
        <v>720</v>
      </c>
      <c r="X630" s="43">
        <v>720</v>
      </c>
      <c r="Y630" s="43">
        <v>720</v>
      </c>
    </row>
    <row r="631" spans="1:25" s="19" customFormat="1" ht="18.75" hidden="1" customHeight="1" outlineLevel="1" x14ac:dyDescent="0.2">
      <c r="A631" s="17" t="s">
        <v>4</v>
      </c>
      <c r="B631" s="43">
        <v>70</v>
      </c>
      <c r="C631" s="43">
        <v>70</v>
      </c>
      <c r="D631" s="43">
        <v>70</v>
      </c>
      <c r="E631" s="43">
        <v>70</v>
      </c>
      <c r="F631" s="43">
        <v>70</v>
      </c>
      <c r="G631" s="43">
        <v>70</v>
      </c>
      <c r="H631" s="43">
        <v>70</v>
      </c>
      <c r="I631" s="43">
        <v>70</v>
      </c>
      <c r="J631" s="43">
        <v>70</v>
      </c>
      <c r="K631" s="43">
        <v>70</v>
      </c>
      <c r="L631" s="43">
        <v>70</v>
      </c>
      <c r="M631" s="43">
        <v>70</v>
      </c>
      <c r="N631" s="43">
        <v>70</v>
      </c>
      <c r="O631" s="43">
        <v>70</v>
      </c>
      <c r="P631" s="43">
        <v>70</v>
      </c>
      <c r="Q631" s="43">
        <v>70</v>
      </c>
      <c r="R631" s="43">
        <v>70</v>
      </c>
      <c r="S631" s="43">
        <v>70</v>
      </c>
      <c r="T631" s="43">
        <v>70</v>
      </c>
      <c r="U631" s="43">
        <v>70</v>
      </c>
      <c r="V631" s="43">
        <v>70</v>
      </c>
      <c r="W631" s="43">
        <v>70</v>
      </c>
      <c r="X631" s="43">
        <v>70</v>
      </c>
      <c r="Y631" s="43">
        <v>70</v>
      </c>
    </row>
    <row r="632" spans="1:25" s="19" customFormat="1" ht="18.75" hidden="1" customHeight="1" outlineLevel="1" thickBot="1" x14ac:dyDescent="0.25">
      <c r="A632" s="35" t="s">
        <v>119</v>
      </c>
      <c r="B632" s="43">
        <v>2.6330837800000002</v>
      </c>
      <c r="C632" s="43">
        <v>2.6330837800000002</v>
      </c>
      <c r="D632" s="43">
        <v>2.6330837800000002</v>
      </c>
      <c r="E632" s="43">
        <v>2.6330837800000002</v>
      </c>
      <c r="F632" s="43">
        <v>2.6330837800000002</v>
      </c>
      <c r="G632" s="43">
        <v>2.6330837800000002</v>
      </c>
      <c r="H632" s="43">
        <v>2.6330837800000002</v>
      </c>
      <c r="I632" s="43">
        <v>2.6330837800000002</v>
      </c>
      <c r="J632" s="43">
        <v>2.6330837800000002</v>
      </c>
      <c r="K632" s="43">
        <v>2.6330837800000002</v>
      </c>
      <c r="L632" s="43">
        <v>2.6330837800000002</v>
      </c>
      <c r="M632" s="43">
        <v>2.6330837800000002</v>
      </c>
      <c r="N632" s="43">
        <v>2.6330837800000002</v>
      </c>
      <c r="O632" s="43">
        <v>2.6330837800000002</v>
      </c>
      <c r="P632" s="43">
        <v>2.6330837800000002</v>
      </c>
      <c r="Q632" s="43">
        <v>2.6330837800000002</v>
      </c>
      <c r="R632" s="43">
        <v>2.6330837800000002</v>
      </c>
      <c r="S632" s="43">
        <v>2.6330837800000002</v>
      </c>
      <c r="T632" s="43">
        <v>2.6330837800000002</v>
      </c>
      <c r="U632" s="43">
        <v>2.6330837800000002</v>
      </c>
      <c r="V632" s="43">
        <v>2.6330837800000002</v>
      </c>
      <c r="W632" s="43">
        <v>2.6330837800000002</v>
      </c>
      <c r="X632" s="43">
        <v>2.6330837800000002</v>
      </c>
      <c r="Y632" s="43">
        <v>2.6330837800000002</v>
      </c>
    </row>
    <row r="633" spans="1:25" s="26" customFormat="1" ht="18.75" customHeight="1" collapsed="1" thickBot="1" x14ac:dyDescent="0.25">
      <c r="A633" s="27">
        <v>10</v>
      </c>
      <c r="B633" s="183">
        <v>2814.52</v>
      </c>
      <c r="C633" s="183">
        <v>2782.07</v>
      </c>
      <c r="D633" s="183">
        <v>2768.88</v>
      </c>
      <c r="E633" s="183">
        <v>2767.48</v>
      </c>
      <c r="F633" s="183">
        <v>2757.73</v>
      </c>
      <c r="G633" s="183">
        <v>2756.53</v>
      </c>
      <c r="H633" s="183">
        <v>2766.55</v>
      </c>
      <c r="I633" s="183">
        <v>2719.29</v>
      </c>
      <c r="J633" s="183">
        <v>2735.78</v>
      </c>
      <c r="K633" s="183">
        <v>2760.6</v>
      </c>
      <c r="L633" s="183">
        <v>2776.39</v>
      </c>
      <c r="M633" s="183">
        <v>2769.5</v>
      </c>
      <c r="N633" s="183">
        <v>2751.62</v>
      </c>
      <c r="O633" s="183">
        <v>2752.9</v>
      </c>
      <c r="P633" s="183">
        <v>2752.39</v>
      </c>
      <c r="Q633" s="183">
        <v>2751.37</v>
      </c>
      <c r="R633" s="183">
        <v>2748.87</v>
      </c>
      <c r="S633" s="183">
        <v>2755.65</v>
      </c>
      <c r="T633" s="183">
        <v>2762.63</v>
      </c>
      <c r="U633" s="183">
        <v>2799.93</v>
      </c>
      <c r="V633" s="183">
        <v>2795.6</v>
      </c>
      <c r="W633" s="183">
        <v>2813.2</v>
      </c>
      <c r="X633" s="183">
        <v>2797.86</v>
      </c>
      <c r="Y633" s="183">
        <v>2767.73</v>
      </c>
    </row>
    <row r="634" spans="1:25" s="19" customFormat="1" ht="43.5" hidden="1" customHeight="1" outlineLevel="1" x14ac:dyDescent="0.2">
      <c r="A634" s="134" t="s">
        <v>71</v>
      </c>
      <c r="B634" s="43">
        <v>957.49689604000002</v>
      </c>
      <c r="C634" s="43">
        <v>925.04526264000003</v>
      </c>
      <c r="D634" s="43">
        <v>911.85603648999995</v>
      </c>
      <c r="E634" s="43">
        <v>910.45257045999995</v>
      </c>
      <c r="F634" s="43">
        <v>900.70807258000002</v>
      </c>
      <c r="G634" s="43">
        <v>899.50425756000004</v>
      </c>
      <c r="H634" s="43">
        <v>909.52869123999994</v>
      </c>
      <c r="I634" s="43">
        <v>862.26474142999996</v>
      </c>
      <c r="J634" s="43">
        <v>878.76136786999996</v>
      </c>
      <c r="K634" s="43">
        <v>903.57600403000004</v>
      </c>
      <c r="L634" s="43">
        <v>919.36332314000003</v>
      </c>
      <c r="M634" s="43">
        <v>912.47416410000005</v>
      </c>
      <c r="N634" s="43">
        <v>894.60170831999994</v>
      </c>
      <c r="O634" s="43">
        <v>895.87442249000003</v>
      </c>
      <c r="P634" s="43">
        <v>895.36782827000002</v>
      </c>
      <c r="Q634" s="43">
        <v>894.34543087999998</v>
      </c>
      <c r="R634" s="43">
        <v>891.84475685999996</v>
      </c>
      <c r="S634" s="43">
        <v>898.62532656999997</v>
      </c>
      <c r="T634" s="43">
        <v>905.61152517000005</v>
      </c>
      <c r="U634" s="43">
        <v>942.90409956999997</v>
      </c>
      <c r="V634" s="43">
        <v>938.57448340999997</v>
      </c>
      <c r="W634" s="43">
        <v>956.17228813999998</v>
      </c>
      <c r="X634" s="43">
        <v>940.83305476999999</v>
      </c>
      <c r="Y634" s="43">
        <v>910.71029219000002</v>
      </c>
    </row>
    <row r="635" spans="1:25" s="19" customFormat="1" ht="38.25" hidden="1" outlineLevel="1" x14ac:dyDescent="0.2">
      <c r="A635" s="16" t="s">
        <v>72</v>
      </c>
      <c r="B635" s="43">
        <v>1064.3900000000001</v>
      </c>
      <c r="C635" s="43">
        <v>1064.3900000000001</v>
      </c>
      <c r="D635" s="43">
        <v>1064.3900000000001</v>
      </c>
      <c r="E635" s="43">
        <v>1064.3900000000001</v>
      </c>
      <c r="F635" s="43">
        <v>1064.3900000000001</v>
      </c>
      <c r="G635" s="43">
        <v>1064.3900000000001</v>
      </c>
      <c r="H635" s="43">
        <v>1064.3900000000001</v>
      </c>
      <c r="I635" s="43">
        <v>1064.3900000000001</v>
      </c>
      <c r="J635" s="43">
        <v>1064.3900000000001</v>
      </c>
      <c r="K635" s="43">
        <v>1064.3900000000001</v>
      </c>
      <c r="L635" s="43">
        <v>1064.3900000000001</v>
      </c>
      <c r="M635" s="43">
        <v>1064.3900000000001</v>
      </c>
      <c r="N635" s="43">
        <v>1064.3900000000001</v>
      </c>
      <c r="O635" s="43">
        <v>1064.3900000000001</v>
      </c>
      <c r="P635" s="43">
        <v>1064.3900000000001</v>
      </c>
      <c r="Q635" s="43">
        <v>1064.3900000000001</v>
      </c>
      <c r="R635" s="43">
        <v>1064.3900000000001</v>
      </c>
      <c r="S635" s="43">
        <v>1064.3900000000001</v>
      </c>
      <c r="T635" s="43">
        <v>1064.3900000000001</v>
      </c>
      <c r="U635" s="43">
        <v>1064.3900000000001</v>
      </c>
      <c r="V635" s="43">
        <v>1064.3900000000001</v>
      </c>
      <c r="W635" s="43">
        <v>1064.3900000000001</v>
      </c>
      <c r="X635" s="43">
        <v>1064.3900000000001</v>
      </c>
      <c r="Y635" s="43">
        <v>1064.3900000000001</v>
      </c>
    </row>
    <row r="636" spans="1:25" s="19" customFormat="1" ht="18.75" hidden="1" customHeight="1" outlineLevel="1" x14ac:dyDescent="0.2">
      <c r="A636" s="16" t="s">
        <v>3</v>
      </c>
      <c r="B636" s="43">
        <v>720</v>
      </c>
      <c r="C636" s="43">
        <v>720</v>
      </c>
      <c r="D636" s="43">
        <v>720</v>
      </c>
      <c r="E636" s="43">
        <v>720</v>
      </c>
      <c r="F636" s="43">
        <v>720</v>
      </c>
      <c r="G636" s="43">
        <v>720</v>
      </c>
      <c r="H636" s="43">
        <v>720</v>
      </c>
      <c r="I636" s="43">
        <v>720</v>
      </c>
      <c r="J636" s="43">
        <v>720</v>
      </c>
      <c r="K636" s="43">
        <v>720</v>
      </c>
      <c r="L636" s="43">
        <v>720</v>
      </c>
      <c r="M636" s="43">
        <v>720</v>
      </c>
      <c r="N636" s="43">
        <v>720</v>
      </c>
      <c r="O636" s="43">
        <v>720</v>
      </c>
      <c r="P636" s="43">
        <v>720</v>
      </c>
      <c r="Q636" s="43">
        <v>720</v>
      </c>
      <c r="R636" s="43">
        <v>720</v>
      </c>
      <c r="S636" s="43">
        <v>720</v>
      </c>
      <c r="T636" s="43">
        <v>720</v>
      </c>
      <c r="U636" s="43">
        <v>720</v>
      </c>
      <c r="V636" s="43">
        <v>720</v>
      </c>
      <c r="W636" s="43">
        <v>720</v>
      </c>
      <c r="X636" s="43">
        <v>720</v>
      </c>
      <c r="Y636" s="43">
        <v>720</v>
      </c>
    </row>
    <row r="637" spans="1:25" s="19" customFormat="1" ht="18.75" hidden="1" customHeight="1" outlineLevel="1" x14ac:dyDescent="0.2">
      <c r="A637" s="17" t="s">
        <v>4</v>
      </c>
      <c r="B637" s="43">
        <v>70</v>
      </c>
      <c r="C637" s="43">
        <v>70</v>
      </c>
      <c r="D637" s="43">
        <v>70</v>
      </c>
      <c r="E637" s="43">
        <v>70</v>
      </c>
      <c r="F637" s="43">
        <v>70</v>
      </c>
      <c r="G637" s="43">
        <v>70</v>
      </c>
      <c r="H637" s="43">
        <v>70</v>
      </c>
      <c r="I637" s="43">
        <v>70</v>
      </c>
      <c r="J637" s="43">
        <v>70</v>
      </c>
      <c r="K637" s="43">
        <v>70</v>
      </c>
      <c r="L637" s="43">
        <v>70</v>
      </c>
      <c r="M637" s="43">
        <v>70</v>
      </c>
      <c r="N637" s="43">
        <v>70</v>
      </c>
      <c r="O637" s="43">
        <v>70</v>
      </c>
      <c r="P637" s="43">
        <v>70</v>
      </c>
      <c r="Q637" s="43">
        <v>70</v>
      </c>
      <c r="R637" s="43">
        <v>70</v>
      </c>
      <c r="S637" s="43">
        <v>70</v>
      </c>
      <c r="T637" s="43">
        <v>70</v>
      </c>
      <c r="U637" s="43">
        <v>70</v>
      </c>
      <c r="V637" s="43">
        <v>70</v>
      </c>
      <c r="W637" s="43">
        <v>70</v>
      </c>
      <c r="X637" s="43">
        <v>70</v>
      </c>
      <c r="Y637" s="43">
        <v>70</v>
      </c>
    </row>
    <row r="638" spans="1:25" s="19" customFormat="1" ht="18.75" hidden="1" customHeight="1" outlineLevel="1" thickBot="1" x14ac:dyDescent="0.25">
      <c r="A638" s="35" t="s">
        <v>119</v>
      </c>
      <c r="B638" s="43">
        <v>2.6330837800000002</v>
      </c>
      <c r="C638" s="43">
        <v>2.6330837800000002</v>
      </c>
      <c r="D638" s="43">
        <v>2.6330837800000002</v>
      </c>
      <c r="E638" s="43">
        <v>2.6330837800000002</v>
      </c>
      <c r="F638" s="43">
        <v>2.6330837800000002</v>
      </c>
      <c r="G638" s="43">
        <v>2.6330837800000002</v>
      </c>
      <c r="H638" s="43">
        <v>2.6330837800000002</v>
      </c>
      <c r="I638" s="43">
        <v>2.6330837800000002</v>
      </c>
      <c r="J638" s="43">
        <v>2.6330837800000002</v>
      </c>
      <c r="K638" s="43">
        <v>2.6330837800000002</v>
      </c>
      <c r="L638" s="43">
        <v>2.6330837800000002</v>
      </c>
      <c r="M638" s="43">
        <v>2.6330837800000002</v>
      </c>
      <c r="N638" s="43">
        <v>2.6330837800000002</v>
      </c>
      <c r="O638" s="43">
        <v>2.6330837800000002</v>
      </c>
      <c r="P638" s="43">
        <v>2.6330837800000002</v>
      </c>
      <c r="Q638" s="43">
        <v>2.6330837800000002</v>
      </c>
      <c r="R638" s="43">
        <v>2.6330837800000002</v>
      </c>
      <c r="S638" s="43">
        <v>2.6330837800000002</v>
      </c>
      <c r="T638" s="43">
        <v>2.6330837800000002</v>
      </c>
      <c r="U638" s="43">
        <v>2.6330837800000002</v>
      </c>
      <c r="V638" s="43">
        <v>2.6330837800000002</v>
      </c>
      <c r="W638" s="43">
        <v>2.6330837800000002</v>
      </c>
      <c r="X638" s="43">
        <v>2.6330837800000002</v>
      </c>
      <c r="Y638" s="43">
        <v>2.6330837800000002</v>
      </c>
    </row>
    <row r="639" spans="1:25" s="26" customFormat="1" ht="18.75" customHeight="1" collapsed="1" thickBot="1" x14ac:dyDescent="0.25">
      <c r="A639" s="27">
        <v>11</v>
      </c>
      <c r="B639" s="183">
        <v>2811.03</v>
      </c>
      <c r="C639" s="183">
        <v>2804.81</v>
      </c>
      <c r="D639" s="183">
        <v>2797.02</v>
      </c>
      <c r="E639" s="183">
        <v>2802.05</v>
      </c>
      <c r="F639" s="183">
        <v>2801.37</v>
      </c>
      <c r="G639" s="183">
        <v>2826.61</v>
      </c>
      <c r="H639" s="183">
        <v>2883.14</v>
      </c>
      <c r="I639" s="183">
        <v>2838.23</v>
      </c>
      <c r="J639" s="183">
        <v>2804.78</v>
      </c>
      <c r="K639" s="183">
        <v>2811.26</v>
      </c>
      <c r="L639" s="183">
        <v>2816.97</v>
      </c>
      <c r="M639" s="183">
        <v>2820.9</v>
      </c>
      <c r="N639" s="183">
        <v>2811.46</v>
      </c>
      <c r="O639" s="183">
        <v>2798.14</v>
      </c>
      <c r="P639" s="183">
        <v>2784.87</v>
      </c>
      <c r="Q639" s="183">
        <v>2787.5</v>
      </c>
      <c r="R639" s="183">
        <v>2785.03</v>
      </c>
      <c r="S639" s="183">
        <v>2766.44</v>
      </c>
      <c r="T639" s="183">
        <v>2766.88</v>
      </c>
      <c r="U639" s="183">
        <v>2832.46</v>
      </c>
      <c r="V639" s="183">
        <v>2833.6</v>
      </c>
      <c r="W639" s="183">
        <v>2864.62</v>
      </c>
      <c r="X639" s="183">
        <v>2852.13</v>
      </c>
      <c r="Y639" s="183">
        <v>2838.12</v>
      </c>
    </row>
    <row r="640" spans="1:25" s="19" customFormat="1" ht="51" hidden="1" outlineLevel="1" x14ac:dyDescent="0.2">
      <c r="A640" s="16" t="s">
        <v>71</v>
      </c>
      <c r="B640" s="43">
        <v>954.00584434999996</v>
      </c>
      <c r="C640" s="43">
        <v>947.79018294000002</v>
      </c>
      <c r="D640" s="43">
        <v>940.00113742999997</v>
      </c>
      <c r="E640" s="43">
        <v>945.03134102000001</v>
      </c>
      <c r="F640" s="43">
        <v>944.34330695999995</v>
      </c>
      <c r="G640" s="43">
        <v>969.58311662999995</v>
      </c>
      <c r="H640" s="43">
        <v>1026.1182757700001</v>
      </c>
      <c r="I640" s="43">
        <v>981.20419050999999</v>
      </c>
      <c r="J640" s="43">
        <v>947.75445993000005</v>
      </c>
      <c r="K640" s="43">
        <v>954.23412575999998</v>
      </c>
      <c r="L640" s="43">
        <v>959.94844909000005</v>
      </c>
      <c r="M640" s="43">
        <v>963.87705153000002</v>
      </c>
      <c r="N640" s="43">
        <v>954.43539765000003</v>
      </c>
      <c r="O640" s="43">
        <v>941.11298852000004</v>
      </c>
      <c r="P640" s="43">
        <v>927.85010593000004</v>
      </c>
      <c r="Q640" s="43">
        <v>930.47895454000002</v>
      </c>
      <c r="R640" s="43">
        <v>928.01093930000002</v>
      </c>
      <c r="S640" s="43">
        <v>909.41673204999995</v>
      </c>
      <c r="T640" s="43">
        <v>909.85198264999997</v>
      </c>
      <c r="U640" s="43">
        <v>975.44066077000002</v>
      </c>
      <c r="V640" s="43">
        <v>976.57281474000001</v>
      </c>
      <c r="W640" s="43">
        <v>1007.59546147</v>
      </c>
      <c r="X640" s="43">
        <v>995.10881360999997</v>
      </c>
      <c r="Y640" s="43">
        <v>981.09599806999995</v>
      </c>
    </row>
    <row r="641" spans="1:25" s="19" customFormat="1" ht="38.25" hidden="1" outlineLevel="1" x14ac:dyDescent="0.2">
      <c r="A641" s="16" t="s">
        <v>72</v>
      </c>
      <c r="B641" s="43">
        <v>1064.3900000000001</v>
      </c>
      <c r="C641" s="43">
        <v>1064.3900000000001</v>
      </c>
      <c r="D641" s="43">
        <v>1064.3900000000001</v>
      </c>
      <c r="E641" s="43">
        <v>1064.3900000000001</v>
      </c>
      <c r="F641" s="43">
        <v>1064.3900000000001</v>
      </c>
      <c r="G641" s="43">
        <v>1064.3900000000001</v>
      </c>
      <c r="H641" s="43">
        <v>1064.3900000000001</v>
      </c>
      <c r="I641" s="43">
        <v>1064.3900000000001</v>
      </c>
      <c r="J641" s="43">
        <v>1064.3900000000001</v>
      </c>
      <c r="K641" s="43">
        <v>1064.3900000000001</v>
      </c>
      <c r="L641" s="43">
        <v>1064.3900000000001</v>
      </c>
      <c r="M641" s="43">
        <v>1064.3900000000001</v>
      </c>
      <c r="N641" s="43">
        <v>1064.3900000000001</v>
      </c>
      <c r="O641" s="43">
        <v>1064.3900000000001</v>
      </c>
      <c r="P641" s="43">
        <v>1064.3900000000001</v>
      </c>
      <c r="Q641" s="43">
        <v>1064.3900000000001</v>
      </c>
      <c r="R641" s="43">
        <v>1064.3900000000001</v>
      </c>
      <c r="S641" s="43">
        <v>1064.3900000000001</v>
      </c>
      <c r="T641" s="43">
        <v>1064.3900000000001</v>
      </c>
      <c r="U641" s="43">
        <v>1064.3900000000001</v>
      </c>
      <c r="V641" s="43">
        <v>1064.3900000000001</v>
      </c>
      <c r="W641" s="43">
        <v>1064.3900000000001</v>
      </c>
      <c r="X641" s="43">
        <v>1064.3900000000001</v>
      </c>
      <c r="Y641" s="43">
        <v>1064.3900000000001</v>
      </c>
    </row>
    <row r="642" spans="1:25" s="19" customFormat="1" ht="18.75" hidden="1" customHeight="1" outlineLevel="1" x14ac:dyDescent="0.2">
      <c r="A642" s="16" t="s">
        <v>3</v>
      </c>
      <c r="B642" s="43">
        <v>720</v>
      </c>
      <c r="C642" s="43">
        <v>720</v>
      </c>
      <c r="D642" s="43">
        <v>720</v>
      </c>
      <c r="E642" s="43">
        <v>720</v>
      </c>
      <c r="F642" s="43">
        <v>720</v>
      </c>
      <c r="G642" s="43">
        <v>720</v>
      </c>
      <c r="H642" s="43">
        <v>720</v>
      </c>
      <c r="I642" s="43">
        <v>720</v>
      </c>
      <c r="J642" s="43">
        <v>720</v>
      </c>
      <c r="K642" s="43">
        <v>720</v>
      </c>
      <c r="L642" s="43">
        <v>720</v>
      </c>
      <c r="M642" s="43">
        <v>720</v>
      </c>
      <c r="N642" s="43">
        <v>720</v>
      </c>
      <c r="O642" s="43">
        <v>720</v>
      </c>
      <c r="P642" s="43">
        <v>720</v>
      </c>
      <c r="Q642" s="43">
        <v>720</v>
      </c>
      <c r="R642" s="43">
        <v>720</v>
      </c>
      <c r="S642" s="43">
        <v>720</v>
      </c>
      <c r="T642" s="43">
        <v>720</v>
      </c>
      <c r="U642" s="43">
        <v>720</v>
      </c>
      <c r="V642" s="43">
        <v>720</v>
      </c>
      <c r="W642" s="43">
        <v>720</v>
      </c>
      <c r="X642" s="43">
        <v>720</v>
      </c>
      <c r="Y642" s="43">
        <v>720</v>
      </c>
    </row>
    <row r="643" spans="1:25" s="19" customFormat="1" ht="18.75" hidden="1" customHeight="1" outlineLevel="1" x14ac:dyDescent="0.2">
      <c r="A643" s="17" t="s">
        <v>4</v>
      </c>
      <c r="B643" s="43">
        <v>70</v>
      </c>
      <c r="C643" s="43">
        <v>70</v>
      </c>
      <c r="D643" s="43">
        <v>70</v>
      </c>
      <c r="E643" s="43">
        <v>70</v>
      </c>
      <c r="F643" s="43">
        <v>70</v>
      </c>
      <c r="G643" s="43">
        <v>70</v>
      </c>
      <c r="H643" s="43">
        <v>70</v>
      </c>
      <c r="I643" s="43">
        <v>70</v>
      </c>
      <c r="J643" s="43">
        <v>70</v>
      </c>
      <c r="K643" s="43">
        <v>70</v>
      </c>
      <c r="L643" s="43">
        <v>70</v>
      </c>
      <c r="M643" s="43">
        <v>70</v>
      </c>
      <c r="N643" s="43">
        <v>70</v>
      </c>
      <c r="O643" s="43">
        <v>70</v>
      </c>
      <c r="P643" s="43">
        <v>70</v>
      </c>
      <c r="Q643" s="43">
        <v>70</v>
      </c>
      <c r="R643" s="43">
        <v>70</v>
      </c>
      <c r="S643" s="43">
        <v>70</v>
      </c>
      <c r="T643" s="43">
        <v>70</v>
      </c>
      <c r="U643" s="43">
        <v>70</v>
      </c>
      <c r="V643" s="43">
        <v>70</v>
      </c>
      <c r="W643" s="43">
        <v>70</v>
      </c>
      <c r="X643" s="43">
        <v>70</v>
      </c>
      <c r="Y643" s="43">
        <v>70</v>
      </c>
    </row>
    <row r="644" spans="1:25" s="19" customFormat="1" ht="18.75" hidden="1" customHeight="1" outlineLevel="1" thickBot="1" x14ac:dyDescent="0.25">
      <c r="A644" s="35" t="s">
        <v>119</v>
      </c>
      <c r="B644" s="43">
        <v>2.6330837800000002</v>
      </c>
      <c r="C644" s="43">
        <v>2.6330837800000002</v>
      </c>
      <c r="D644" s="43">
        <v>2.6330837800000002</v>
      </c>
      <c r="E644" s="43">
        <v>2.6330837800000002</v>
      </c>
      <c r="F644" s="43">
        <v>2.6330837800000002</v>
      </c>
      <c r="G644" s="43">
        <v>2.6330837800000002</v>
      </c>
      <c r="H644" s="43">
        <v>2.6330837800000002</v>
      </c>
      <c r="I644" s="43">
        <v>2.6330837800000002</v>
      </c>
      <c r="J644" s="43">
        <v>2.6330837800000002</v>
      </c>
      <c r="K644" s="43">
        <v>2.6330837800000002</v>
      </c>
      <c r="L644" s="43">
        <v>2.6330837800000002</v>
      </c>
      <c r="M644" s="43">
        <v>2.6330837800000002</v>
      </c>
      <c r="N644" s="43">
        <v>2.6330837800000002</v>
      </c>
      <c r="O644" s="43">
        <v>2.6330837800000002</v>
      </c>
      <c r="P644" s="43">
        <v>2.6330837800000002</v>
      </c>
      <c r="Q644" s="43">
        <v>2.6330837800000002</v>
      </c>
      <c r="R644" s="43">
        <v>2.6330837800000002</v>
      </c>
      <c r="S644" s="43">
        <v>2.6330837800000002</v>
      </c>
      <c r="T644" s="43">
        <v>2.6330837800000002</v>
      </c>
      <c r="U644" s="43">
        <v>2.6330837800000002</v>
      </c>
      <c r="V644" s="43">
        <v>2.6330837800000002</v>
      </c>
      <c r="W644" s="43">
        <v>2.6330837800000002</v>
      </c>
      <c r="X644" s="43">
        <v>2.6330837800000002</v>
      </c>
      <c r="Y644" s="43">
        <v>2.6330837800000002</v>
      </c>
    </row>
    <row r="645" spans="1:25" s="26" customFormat="1" ht="18.75" customHeight="1" collapsed="1" thickBot="1" x14ac:dyDescent="0.25">
      <c r="A645" s="27">
        <v>12</v>
      </c>
      <c r="B645" s="183">
        <v>2807.55</v>
      </c>
      <c r="C645" s="183">
        <v>2865.8</v>
      </c>
      <c r="D645" s="183">
        <v>2799.69</v>
      </c>
      <c r="E645" s="183">
        <v>2794.82</v>
      </c>
      <c r="F645" s="183">
        <v>2790.62</v>
      </c>
      <c r="G645" s="183">
        <v>2791.76</v>
      </c>
      <c r="H645" s="183">
        <v>2821.16</v>
      </c>
      <c r="I645" s="183">
        <v>2801.48</v>
      </c>
      <c r="J645" s="183">
        <v>2819.12</v>
      </c>
      <c r="K645" s="183">
        <v>2860.39</v>
      </c>
      <c r="L645" s="183">
        <v>2869.67</v>
      </c>
      <c r="M645" s="183">
        <v>2853.17</v>
      </c>
      <c r="N645" s="183">
        <v>2806.08</v>
      </c>
      <c r="O645" s="183">
        <v>2809.4</v>
      </c>
      <c r="P645" s="183">
        <v>2805.02</v>
      </c>
      <c r="Q645" s="183">
        <v>2840.71</v>
      </c>
      <c r="R645" s="183">
        <v>2861.88</v>
      </c>
      <c r="S645" s="183">
        <v>2854.73</v>
      </c>
      <c r="T645" s="183">
        <v>2852.41</v>
      </c>
      <c r="U645" s="183">
        <v>2897.58</v>
      </c>
      <c r="V645" s="183">
        <v>2889.18</v>
      </c>
      <c r="W645" s="183">
        <v>2845.98</v>
      </c>
      <c r="X645" s="183">
        <v>2834.19</v>
      </c>
      <c r="Y645" s="183">
        <v>2816.81</v>
      </c>
    </row>
    <row r="646" spans="1:25" s="19" customFormat="1" ht="51" hidden="1" outlineLevel="1" x14ac:dyDescent="0.2">
      <c r="A646" s="134" t="s">
        <v>71</v>
      </c>
      <c r="B646" s="43">
        <v>950.52262985000004</v>
      </c>
      <c r="C646" s="43">
        <v>1008.77729003</v>
      </c>
      <c r="D646" s="43">
        <v>942.66672718999996</v>
      </c>
      <c r="E646" s="43">
        <v>937.79955643000005</v>
      </c>
      <c r="F646" s="43">
        <v>933.59249051999996</v>
      </c>
      <c r="G646" s="43">
        <v>934.73543083000004</v>
      </c>
      <c r="H646" s="43">
        <v>964.13963324999997</v>
      </c>
      <c r="I646" s="43">
        <v>944.45921854999995</v>
      </c>
      <c r="J646" s="43">
        <v>962.09823186999995</v>
      </c>
      <c r="K646" s="43">
        <v>1003.36659586</v>
      </c>
      <c r="L646" s="43">
        <v>1012.6512772900001</v>
      </c>
      <c r="M646" s="43">
        <v>996.15123453000001</v>
      </c>
      <c r="N646" s="43">
        <v>949.05935306000003</v>
      </c>
      <c r="O646" s="43">
        <v>952.38038162999999</v>
      </c>
      <c r="P646" s="43">
        <v>947.99734990000002</v>
      </c>
      <c r="Q646" s="43">
        <v>983.68563982000001</v>
      </c>
      <c r="R646" s="43">
        <v>1004.85578292</v>
      </c>
      <c r="S646" s="43">
        <v>997.71097928999995</v>
      </c>
      <c r="T646" s="43">
        <v>995.38742821999995</v>
      </c>
      <c r="U646" s="43">
        <v>1040.5578355600001</v>
      </c>
      <c r="V646" s="43">
        <v>1032.16125253</v>
      </c>
      <c r="W646" s="43">
        <v>988.95492603000002</v>
      </c>
      <c r="X646" s="43">
        <v>977.16737065999996</v>
      </c>
      <c r="Y646" s="43">
        <v>959.78305158000001</v>
      </c>
    </row>
    <row r="647" spans="1:25" s="19" customFormat="1" ht="38.25" hidden="1" outlineLevel="1" x14ac:dyDescent="0.2">
      <c r="A647" s="16" t="s">
        <v>72</v>
      </c>
      <c r="B647" s="43">
        <v>1064.3900000000001</v>
      </c>
      <c r="C647" s="43">
        <v>1064.3900000000001</v>
      </c>
      <c r="D647" s="43">
        <v>1064.3900000000001</v>
      </c>
      <c r="E647" s="43">
        <v>1064.3900000000001</v>
      </c>
      <c r="F647" s="43">
        <v>1064.3900000000001</v>
      </c>
      <c r="G647" s="43">
        <v>1064.3900000000001</v>
      </c>
      <c r="H647" s="43">
        <v>1064.3900000000001</v>
      </c>
      <c r="I647" s="43">
        <v>1064.3900000000001</v>
      </c>
      <c r="J647" s="43">
        <v>1064.3900000000001</v>
      </c>
      <c r="K647" s="43">
        <v>1064.3900000000001</v>
      </c>
      <c r="L647" s="43">
        <v>1064.3900000000001</v>
      </c>
      <c r="M647" s="43">
        <v>1064.3900000000001</v>
      </c>
      <c r="N647" s="43">
        <v>1064.3900000000001</v>
      </c>
      <c r="O647" s="43">
        <v>1064.3900000000001</v>
      </c>
      <c r="P647" s="43">
        <v>1064.3900000000001</v>
      </c>
      <c r="Q647" s="43">
        <v>1064.3900000000001</v>
      </c>
      <c r="R647" s="43">
        <v>1064.3900000000001</v>
      </c>
      <c r="S647" s="43">
        <v>1064.3900000000001</v>
      </c>
      <c r="T647" s="43">
        <v>1064.3900000000001</v>
      </c>
      <c r="U647" s="43">
        <v>1064.3900000000001</v>
      </c>
      <c r="V647" s="43">
        <v>1064.3900000000001</v>
      </c>
      <c r="W647" s="43">
        <v>1064.3900000000001</v>
      </c>
      <c r="X647" s="43">
        <v>1064.3900000000001</v>
      </c>
      <c r="Y647" s="43">
        <v>1064.3900000000001</v>
      </c>
    </row>
    <row r="648" spans="1:25" s="19" customFormat="1" ht="18.75" hidden="1" customHeight="1" outlineLevel="1" x14ac:dyDescent="0.2">
      <c r="A648" s="16" t="s">
        <v>3</v>
      </c>
      <c r="B648" s="43">
        <v>720</v>
      </c>
      <c r="C648" s="43">
        <v>720</v>
      </c>
      <c r="D648" s="43">
        <v>720</v>
      </c>
      <c r="E648" s="43">
        <v>720</v>
      </c>
      <c r="F648" s="43">
        <v>720</v>
      </c>
      <c r="G648" s="43">
        <v>720</v>
      </c>
      <c r="H648" s="43">
        <v>720</v>
      </c>
      <c r="I648" s="43">
        <v>720</v>
      </c>
      <c r="J648" s="43">
        <v>720</v>
      </c>
      <c r="K648" s="43">
        <v>720</v>
      </c>
      <c r="L648" s="43">
        <v>720</v>
      </c>
      <c r="M648" s="43">
        <v>720</v>
      </c>
      <c r="N648" s="43">
        <v>720</v>
      </c>
      <c r="O648" s="43">
        <v>720</v>
      </c>
      <c r="P648" s="43">
        <v>720</v>
      </c>
      <c r="Q648" s="43">
        <v>720</v>
      </c>
      <c r="R648" s="43">
        <v>720</v>
      </c>
      <c r="S648" s="43">
        <v>720</v>
      </c>
      <c r="T648" s="43">
        <v>720</v>
      </c>
      <c r="U648" s="43">
        <v>720</v>
      </c>
      <c r="V648" s="43">
        <v>720</v>
      </c>
      <c r="W648" s="43">
        <v>720</v>
      </c>
      <c r="X648" s="43">
        <v>720</v>
      </c>
      <c r="Y648" s="43">
        <v>720</v>
      </c>
    </row>
    <row r="649" spans="1:25" s="19" customFormat="1" ht="18.75" hidden="1" customHeight="1" outlineLevel="1" x14ac:dyDescent="0.2">
      <c r="A649" s="17" t="s">
        <v>4</v>
      </c>
      <c r="B649" s="43">
        <v>70</v>
      </c>
      <c r="C649" s="43">
        <v>70</v>
      </c>
      <c r="D649" s="43">
        <v>70</v>
      </c>
      <c r="E649" s="43">
        <v>70</v>
      </c>
      <c r="F649" s="43">
        <v>70</v>
      </c>
      <c r="G649" s="43">
        <v>70</v>
      </c>
      <c r="H649" s="43">
        <v>70</v>
      </c>
      <c r="I649" s="43">
        <v>70</v>
      </c>
      <c r="J649" s="43">
        <v>70</v>
      </c>
      <c r="K649" s="43">
        <v>70</v>
      </c>
      <c r="L649" s="43">
        <v>70</v>
      </c>
      <c r="M649" s="43">
        <v>70</v>
      </c>
      <c r="N649" s="43">
        <v>70</v>
      </c>
      <c r="O649" s="43">
        <v>70</v>
      </c>
      <c r="P649" s="43">
        <v>70</v>
      </c>
      <c r="Q649" s="43">
        <v>70</v>
      </c>
      <c r="R649" s="43">
        <v>70</v>
      </c>
      <c r="S649" s="43">
        <v>70</v>
      </c>
      <c r="T649" s="43">
        <v>70</v>
      </c>
      <c r="U649" s="43">
        <v>70</v>
      </c>
      <c r="V649" s="43">
        <v>70</v>
      </c>
      <c r="W649" s="43">
        <v>70</v>
      </c>
      <c r="X649" s="43">
        <v>70</v>
      </c>
      <c r="Y649" s="43">
        <v>70</v>
      </c>
    </row>
    <row r="650" spans="1:25" s="19" customFormat="1" ht="18.75" hidden="1" customHeight="1" outlineLevel="1" thickBot="1" x14ac:dyDescent="0.25">
      <c r="A650" s="35" t="s">
        <v>119</v>
      </c>
      <c r="B650" s="43">
        <v>2.6330837800000002</v>
      </c>
      <c r="C650" s="43">
        <v>2.6330837800000002</v>
      </c>
      <c r="D650" s="43">
        <v>2.6330837800000002</v>
      </c>
      <c r="E650" s="43">
        <v>2.6330837800000002</v>
      </c>
      <c r="F650" s="43">
        <v>2.6330837800000002</v>
      </c>
      <c r="G650" s="43">
        <v>2.6330837800000002</v>
      </c>
      <c r="H650" s="43">
        <v>2.6330837800000002</v>
      </c>
      <c r="I650" s="43">
        <v>2.6330837800000002</v>
      </c>
      <c r="J650" s="43">
        <v>2.6330837800000002</v>
      </c>
      <c r="K650" s="43">
        <v>2.6330837800000002</v>
      </c>
      <c r="L650" s="43">
        <v>2.6330837800000002</v>
      </c>
      <c r="M650" s="43">
        <v>2.6330837800000002</v>
      </c>
      <c r="N650" s="43">
        <v>2.6330837800000002</v>
      </c>
      <c r="O650" s="43">
        <v>2.6330837800000002</v>
      </c>
      <c r="P650" s="43">
        <v>2.6330837800000002</v>
      </c>
      <c r="Q650" s="43">
        <v>2.6330837800000002</v>
      </c>
      <c r="R650" s="43">
        <v>2.6330837800000002</v>
      </c>
      <c r="S650" s="43">
        <v>2.6330837800000002</v>
      </c>
      <c r="T650" s="43">
        <v>2.6330837800000002</v>
      </c>
      <c r="U650" s="43">
        <v>2.6330837800000002</v>
      </c>
      <c r="V650" s="43">
        <v>2.6330837800000002</v>
      </c>
      <c r="W650" s="43">
        <v>2.6330837800000002</v>
      </c>
      <c r="X650" s="43">
        <v>2.6330837800000002</v>
      </c>
      <c r="Y650" s="43">
        <v>2.6330837800000002</v>
      </c>
    </row>
    <row r="651" spans="1:25" s="26" customFormat="1" ht="18.75" customHeight="1" collapsed="1" thickBot="1" x14ac:dyDescent="0.25">
      <c r="A651" s="27">
        <v>13</v>
      </c>
      <c r="B651" s="183">
        <v>2824.95</v>
      </c>
      <c r="C651" s="183">
        <v>2797.02</v>
      </c>
      <c r="D651" s="183">
        <v>2833.06</v>
      </c>
      <c r="E651" s="183">
        <v>2764.65</v>
      </c>
      <c r="F651" s="183">
        <v>2767.85</v>
      </c>
      <c r="G651" s="183">
        <v>2793.8</v>
      </c>
      <c r="H651" s="183">
        <v>2821.04</v>
      </c>
      <c r="I651" s="183">
        <v>2850.97</v>
      </c>
      <c r="J651" s="183">
        <v>2878.59</v>
      </c>
      <c r="K651" s="183">
        <v>2900.12</v>
      </c>
      <c r="L651" s="183">
        <v>2928.31</v>
      </c>
      <c r="M651" s="183">
        <v>2970.55</v>
      </c>
      <c r="N651" s="183">
        <v>2965.04</v>
      </c>
      <c r="O651" s="183">
        <v>2941.87</v>
      </c>
      <c r="P651" s="183">
        <v>2926.62</v>
      </c>
      <c r="Q651" s="183">
        <v>2912.22</v>
      </c>
      <c r="R651" s="183">
        <v>2927.03</v>
      </c>
      <c r="S651" s="183">
        <v>2952.31</v>
      </c>
      <c r="T651" s="183">
        <v>2954.57</v>
      </c>
      <c r="U651" s="183">
        <v>2952.8</v>
      </c>
      <c r="V651" s="183">
        <v>2924.38</v>
      </c>
      <c r="W651" s="183">
        <v>2892.43</v>
      </c>
      <c r="X651" s="183">
        <v>2875.62</v>
      </c>
      <c r="Y651" s="183">
        <v>2822.62</v>
      </c>
    </row>
    <row r="652" spans="1:25" s="19" customFormat="1" ht="51" hidden="1" outlineLevel="1" x14ac:dyDescent="0.2">
      <c r="A652" s="16" t="s">
        <v>71</v>
      </c>
      <c r="B652" s="43">
        <v>967.92910490999998</v>
      </c>
      <c r="C652" s="43">
        <v>940.00116026000001</v>
      </c>
      <c r="D652" s="43">
        <v>976.03414105000002</v>
      </c>
      <c r="E652" s="43">
        <v>907.62860498999999</v>
      </c>
      <c r="F652" s="43">
        <v>910.82897649999995</v>
      </c>
      <c r="G652" s="43">
        <v>936.77635170999997</v>
      </c>
      <c r="H652" s="43">
        <v>964.01456612000004</v>
      </c>
      <c r="I652" s="43">
        <v>993.94545999000002</v>
      </c>
      <c r="J652" s="43">
        <v>1021.56837785</v>
      </c>
      <c r="K652" s="43">
        <v>1043.09790578</v>
      </c>
      <c r="L652" s="43">
        <v>1071.28764477</v>
      </c>
      <c r="M652" s="43">
        <v>1113.52968951</v>
      </c>
      <c r="N652" s="43">
        <v>1108.01320025</v>
      </c>
      <c r="O652" s="43">
        <v>1084.8435740299999</v>
      </c>
      <c r="P652" s="43">
        <v>1069.6012750100001</v>
      </c>
      <c r="Q652" s="43">
        <v>1055.19627062</v>
      </c>
      <c r="R652" s="43">
        <v>1070.00223641</v>
      </c>
      <c r="S652" s="43">
        <v>1095.28840814</v>
      </c>
      <c r="T652" s="43">
        <v>1097.5427408400001</v>
      </c>
      <c r="U652" s="43">
        <v>1095.78147158</v>
      </c>
      <c r="V652" s="43">
        <v>1067.3594013100001</v>
      </c>
      <c r="W652" s="43">
        <v>1035.4078064099999</v>
      </c>
      <c r="X652" s="43">
        <v>1018.59291502</v>
      </c>
      <c r="Y652" s="43">
        <v>965.60085444000003</v>
      </c>
    </row>
    <row r="653" spans="1:25" s="19" customFormat="1" ht="38.25" hidden="1" outlineLevel="1" x14ac:dyDescent="0.2">
      <c r="A653" s="16" t="s">
        <v>72</v>
      </c>
      <c r="B653" s="43">
        <v>1064.3900000000001</v>
      </c>
      <c r="C653" s="43">
        <v>1064.3900000000001</v>
      </c>
      <c r="D653" s="43">
        <v>1064.3900000000001</v>
      </c>
      <c r="E653" s="43">
        <v>1064.3900000000001</v>
      </c>
      <c r="F653" s="43">
        <v>1064.3900000000001</v>
      </c>
      <c r="G653" s="43">
        <v>1064.3900000000001</v>
      </c>
      <c r="H653" s="43">
        <v>1064.3900000000001</v>
      </c>
      <c r="I653" s="43">
        <v>1064.3900000000001</v>
      </c>
      <c r="J653" s="43">
        <v>1064.3900000000001</v>
      </c>
      <c r="K653" s="43">
        <v>1064.3900000000001</v>
      </c>
      <c r="L653" s="43">
        <v>1064.3900000000001</v>
      </c>
      <c r="M653" s="43">
        <v>1064.3900000000001</v>
      </c>
      <c r="N653" s="43">
        <v>1064.3900000000001</v>
      </c>
      <c r="O653" s="43">
        <v>1064.3900000000001</v>
      </c>
      <c r="P653" s="43">
        <v>1064.3900000000001</v>
      </c>
      <c r="Q653" s="43">
        <v>1064.3900000000001</v>
      </c>
      <c r="R653" s="43">
        <v>1064.3900000000001</v>
      </c>
      <c r="S653" s="43">
        <v>1064.3900000000001</v>
      </c>
      <c r="T653" s="43">
        <v>1064.3900000000001</v>
      </c>
      <c r="U653" s="43">
        <v>1064.3900000000001</v>
      </c>
      <c r="V653" s="43">
        <v>1064.3900000000001</v>
      </c>
      <c r="W653" s="43">
        <v>1064.3900000000001</v>
      </c>
      <c r="X653" s="43">
        <v>1064.3900000000001</v>
      </c>
      <c r="Y653" s="43">
        <v>1064.3900000000001</v>
      </c>
    </row>
    <row r="654" spans="1:25" s="19" customFormat="1" ht="18.75" hidden="1" customHeight="1" outlineLevel="1" x14ac:dyDescent="0.2">
      <c r="A654" s="16" t="s">
        <v>3</v>
      </c>
      <c r="B654" s="43">
        <v>720</v>
      </c>
      <c r="C654" s="43">
        <v>720</v>
      </c>
      <c r="D654" s="43">
        <v>720</v>
      </c>
      <c r="E654" s="43">
        <v>720</v>
      </c>
      <c r="F654" s="43">
        <v>720</v>
      </c>
      <c r="G654" s="43">
        <v>720</v>
      </c>
      <c r="H654" s="43">
        <v>720</v>
      </c>
      <c r="I654" s="43">
        <v>720</v>
      </c>
      <c r="J654" s="43">
        <v>720</v>
      </c>
      <c r="K654" s="43">
        <v>720</v>
      </c>
      <c r="L654" s="43">
        <v>720</v>
      </c>
      <c r="M654" s="43">
        <v>720</v>
      </c>
      <c r="N654" s="43">
        <v>720</v>
      </c>
      <c r="O654" s="43">
        <v>720</v>
      </c>
      <c r="P654" s="43">
        <v>720</v>
      </c>
      <c r="Q654" s="43">
        <v>720</v>
      </c>
      <c r="R654" s="43">
        <v>720</v>
      </c>
      <c r="S654" s="43">
        <v>720</v>
      </c>
      <c r="T654" s="43">
        <v>720</v>
      </c>
      <c r="U654" s="43">
        <v>720</v>
      </c>
      <c r="V654" s="43">
        <v>720</v>
      </c>
      <c r="W654" s="43">
        <v>720</v>
      </c>
      <c r="X654" s="43">
        <v>720</v>
      </c>
      <c r="Y654" s="43">
        <v>720</v>
      </c>
    </row>
    <row r="655" spans="1:25" s="19" customFormat="1" ht="18.75" hidden="1" customHeight="1" outlineLevel="1" x14ac:dyDescent="0.2">
      <c r="A655" s="17" t="s">
        <v>4</v>
      </c>
      <c r="B655" s="43">
        <v>70</v>
      </c>
      <c r="C655" s="43">
        <v>70</v>
      </c>
      <c r="D655" s="43">
        <v>70</v>
      </c>
      <c r="E655" s="43">
        <v>70</v>
      </c>
      <c r="F655" s="43">
        <v>70</v>
      </c>
      <c r="G655" s="43">
        <v>70</v>
      </c>
      <c r="H655" s="43">
        <v>70</v>
      </c>
      <c r="I655" s="43">
        <v>70</v>
      </c>
      <c r="J655" s="43">
        <v>70</v>
      </c>
      <c r="K655" s="43">
        <v>70</v>
      </c>
      <c r="L655" s="43">
        <v>70</v>
      </c>
      <c r="M655" s="43">
        <v>70</v>
      </c>
      <c r="N655" s="43">
        <v>70</v>
      </c>
      <c r="O655" s="43">
        <v>70</v>
      </c>
      <c r="P655" s="43">
        <v>70</v>
      </c>
      <c r="Q655" s="43">
        <v>70</v>
      </c>
      <c r="R655" s="43">
        <v>70</v>
      </c>
      <c r="S655" s="43">
        <v>70</v>
      </c>
      <c r="T655" s="43">
        <v>70</v>
      </c>
      <c r="U655" s="43">
        <v>70</v>
      </c>
      <c r="V655" s="43">
        <v>70</v>
      </c>
      <c r="W655" s="43">
        <v>70</v>
      </c>
      <c r="X655" s="43">
        <v>70</v>
      </c>
      <c r="Y655" s="43">
        <v>70</v>
      </c>
    </row>
    <row r="656" spans="1:25" s="19" customFormat="1" ht="18.75" hidden="1" customHeight="1" outlineLevel="1" thickBot="1" x14ac:dyDescent="0.25">
      <c r="A656" s="35" t="s">
        <v>119</v>
      </c>
      <c r="B656" s="43">
        <v>2.6330837800000002</v>
      </c>
      <c r="C656" s="43">
        <v>2.6330837800000002</v>
      </c>
      <c r="D656" s="43">
        <v>2.6330837800000002</v>
      </c>
      <c r="E656" s="43">
        <v>2.6330837800000002</v>
      </c>
      <c r="F656" s="43">
        <v>2.6330837800000002</v>
      </c>
      <c r="G656" s="43">
        <v>2.6330837800000002</v>
      </c>
      <c r="H656" s="43">
        <v>2.6330837800000002</v>
      </c>
      <c r="I656" s="43">
        <v>2.6330837800000002</v>
      </c>
      <c r="J656" s="43">
        <v>2.6330837800000002</v>
      </c>
      <c r="K656" s="43">
        <v>2.6330837800000002</v>
      </c>
      <c r="L656" s="43">
        <v>2.6330837800000002</v>
      </c>
      <c r="M656" s="43">
        <v>2.6330837800000002</v>
      </c>
      <c r="N656" s="43">
        <v>2.6330837800000002</v>
      </c>
      <c r="O656" s="43">
        <v>2.6330837800000002</v>
      </c>
      <c r="P656" s="43">
        <v>2.6330837800000002</v>
      </c>
      <c r="Q656" s="43">
        <v>2.6330837800000002</v>
      </c>
      <c r="R656" s="43">
        <v>2.6330837800000002</v>
      </c>
      <c r="S656" s="43">
        <v>2.6330837800000002</v>
      </c>
      <c r="T656" s="43">
        <v>2.6330837800000002</v>
      </c>
      <c r="U656" s="43">
        <v>2.6330837800000002</v>
      </c>
      <c r="V656" s="43">
        <v>2.6330837800000002</v>
      </c>
      <c r="W656" s="43">
        <v>2.6330837800000002</v>
      </c>
      <c r="X656" s="43">
        <v>2.6330837800000002</v>
      </c>
      <c r="Y656" s="43">
        <v>2.6330837800000002</v>
      </c>
    </row>
    <row r="657" spans="1:25" s="26" customFormat="1" ht="18.75" customHeight="1" collapsed="1" thickBot="1" x14ac:dyDescent="0.25">
      <c r="A657" s="27">
        <v>14</v>
      </c>
      <c r="B657" s="183">
        <v>2778.26</v>
      </c>
      <c r="C657" s="183">
        <v>2759.31</v>
      </c>
      <c r="D657" s="183">
        <v>2739.98</v>
      </c>
      <c r="E657" s="183">
        <v>2744.01</v>
      </c>
      <c r="F657" s="183">
        <v>2752.46</v>
      </c>
      <c r="G657" s="183">
        <v>2773.92</v>
      </c>
      <c r="H657" s="183">
        <v>2799.18</v>
      </c>
      <c r="I657" s="183">
        <v>2828.31</v>
      </c>
      <c r="J657" s="183">
        <v>2852.72</v>
      </c>
      <c r="K657" s="183">
        <v>2911.62</v>
      </c>
      <c r="L657" s="183">
        <v>2929.42</v>
      </c>
      <c r="M657" s="183">
        <v>2927.18</v>
      </c>
      <c r="N657" s="183">
        <v>2882.25</v>
      </c>
      <c r="O657" s="183">
        <v>2868.65</v>
      </c>
      <c r="P657" s="183">
        <v>2876.26</v>
      </c>
      <c r="Q657" s="183">
        <v>2874.53</v>
      </c>
      <c r="R657" s="183">
        <v>2864.19</v>
      </c>
      <c r="S657" s="183">
        <v>2857.08</v>
      </c>
      <c r="T657" s="183">
        <v>2860.03</v>
      </c>
      <c r="U657" s="183">
        <v>2825.92</v>
      </c>
      <c r="V657" s="183">
        <v>2820.73</v>
      </c>
      <c r="W657" s="183">
        <v>2805.13</v>
      </c>
      <c r="X657" s="183">
        <v>2785.47</v>
      </c>
      <c r="Y657" s="183">
        <v>2768.88</v>
      </c>
    </row>
    <row r="658" spans="1:25" s="19" customFormat="1" ht="51" hidden="1" outlineLevel="1" x14ac:dyDescent="0.2">
      <c r="A658" s="134" t="s">
        <v>71</v>
      </c>
      <c r="B658" s="43">
        <v>921.23210460999996</v>
      </c>
      <c r="C658" s="43">
        <v>902.28884674000005</v>
      </c>
      <c r="D658" s="43">
        <v>882.95548085999997</v>
      </c>
      <c r="E658" s="43">
        <v>886.98765289999994</v>
      </c>
      <c r="F658" s="43">
        <v>895.44072791999997</v>
      </c>
      <c r="G658" s="43">
        <v>916.89387476000002</v>
      </c>
      <c r="H658" s="43">
        <v>942.15691913000001</v>
      </c>
      <c r="I658" s="43">
        <v>971.29181902000005</v>
      </c>
      <c r="J658" s="43">
        <v>995.69326837999995</v>
      </c>
      <c r="K658" s="43">
        <v>1054.59450975</v>
      </c>
      <c r="L658" s="43">
        <v>1072.4016341900001</v>
      </c>
      <c r="M658" s="43">
        <v>1070.1611898000001</v>
      </c>
      <c r="N658" s="43">
        <v>1025.22938722</v>
      </c>
      <c r="O658" s="43">
        <v>1011.62273887</v>
      </c>
      <c r="P658" s="43">
        <v>1019.23904031</v>
      </c>
      <c r="Q658" s="43">
        <v>1017.50481024</v>
      </c>
      <c r="R658" s="43">
        <v>1007.16617234</v>
      </c>
      <c r="S658" s="43">
        <v>1000.06087684</v>
      </c>
      <c r="T658" s="43">
        <v>1003.01104036</v>
      </c>
      <c r="U658" s="43">
        <v>968.89623860999995</v>
      </c>
      <c r="V658" s="43">
        <v>963.70872603999999</v>
      </c>
      <c r="W658" s="43">
        <v>948.11020951</v>
      </c>
      <c r="X658" s="43">
        <v>928.44505364999998</v>
      </c>
      <c r="Y658" s="43">
        <v>911.86009681999997</v>
      </c>
    </row>
    <row r="659" spans="1:25" s="19" customFormat="1" ht="38.25" hidden="1" outlineLevel="1" x14ac:dyDescent="0.2">
      <c r="A659" s="16" t="s">
        <v>72</v>
      </c>
      <c r="B659" s="43">
        <v>1064.3900000000001</v>
      </c>
      <c r="C659" s="43">
        <v>1064.3900000000001</v>
      </c>
      <c r="D659" s="43">
        <v>1064.3900000000001</v>
      </c>
      <c r="E659" s="43">
        <v>1064.3900000000001</v>
      </c>
      <c r="F659" s="43">
        <v>1064.3900000000001</v>
      </c>
      <c r="G659" s="43">
        <v>1064.3900000000001</v>
      </c>
      <c r="H659" s="43">
        <v>1064.3900000000001</v>
      </c>
      <c r="I659" s="43">
        <v>1064.3900000000001</v>
      </c>
      <c r="J659" s="43">
        <v>1064.3900000000001</v>
      </c>
      <c r="K659" s="43">
        <v>1064.3900000000001</v>
      </c>
      <c r="L659" s="43">
        <v>1064.3900000000001</v>
      </c>
      <c r="M659" s="43">
        <v>1064.3900000000001</v>
      </c>
      <c r="N659" s="43">
        <v>1064.3900000000001</v>
      </c>
      <c r="O659" s="43">
        <v>1064.3900000000001</v>
      </c>
      <c r="P659" s="43">
        <v>1064.3900000000001</v>
      </c>
      <c r="Q659" s="43">
        <v>1064.3900000000001</v>
      </c>
      <c r="R659" s="43">
        <v>1064.3900000000001</v>
      </c>
      <c r="S659" s="43">
        <v>1064.3900000000001</v>
      </c>
      <c r="T659" s="43">
        <v>1064.3900000000001</v>
      </c>
      <c r="U659" s="43">
        <v>1064.3900000000001</v>
      </c>
      <c r="V659" s="43">
        <v>1064.3900000000001</v>
      </c>
      <c r="W659" s="43">
        <v>1064.3900000000001</v>
      </c>
      <c r="X659" s="43">
        <v>1064.3900000000001</v>
      </c>
      <c r="Y659" s="43">
        <v>1064.3900000000001</v>
      </c>
    </row>
    <row r="660" spans="1:25" s="19" customFormat="1" ht="18.75" hidden="1" customHeight="1" outlineLevel="1" x14ac:dyDescent="0.2">
      <c r="A660" s="16" t="s">
        <v>3</v>
      </c>
      <c r="B660" s="43">
        <v>720</v>
      </c>
      <c r="C660" s="43">
        <v>720</v>
      </c>
      <c r="D660" s="43">
        <v>720</v>
      </c>
      <c r="E660" s="43">
        <v>720</v>
      </c>
      <c r="F660" s="43">
        <v>720</v>
      </c>
      <c r="G660" s="43">
        <v>720</v>
      </c>
      <c r="H660" s="43">
        <v>720</v>
      </c>
      <c r="I660" s="43">
        <v>720</v>
      </c>
      <c r="J660" s="43">
        <v>720</v>
      </c>
      <c r="K660" s="43">
        <v>720</v>
      </c>
      <c r="L660" s="43">
        <v>720</v>
      </c>
      <c r="M660" s="43">
        <v>720</v>
      </c>
      <c r="N660" s="43">
        <v>720</v>
      </c>
      <c r="O660" s="43">
        <v>720</v>
      </c>
      <c r="P660" s="43">
        <v>720</v>
      </c>
      <c r="Q660" s="43">
        <v>720</v>
      </c>
      <c r="R660" s="43">
        <v>720</v>
      </c>
      <c r="S660" s="43">
        <v>720</v>
      </c>
      <c r="T660" s="43">
        <v>720</v>
      </c>
      <c r="U660" s="43">
        <v>720</v>
      </c>
      <c r="V660" s="43">
        <v>720</v>
      </c>
      <c r="W660" s="43">
        <v>720</v>
      </c>
      <c r="X660" s="43">
        <v>720</v>
      </c>
      <c r="Y660" s="43">
        <v>720</v>
      </c>
    </row>
    <row r="661" spans="1:25" s="19" customFormat="1" ht="18.75" hidden="1" customHeight="1" outlineLevel="1" x14ac:dyDescent="0.2">
      <c r="A661" s="17" t="s">
        <v>4</v>
      </c>
      <c r="B661" s="43">
        <v>70</v>
      </c>
      <c r="C661" s="43">
        <v>70</v>
      </c>
      <c r="D661" s="43">
        <v>70</v>
      </c>
      <c r="E661" s="43">
        <v>70</v>
      </c>
      <c r="F661" s="43">
        <v>70</v>
      </c>
      <c r="G661" s="43">
        <v>70</v>
      </c>
      <c r="H661" s="43">
        <v>70</v>
      </c>
      <c r="I661" s="43">
        <v>70</v>
      </c>
      <c r="J661" s="43">
        <v>70</v>
      </c>
      <c r="K661" s="43">
        <v>70</v>
      </c>
      <c r="L661" s="43">
        <v>70</v>
      </c>
      <c r="M661" s="43">
        <v>70</v>
      </c>
      <c r="N661" s="43">
        <v>70</v>
      </c>
      <c r="O661" s="43">
        <v>70</v>
      </c>
      <c r="P661" s="43">
        <v>70</v>
      </c>
      <c r="Q661" s="43">
        <v>70</v>
      </c>
      <c r="R661" s="43">
        <v>70</v>
      </c>
      <c r="S661" s="43">
        <v>70</v>
      </c>
      <c r="T661" s="43">
        <v>70</v>
      </c>
      <c r="U661" s="43">
        <v>70</v>
      </c>
      <c r="V661" s="43">
        <v>70</v>
      </c>
      <c r="W661" s="43">
        <v>70</v>
      </c>
      <c r="X661" s="43">
        <v>70</v>
      </c>
      <c r="Y661" s="43">
        <v>70</v>
      </c>
    </row>
    <row r="662" spans="1:25" s="19" customFormat="1" ht="18.75" hidden="1" customHeight="1" outlineLevel="1" thickBot="1" x14ac:dyDescent="0.25">
      <c r="A662" s="35" t="s">
        <v>119</v>
      </c>
      <c r="B662" s="43">
        <v>2.6330837800000002</v>
      </c>
      <c r="C662" s="43">
        <v>2.6330837800000002</v>
      </c>
      <c r="D662" s="43">
        <v>2.6330837800000002</v>
      </c>
      <c r="E662" s="43">
        <v>2.6330837800000002</v>
      </c>
      <c r="F662" s="43">
        <v>2.6330837800000002</v>
      </c>
      <c r="G662" s="43">
        <v>2.6330837800000002</v>
      </c>
      <c r="H662" s="43">
        <v>2.6330837800000002</v>
      </c>
      <c r="I662" s="43">
        <v>2.6330837800000002</v>
      </c>
      <c r="J662" s="43">
        <v>2.6330837800000002</v>
      </c>
      <c r="K662" s="43">
        <v>2.6330837800000002</v>
      </c>
      <c r="L662" s="43">
        <v>2.6330837800000002</v>
      </c>
      <c r="M662" s="43">
        <v>2.6330837800000002</v>
      </c>
      <c r="N662" s="43">
        <v>2.6330837800000002</v>
      </c>
      <c r="O662" s="43">
        <v>2.6330837800000002</v>
      </c>
      <c r="P662" s="43">
        <v>2.6330837800000002</v>
      </c>
      <c r="Q662" s="43">
        <v>2.6330837800000002</v>
      </c>
      <c r="R662" s="43">
        <v>2.6330837800000002</v>
      </c>
      <c r="S662" s="43">
        <v>2.6330837800000002</v>
      </c>
      <c r="T662" s="43">
        <v>2.6330837800000002</v>
      </c>
      <c r="U662" s="43">
        <v>2.6330837800000002</v>
      </c>
      <c r="V662" s="43">
        <v>2.6330837800000002</v>
      </c>
      <c r="W662" s="43">
        <v>2.6330837800000002</v>
      </c>
      <c r="X662" s="43">
        <v>2.6330837800000002</v>
      </c>
      <c r="Y662" s="43">
        <v>2.6330837800000002</v>
      </c>
    </row>
    <row r="663" spans="1:25" s="26" customFormat="1" ht="18.75" customHeight="1" collapsed="1" thickBot="1" x14ac:dyDescent="0.25">
      <c r="A663" s="27">
        <v>15</v>
      </c>
      <c r="B663" s="183">
        <v>2667.81</v>
      </c>
      <c r="C663" s="183">
        <v>2641.63</v>
      </c>
      <c r="D663" s="183">
        <v>2634.55</v>
      </c>
      <c r="E663" s="183">
        <v>2632.78</v>
      </c>
      <c r="F663" s="183">
        <v>2644.2</v>
      </c>
      <c r="G663" s="183">
        <v>2657.16</v>
      </c>
      <c r="H663" s="183">
        <v>2680.16</v>
      </c>
      <c r="I663" s="183">
        <v>2717.84</v>
      </c>
      <c r="J663" s="183">
        <v>2763.21</v>
      </c>
      <c r="K663" s="183">
        <v>2788.59</v>
      </c>
      <c r="L663" s="183">
        <v>2789.05</v>
      </c>
      <c r="M663" s="183">
        <v>2790.66</v>
      </c>
      <c r="N663" s="183">
        <v>2784.1</v>
      </c>
      <c r="O663" s="183">
        <v>2785.58</v>
      </c>
      <c r="P663" s="183">
        <v>2775.52</v>
      </c>
      <c r="Q663" s="183">
        <v>2791.6</v>
      </c>
      <c r="R663" s="183">
        <v>2793.04</v>
      </c>
      <c r="S663" s="183">
        <v>2795.33</v>
      </c>
      <c r="T663" s="183">
        <v>2805.97</v>
      </c>
      <c r="U663" s="183">
        <v>2821.08</v>
      </c>
      <c r="V663" s="183">
        <v>2857.74</v>
      </c>
      <c r="W663" s="183">
        <v>2846.85</v>
      </c>
      <c r="X663" s="183">
        <v>2781.87</v>
      </c>
      <c r="Y663" s="183">
        <v>2756.74</v>
      </c>
    </row>
    <row r="664" spans="1:25" s="19" customFormat="1" ht="51" hidden="1" outlineLevel="1" x14ac:dyDescent="0.2">
      <c r="A664" s="16" t="s">
        <v>71</v>
      </c>
      <c r="B664" s="43">
        <v>810.78785342000003</v>
      </c>
      <c r="C664" s="43">
        <v>784.60945033999997</v>
      </c>
      <c r="D664" s="43">
        <v>777.52247540999997</v>
      </c>
      <c r="E664" s="43">
        <v>775.75493408</v>
      </c>
      <c r="F664" s="43">
        <v>787.17559918999996</v>
      </c>
      <c r="G664" s="43">
        <v>800.13614156000006</v>
      </c>
      <c r="H664" s="43">
        <v>823.13363184000002</v>
      </c>
      <c r="I664" s="43">
        <v>860.82185213000002</v>
      </c>
      <c r="J664" s="43">
        <v>906.18405138000003</v>
      </c>
      <c r="K664" s="43">
        <v>931.57080756000005</v>
      </c>
      <c r="L664" s="43">
        <v>932.02816636</v>
      </c>
      <c r="M664" s="43">
        <v>933.64080479999996</v>
      </c>
      <c r="N664" s="43">
        <v>927.08175286999995</v>
      </c>
      <c r="O664" s="43">
        <v>928.55614864999995</v>
      </c>
      <c r="P664" s="43">
        <v>918.50063198999999</v>
      </c>
      <c r="Q664" s="43">
        <v>934.58113837999997</v>
      </c>
      <c r="R664" s="43">
        <v>936.01617338999995</v>
      </c>
      <c r="S664" s="43">
        <v>938.31042729000001</v>
      </c>
      <c r="T664" s="43">
        <v>948.94435783999995</v>
      </c>
      <c r="U664" s="43">
        <v>964.05998073000001</v>
      </c>
      <c r="V664" s="43">
        <v>1000.71510228</v>
      </c>
      <c r="W664" s="43">
        <v>989.82550685000001</v>
      </c>
      <c r="X664" s="43">
        <v>924.84825584999999</v>
      </c>
      <c r="Y664" s="43">
        <v>899.71377462999999</v>
      </c>
    </row>
    <row r="665" spans="1:25" s="19" customFormat="1" ht="38.25" hidden="1" outlineLevel="1" x14ac:dyDescent="0.2">
      <c r="A665" s="16" t="s">
        <v>72</v>
      </c>
      <c r="B665" s="43">
        <v>1064.3900000000001</v>
      </c>
      <c r="C665" s="43">
        <v>1064.3900000000001</v>
      </c>
      <c r="D665" s="43">
        <v>1064.3900000000001</v>
      </c>
      <c r="E665" s="43">
        <v>1064.3900000000001</v>
      </c>
      <c r="F665" s="43">
        <v>1064.3900000000001</v>
      </c>
      <c r="G665" s="43">
        <v>1064.3900000000001</v>
      </c>
      <c r="H665" s="43">
        <v>1064.3900000000001</v>
      </c>
      <c r="I665" s="43">
        <v>1064.3900000000001</v>
      </c>
      <c r="J665" s="43">
        <v>1064.3900000000001</v>
      </c>
      <c r="K665" s="43">
        <v>1064.3900000000001</v>
      </c>
      <c r="L665" s="43">
        <v>1064.3900000000001</v>
      </c>
      <c r="M665" s="43">
        <v>1064.3900000000001</v>
      </c>
      <c r="N665" s="43">
        <v>1064.3900000000001</v>
      </c>
      <c r="O665" s="43">
        <v>1064.3900000000001</v>
      </c>
      <c r="P665" s="43">
        <v>1064.3900000000001</v>
      </c>
      <c r="Q665" s="43">
        <v>1064.3900000000001</v>
      </c>
      <c r="R665" s="43">
        <v>1064.3900000000001</v>
      </c>
      <c r="S665" s="43">
        <v>1064.3900000000001</v>
      </c>
      <c r="T665" s="43">
        <v>1064.3900000000001</v>
      </c>
      <c r="U665" s="43">
        <v>1064.3900000000001</v>
      </c>
      <c r="V665" s="43">
        <v>1064.3900000000001</v>
      </c>
      <c r="W665" s="43">
        <v>1064.3900000000001</v>
      </c>
      <c r="X665" s="43">
        <v>1064.3900000000001</v>
      </c>
      <c r="Y665" s="43">
        <v>1064.3900000000001</v>
      </c>
    </row>
    <row r="666" spans="1:25" s="19" customFormat="1" ht="18.75" hidden="1" customHeight="1" outlineLevel="1" x14ac:dyDescent="0.2">
      <c r="A666" s="16" t="s">
        <v>3</v>
      </c>
      <c r="B666" s="43">
        <v>720</v>
      </c>
      <c r="C666" s="43">
        <v>720</v>
      </c>
      <c r="D666" s="43">
        <v>720</v>
      </c>
      <c r="E666" s="43">
        <v>720</v>
      </c>
      <c r="F666" s="43">
        <v>720</v>
      </c>
      <c r="G666" s="43">
        <v>720</v>
      </c>
      <c r="H666" s="43">
        <v>720</v>
      </c>
      <c r="I666" s="43">
        <v>720</v>
      </c>
      <c r="J666" s="43">
        <v>720</v>
      </c>
      <c r="K666" s="43">
        <v>720</v>
      </c>
      <c r="L666" s="43">
        <v>720</v>
      </c>
      <c r="M666" s="43">
        <v>720</v>
      </c>
      <c r="N666" s="43">
        <v>720</v>
      </c>
      <c r="O666" s="43">
        <v>720</v>
      </c>
      <c r="P666" s="43">
        <v>720</v>
      </c>
      <c r="Q666" s="43">
        <v>720</v>
      </c>
      <c r="R666" s="43">
        <v>720</v>
      </c>
      <c r="S666" s="43">
        <v>720</v>
      </c>
      <c r="T666" s="43">
        <v>720</v>
      </c>
      <c r="U666" s="43">
        <v>720</v>
      </c>
      <c r="V666" s="43">
        <v>720</v>
      </c>
      <c r="W666" s="43">
        <v>720</v>
      </c>
      <c r="X666" s="43">
        <v>720</v>
      </c>
      <c r="Y666" s="43">
        <v>720</v>
      </c>
    </row>
    <row r="667" spans="1:25" s="19" customFormat="1" ht="18.75" hidden="1" customHeight="1" outlineLevel="1" x14ac:dyDescent="0.2">
      <c r="A667" s="17" t="s">
        <v>4</v>
      </c>
      <c r="B667" s="43">
        <v>70</v>
      </c>
      <c r="C667" s="43">
        <v>70</v>
      </c>
      <c r="D667" s="43">
        <v>70</v>
      </c>
      <c r="E667" s="43">
        <v>70</v>
      </c>
      <c r="F667" s="43">
        <v>70</v>
      </c>
      <c r="G667" s="43">
        <v>70</v>
      </c>
      <c r="H667" s="43">
        <v>70</v>
      </c>
      <c r="I667" s="43">
        <v>70</v>
      </c>
      <c r="J667" s="43">
        <v>70</v>
      </c>
      <c r="K667" s="43">
        <v>70</v>
      </c>
      <c r="L667" s="43">
        <v>70</v>
      </c>
      <c r="M667" s="43">
        <v>70</v>
      </c>
      <c r="N667" s="43">
        <v>70</v>
      </c>
      <c r="O667" s="43">
        <v>70</v>
      </c>
      <c r="P667" s="43">
        <v>70</v>
      </c>
      <c r="Q667" s="43">
        <v>70</v>
      </c>
      <c r="R667" s="43">
        <v>70</v>
      </c>
      <c r="S667" s="43">
        <v>70</v>
      </c>
      <c r="T667" s="43">
        <v>70</v>
      </c>
      <c r="U667" s="43">
        <v>70</v>
      </c>
      <c r="V667" s="43">
        <v>70</v>
      </c>
      <c r="W667" s="43">
        <v>70</v>
      </c>
      <c r="X667" s="43">
        <v>70</v>
      </c>
      <c r="Y667" s="43">
        <v>70</v>
      </c>
    </row>
    <row r="668" spans="1:25" s="19" customFormat="1" ht="18.75" hidden="1" customHeight="1" outlineLevel="1" thickBot="1" x14ac:dyDescent="0.25">
      <c r="A668" s="35" t="s">
        <v>119</v>
      </c>
      <c r="B668" s="43">
        <v>2.6330837800000002</v>
      </c>
      <c r="C668" s="43">
        <v>2.6330837800000002</v>
      </c>
      <c r="D668" s="43">
        <v>2.6330837800000002</v>
      </c>
      <c r="E668" s="43">
        <v>2.6330837800000002</v>
      </c>
      <c r="F668" s="43">
        <v>2.6330837800000002</v>
      </c>
      <c r="G668" s="43">
        <v>2.6330837800000002</v>
      </c>
      <c r="H668" s="43">
        <v>2.6330837800000002</v>
      </c>
      <c r="I668" s="43">
        <v>2.6330837800000002</v>
      </c>
      <c r="J668" s="43">
        <v>2.6330837800000002</v>
      </c>
      <c r="K668" s="43">
        <v>2.6330837800000002</v>
      </c>
      <c r="L668" s="43">
        <v>2.6330837800000002</v>
      </c>
      <c r="M668" s="43">
        <v>2.6330837800000002</v>
      </c>
      <c r="N668" s="43">
        <v>2.6330837800000002</v>
      </c>
      <c r="O668" s="43">
        <v>2.6330837800000002</v>
      </c>
      <c r="P668" s="43">
        <v>2.6330837800000002</v>
      </c>
      <c r="Q668" s="43">
        <v>2.6330837800000002</v>
      </c>
      <c r="R668" s="43">
        <v>2.6330837800000002</v>
      </c>
      <c r="S668" s="43">
        <v>2.6330837800000002</v>
      </c>
      <c r="T668" s="43">
        <v>2.6330837800000002</v>
      </c>
      <c r="U668" s="43">
        <v>2.6330837800000002</v>
      </c>
      <c r="V668" s="43">
        <v>2.6330837800000002</v>
      </c>
      <c r="W668" s="43">
        <v>2.6330837800000002</v>
      </c>
      <c r="X668" s="43">
        <v>2.6330837800000002</v>
      </c>
      <c r="Y668" s="43">
        <v>2.6330837800000002</v>
      </c>
    </row>
    <row r="669" spans="1:25" s="26" customFormat="1" ht="18.75" customHeight="1" collapsed="1" thickBot="1" x14ac:dyDescent="0.25">
      <c r="A669" s="27">
        <v>16</v>
      </c>
      <c r="B669" s="183">
        <v>2757.77</v>
      </c>
      <c r="C669" s="183">
        <v>2739.75</v>
      </c>
      <c r="D669" s="183">
        <v>2756.36</v>
      </c>
      <c r="E669" s="183">
        <v>2761.83</v>
      </c>
      <c r="F669" s="183">
        <v>2854.87</v>
      </c>
      <c r="G669" s="183">
        <v>2882.74</v>
      </c>
      <c r="H669" s="183">
        <v>2825.94</v>
      </c>
      <c r="I669" s="183">
        <v>2849.63</v>
      </c>
      <c r="J669" s="183">
        <v>2854.82</v>
      </c>
      <c r="K669" s="183">
        <v>2870.6</v>
      </c>
      <c r="L669" s="183">
        <v>2852.79</v>
      </c>
      <c r="M669" s="183">
        <v>2835.85</v>
      </c>
      <c r="N669" s="183">
        <v>2832.39</v>
      </c>
      <c r="O669" s="183">
        <v>2828.38</v>
      </c>
      <c r="P669" s="183">
        <v>2818.16</v>
      </c>
      <c r="Q669" s="183">
        <v>2864.92</v>
      </c>
      <c r="R669" s="183">
        <v>2865.12</v>
      </c>
      <c r="S669" s="183">
        <v>2875.4</v>
      </c>
      <c r="T669" s="183">
        <v>2880.87</v>
      </c>
      <c r="U669" s="183">
        <v>2876.55</v>
      </c>
      <c r="V669" s="183">
        <v>2878.42</v>
      </c>
      <c r="W669" s="183">
        <v>2892.45</v>
      </c>
      <c r="X669" s="183">
        <v>2859.09</v>
      </c>
      <c r="Y669" s="183">
        <v>2843.1</v>
      </c>
    </row>
    <row r="670" spans="1:25" s="19" customFormat="1" ht="42.75" hidden="1" customHeight="1" outlineLevel="1" x14ac:dyDescent="0.2">
      <c r="A670" s="134" t="s">
        <v>71</v>
      </c>
      <c r="B670" s="43">
        <v>900.74943642000005</v>
      </c>
      <c r="C670" s="43">
        <v>882.72796481</v>
      </c>
      <c r="D670" s="43">
        <v>899.34037079999996</v>
      </c>
      <c r="E670" s="43">
        <v>904.80450747999998</v>
      </c>
      <c r="F670" s="43">
        <v>997.85164768000004</v>
      </c>
      <c r="G670" s="43">
        <v>1025.7137925500001</v>
      </c>
      <c r="H670" s="43">
        <v>968.91601708999997</v>
      </c>
      <c r="I670" s="43">
        <v>992.60681245000001</v>
      </c>
      <c r="J670" s="43">
        <v>997.80099964999999</v>
      </c>
      <c r="K670" s="43">
        <v>1013.58116852</v>
      </c>
      <c r="L670" s="43">
        <v>995.76283437999996</v>
      </c>
      <c r="M670" s="43">
        <v>978.82678983000005</v>
      </c>
      <c r="N670" s="43">
        <v>975.36478161000002</v>
      </c>
      <c r="O670" s="43">
        <v>971.35763253000005</v>
      </c>
      <c r="P670" s="43">
        <v>961.13511185000004</v>
      </c>
      <c r="Q670" s="43">
        <v>1007.9010050000001</v>
      </c>
      <c r="R670" s="43">
        <v>1008.09219034</v>
      </c>
      <c r="S670" s="43">
        <v>1018.38151234</v>
      </c>
      <c r="T670" s="43">
        <v>1023.85077331</v>
      </c>
      <c r="U670" s="43">
        <v>1019.53127649</v>
      </c>
      <c r="V670" s="43">
        <v>1021.39468994</v>
      </c>
      <c r="W670" s="43">
        <v>1035.42515239</v>
      </c>
      <c r="X670" s="43">
        <v>1002.0641537499999</v>
      </c>
      <c r="Y670" s="43">
        <v>986.07744658000001</v>
      </c>
    </row>
    <row r="671" spans="1:25" s="19" customFormat="1" ht="38.25" hidden="1" outlineLevel="1" x14ac:dyDescent="0.2">
      <c r="A671" s="16" t="s">
        <v>72</v>
      </c>
      <c r="B671" s="43">
        <v>1064.3900000000001</v>
      </c>
      <c r="C671" s="43">
        <v>1064.3900000000001</v>
      </c>
      <c r="D671" s="43">
        <v>1064.3900000000001</v>
      </c>
      <c r="E671" s="43">
        <v>1064.3900000000001</v>
      </c>
      <c r="F671" s="43">
        <v>1064.3900000000001</v>
      </c>
      <c r="G671" s="43">
        <v>1064.3900000000001</v>
      </c>
      <c r="H671" s="43">
        <v>1064.3900000000001</v>
      </c>
      <c r="I671" s="43">
        <v>1064.3900000000001</v>
      </c>
      <c r="J671" s="43">
        <v>1064.3900000000001</v>
      </c>
      <c r="K671" s="43">
        <v>1064.3900000000001</v>
      </c>
      <c r="L671" s="43">
        <v>1064.3900000000001</v>
      </c>
      <c r="M671" s="43">
        <v>1064.3900000000001</v>
      </c>
      <c r="N671" s="43">
        <v>1064.3900000000001</v>
      </c>
      <c r="O671" s="43">
        <v>1064.3900000000001</v>
      </c>
      <c r="P671" s="43">
        <v>1064.3900000000001</v>
      </c>
      <c r="Q671" s="43">
        <v>1064.3900000000001</v>
      </c>
      <c r="R671" s="43">
        <v>1064.3900000000001</v>
      </c>
      <c r="S671" s="43">
        <v>1064.3900000000001</v>
      </c>
      <c r="T671" s="43">
        <v>1064.3900000000001</v>
      </c>
      <c r="U671" s="43">
        <v>1064.3900000000001</v>
      </c>
      <c r="V671" s="43">
        <v>1064.3900000000001</v>
      </c>
      <c r="W671" s="43">
        <v>1064.3900000000001</v>
      </c>
      <c r="X671" s="43">
        <v>1064.3900000000001</v>
      </c>
      <c r="Y671" s="43">
        <v>1064.3900000000001</v>
      </c>
    </row>
    <row r="672" spans="1:25" s="19" customFormat="1" ht="18.75" hidden="1" customHeight="1" outlineLevel="1" x14ac:dyDescent="0.2">
      <c r="A672" s="16" t="s">
        <v>3</v>
      </c>
      <c r="B672" s="43">
        <v>720</v>
      </c>
      <c r="C672" s="43">
        <v>720</v>
      </c>
      <c r="D672" s="43">
        <v>720</v>
      </c>
      <c r="E672" s="43">
        <v>720</v>
      </c>
      <c r="F672" s="43">
        <v>720</v>
      </c>
      <c r="G672" s="43">
        <v>720</v>
      </c>
      <c r="H672" s="43">
        <v>720</v>
      </c>
      <c r="I672" s="43">
        <v>720</v>
      </c>
      <c r="J672" s="43">
        <v>720</v>
      </c>
      <c r="K672" s="43">
        <v>720</v>
      </c>
      <c r="L672" s="43">
        <v>720</v>
      </c>
      <c r="M672" s="43">
        <v>720</v>
      </c>
      <c r="N672" s="43">
        <v>720</v>
      </c>
      <c r="O672" s="43">
        <v>720</v>
      </c>
      <c r="P672" s="43">
        <v>720</v>
      </c>
      <c r="Q672" s="43">
        <v>720</v>
      </c>
      <c r="R672" s="43">
        <v>720</v>
      </c>
      <c r="S672" s="43">
        <v>720</v>
      </c>
      <c r="T672" s="43">
        <v>720</v>
      </c>
      <c r="U672" s="43">
        <v>720</v>
      </c>
      <c r="V672" s="43">
        <v>720</v>
      </c>
      <c r="W672" s="43">
        <v>720</v>
      </c>
      <c r="X672" s="43">
        <v>720</v>
      </c>
      <c r="Y672" s="43">
        <v>720</v>
      </c>
    </row>
    <row r="673" spans="1:25" s="19" customFormat="1" ht="18.75" hidden="1" customHeight="1" outlineLevel="1" x14ac:dyDescent="0.2">
      <c r="A673" s="17" t="s">
        <v>4</v>
      </c>
      <c r="B673" s="43">
        <v>70</v>
      </c>
      <c r="C673" s="43">
        <v>70</v>
      </c>
      <c r="D673" s="43">
        <v>70</v>
      </c>
      <c r="E673" s="43">
        <v>70</v>
      </c>
      <c r="F673" s="43">
        <v>70</v>
      </c>
      <c r="G673" s="43">
        <v>70</v>
      </c>
      <c r="H673" s="43">
        <v>70</v>
      </c>
      <c r="I673" s="43">
        <v>70</v>
      </c>
      <c r="J673" s="43">
        <v>70</v>
      </c>
      <c r="K673" s="43">
        <v>70</v>
      </c>
      <c r="L673" s="43">
        <v>70</v>
      </c>
      <c r="M673" s="43">
        <v>70</v>
      </c>
      <c r="N673" s="43">
        <v>70</v>
      </c>
      <c r="O673" s="43">
        <v>70</v>
      </c>
      <c r="P673" s="43">
        <v>70</v>
      </c>
      <c r="Q673" s="43">
        <v>70</v>
      </c>
      <c r="R673" s="43">
        <v>70</v>
      </c>
      <c r="S673" s="43">
        <v>70</v>
      </c>
      <c r="T673" s="43">
        <v>70</v>
      </c>
      <c r="U673" s="43">
        <v>70</v>
      </c>
      <c r="V673" s="43">
        <v>70</v>
      </c>
      <c r="W673" s="43">
        <v>70</v>
      </c>
      <c r="X673" s="43">
        <v>70</v>
      </c>
      <c r="Y673" s="43">
        <v>70</v>
      </c>
    </row>
    <row r="674" spans="1:25" s="19" customFormat="1" ht="18.75" hidden="1" customHeight="1" outlineLevel="1" thickBot="1" x14ac:dyDescent="0.25">
      <c r="A674" s="35" t="s">
        <v>119</v>
      </c>
      <c r="B674" s="43">
        <v>2.6330837800000002</v>
      </c>
      <c r="C674" s="43">
        <v>2.6330837800000002</v>
      </c>
      <c r="D674" s="43">
        <v>2.6330837800000002</v>
      </c>
      <c r="E674" s="43">
        <v>2.6330837800000002</v>
      </c>
      <c r="F674" s="43">
        <v>2.6330837800000002</v>
      </c>
      <c r="G674" s="43">
        <v>2.6330837800000002</v>
      </c>
      <c r="H674" s="43">
        <v>2.6330837800000002</v>
      </c>
      <c r="I674" s="43">
        <v>2.6330837800000002</v>
      </c>
      <c r="J674" s="43">
        <v>2.6330837800000002</v>
      </c>
      <c r="K674" s="43">
        <v>2.6330837800000002</v>
      </c>
      <c r="L674" s="43">
        <v>2.6330837800000002</v>
      </c>
      <c r="M674" s="43">
        <v>2.6330837800000002</v>
      </c>
      <c r="N674" s="43">
        <v>2.6330837800000002</v>
      </c>
      <c r="O674" s="43">
        <v>2.6330837800000002</v>
      </c>
      <c r="P674" s="43">
        <v>2.6330837800000002</v>
      </c>
      <c r="Q674" s="43">
        <v>2.6330837800000002</v>
      </c>
      <c r="R674" s="43">
        <v>2.6330837800000002</v>
      </c>
      <c r="S674" s="43">
        <v>2.6330837800000002</v>
      </c>
      <c r="T674" s="43">
        <v>2.6330837800000002</v>
      </c>
      <c r="U674" s="43">
        <v>2.6330837800000002</v>
      </c>
      <c r="V674" s="43">
        <v>2.6330837800000002</v>
      </c>
      <c r="W674" s="43">
        <v>2.6330837800000002</v>
      </c>
      <c r="X674" s="43">
        <v>2.6330837800000002</v>
      </c>
      <c r="Y674" s="43">
        <v>2.6330837800000002</v>
      </c>
    </row>
    <row r="675" spans="1:25" s="26" customFormat="1" ht="18.75" customHeight="1" collapsed="1" thickBot="1" x14ac:dyDescent="0.25">
      <c r="A675" s="27">
        <v>17</v>
      </c>
      <c r="B675" s="183">
        <v>2849.88</v>
      </c>
      <c r="C675" s="183">
        <v>2834.37</v>
      </c>
      <c r="D675" s="183">
        <v>2808.88</v>
      </c>
      <c r="E675" s="183">
        <v>2821.9</v>
      </c>
      <c r="F675" s="183">
        <v>2812.92</v>
      </c>
      <c r="G675" s="183">
        <v>2818.12</v>
      </c>
      <c r="H675" s="183">
        <v>2845.11</v>
      </c>
      <c r="I675" s="183">
        <v>2838.63</v>
      </c>
      <c r="J675" s="183">
        <v>2872.49</v>
      </c>
      <c r="K675" s="183">
        <v>2870.04</v>
      </c>
      <c r="L675" s="183">
        <v>2869.78</v>
      </c>
      <c r="M675" s="183">
        <v>2884.59</v>
      </c>
      <c r="N675" s="183">
        <v>2890.88</v>
      </c>
      <c r="O675" s="183">
        <v>2879.82</v>
      </c>
      <c r="P675" s="183">
        <v>2870.04</v>
      </c>
      <c r="Q675" s="183">
        <v>2887.21</v>
      </c>
      <c r="R675" s="183">
        <v>2886.56</v>
      </c>
      <c r="S675" s="183">
        <v>2885.11</v>
      </c>
      <c r="T675" s="183">
        <v>2874.77</v>
      </c>
      <c r="U675" s="183">
        <v>2887.36</v>
      </c>
      <c r="V675" s="183">
        <v>2888.48</v>
      </c>
      <c r="W675" s="183">
        <v>2896.82</v>
      </c>
      <c r="X675" s="183">
        <v>2884.69</v>
      </c>
      <c r="Y675" s="183">
        <v>2846.76</v>
      </c>
    </row>
    <row r="676" spans="1:25" s="19" customFormat="1" ht="38.25" hidden="1" customHeight="1" outlineLevel="1" x14ac:dyDescent="0.2">
      <c r="A676" s="16" t="s">
        <v>71</v>
      </c>
      <c r="B676" s="43">
        <v>992.85774818000004</v>
      </c>
      <c r="C676" s="43">
        <v>977.34827957000005</v>
      </c>
      <c r="D676" s="43">
        <v>951.85534267000003</v>
      </c>
      <c r="E676" s="43">
        <v>964.87867286999995</v>
      </c>
      <c r="F676" s="43">
        <v>955.89654772999995</v>
      </c>
      <c r="G676" s="43">
        <v>961.10024114999999</v>
      </c>
      <c r="H676" s="43">
        <v>988.08853132000002</v>
      </c>
      <c r="I676" s="43">
        <v>981.60921685000005</v>
      </c>
      <c r="J676" s="43">
        <v>1015.4682681199999</v>
      </c>
      <c r="K676" s="43">
        <v>1013.01230131</v>
      </c>
      <c r="L676" s="43">
        <v>1012.75535504</v>
      </c>
      <c r="M676" s="43">
        <v>1027.56830552</v>
      </c>
      <c r="N676" s="43">
        <v>1033.8569984400001</v>
      </c>
      <c r="O676" s="43">
        <v>1022.79677284</v>
      </c>
      <c r="P676" s="43">
        <v>1013.01673697</v>
      </c>
      <c r="Q676" s="43">
        <v>1030.18215938</v>
      </c>
      <c r="R676" s="43">
        <v>1029.53967459</v>
      </c>
      <c r="S676" s="43">
        <v>1028.0911775500001</v>
      </c>
      <c r="T676" s="43">
        <v>1017.74353983</v>
      </c>
      <c r="U676" s="43">
        <v>1030.3375668599999</v>
      </c>
      <c r="V676" s="43">
        <v>1031.4555769999999</v>
      </c>
      <c r="W676" s="43">
        <v>1039.79262002</v>
      </c>
      <c r="X676" s="43">
        <v>1027.6644477499999</v>
      </c>
      <c r="Y676" s="43">
        <v>989.73978784999997</v>
      </c>
    </row>
    <row r="677" spans="1:25" s="19" customFormat="1" ht="39.75" hidden="1" customHeight="1" outlineLevel="1" x14ac:dyDescent="0.2">
      <c r="A677" s="16" t="s">
        <v>72</v>
      </c>
      <c r="B677" s="43">
        <v>1064.3900000000001</v>
      </c>
      <c r="C677" s="43">
        <v>1064.3900000000001</v>
      </c>
      <c r="D677" s="43">
        <v>1064.3900000000001</v>
      </c>
      <c r="E677" s="43">
        <v>1064.3900000000001</v>
      </c>
      <c r="F677" s="43">
        <v>1064.3900000000001</v>
      </c>
      <c r="G677" s="43">
        <v>1064.3900000000001</v>
      </c>
      <c r="H677" s="43">
        <v>1064.3900000000001</v>
      </c>
      <c r="I677" s="43">
        <v>1064.3900000000001</v>
      </c>
      <c r="J677" s="43">
        <v>1064.3900000000001</v>
      </c>
      <c r="K677" s="43">
        <v>1064.3900000000001</v>
      </c>
      <c r="L677" s="43">
        <v>1064.3900000000001</v>
      </c>
      <c r="M677" s="43">
        <v>1064.3900000000001</v>
      </c>
      <c r="N677" s="43">
        <v>1064.3900000000001</v>
      </c>
      <c r="O677" s="43">
        <v>1064.3900000000001</v>
      </c>
      <c r="P677" s="43">
        <v>1064.3900000000001</v>
      </c>
      <c r="Q677" s="43">
        <v>1064.3900000000001</v>
      </c>
      <c r="R677" s="43">
        <v>1064.3900000000001</v>
      </c>
      <c r="S677" s="43">
        <v>1064.3900000000001</v>
      </c>
      <c r="T677" s="43">
        <v>1064.3900000000001</v>
      </c>
      <c r="U677" s="43">
        <v>1064.3900000000001</v>
      </c>
      <c r="V677" s="43">
        <v>1064.3900000000001</v>
      </c>
      <c r="W677" s="43">
        <v>1064.3900000000001</v>
      </c>
      <c r="X677" s="43">
        <v>1064.3900000000001</v>
      </c>
      <c r="Y677" s="43">
        <v>1064.3900000000001</v>
      </c>
    </row>
    <row r="678" spans="1:25" s="19" customFormat="1" ht="18.75" hidden="1" customHeight="1" outlineLevel="1" x14ac:dyDescent="0.2">
      <c r="A678" s="16" t="s">
        <v>3</v>
      </c>
      <c r="B678" s="43">
        <v>720</v>
      </c>
      <c r="C678" s="43">
        <v>720</v>
      </c>
      <c r="D678" s="43">
        <v>720</v>
      </c>
      <c r="E678" s="43">
        <v>720</v>
      </c>
      <c r="F678" s="43">
        <v>720</v>
      </c>
      <c r="G678" s="43">
        <v>720</v>
      </c>
      <c r="H678" s="43">
        <v>720</v>
      </c>
      <c r="I678" s="43">
        <v>720</v>
      </c>
      <c r="J678" s="43">
        <v>720</v>
      </c>
      <c r="K678" s="43">
        <v>720</v>
      </c>
      <c r="L678" s="43">
        <v>720</v>
      </c>
      <c r="M678" s="43">
        <v>720</v>
      </c>
      <c r="N678" s="43">
        <v>720</v>
      </c>
      <c r="O678" s="43">
        <v>720</v>
      </c>
      <c r="P678" s="43">
        <v>720</v>
      </c>
      <c r="Q678" s="43">
        <v>720</v>
      </c>
      <c r="R678" s="43">
        <v>720</v>
      </c>
      <c r="S678" s="43">
        <v>720</v>
      </c>
      <c r="T678" s="43">
        <v>720</v>
      </c>
      <c r="U678" s="43">
        <v>720</v>
      </c>
      <c r="V678" s="43">
        <v>720</v>
      </c>
      <c r="W678" s="43">
        <v>720</v>
      </c>
      <c r="X678" s="43">
        <v>720</v>
      </c>
      <c r="Y678" s="43">
        <v>720</v>
      </c>
    </row>
    <row r="679" spans="1:25" s="19" customFormat="1" ht="18.75" hidden="1" customHeight="1" outlineLevel="1" x14ac:dyDescent="0.2">
      <c r="A679" s="17" t="s">
        <v>4</v>
      </c>
      <c r="B679" s="43">
        <v>70</v>
      </c>
      <c r="C679" s="43">
        <v>70</v>
      </c>
      <c r="D679" s="43">
        <v>70</v>
      </c>
      <c r="E679" s="43">
        <v>70</v>
      </c>
      <c r="F679" s="43">
        <v>70</v>
      </c>
      <c r="G679" s="43">
        <v>70</v>
      </c>
      <c r="H679" s="43">
        <v>70</v>
      </c>
      <c r="I679" s="43">
        <v>70</v>
      </c>
      <c r="J679" s="43">
        <v>70</v>
      </c>
      <c r="K679" s="43">
        <v>70</v>
      </c>
      <c r="L679" s="43">
        <v>70</v>
      </c>
      <c r="M679" s="43">
        <v>70</v>
      </c>
      <c r="N679" s="43">
        <v>70</v>
      </c>
      <c r="O679" s="43">
        <v>70</v>
      </c>
      <c r="P679" s="43">
        <v>70</v>
      </c>
      <c r="Q679" s="43">
        <v>70</v>
      </c>
      <c r="R679" s="43">
        <v>70</v>
      </c>
      <c r="S679" s="43">
        <v>70</v>
      </c>
      <c r="T679" s="43">
        <v>70</v>
      </c>
      <c r="U679" s="43">
        <v>70</v>
      </c>
      <c r="V679" s="43">
        <v>70</v>
      </c>
      <c r="W679" s="43">
        <v>70</v>
      </c>
      <c r="X679" s="43">
        <v>70</v>
      </c>
      <c r="Y679" s="43">
        <v>70</v>
      </c>
    </row>
    <row r="680" spans="1:25" s="19" customFormat="1" ht="18.75" hidden="1" customHeight="1" outlineLevel="1" thickBot="1" x14ac:dyDescent="0.25">
      <c r="A680" s="35" t="s">
        <v>119</v>
      </c>
      <c r="B680" s="43">
        <v>2.6330837800000002</v>
      </c>
      <c r="C680" s="43">
        <v>2.6330837800000002</v>
      </c>
      <c r="D680" s="43">
        <v>2.6330837800000002</v>
      </c>
      <c r="E680" s="43">
        <v>2.6330837800000002</v>
      </c>
      <c r="F680" s="43">
        <v>2.6330837800000002</v>
      </c>
      <c r="G680" s="43">
        <v>2.6330837800000002</v>
      </c>
      <c r="H680" s="43">
        <v>2.6330837800000002</v>
      </c>
      <c r="I680" s="43">
        <v>2.6330837800000002</v>
      </c>
      <c r="J680" s="43">
        <v>2.6330837800000002</v>
      </c>
      <c r="K680" s="43">
        <v>2.6330837800000002</v>
      </c>
      <c r="L680" s="43">
        <v>2.6330837800000002</v>
      </c>
      <c r="M680" s="43">
        <v>2.6330837800000002</v>
      </c>
      <c r="N680" s="43">
        <v>2.6330837800000002</v>
      </c>
      <c r="O680" s="43">
        <v>2.6330837800000002</v>
      </c>
      <c r="P680" s="43">
        <v>2.6330837800000002</v>
      </c>
      <c r="Q680" s="43">
        <v>2.6330837800000002</v>
      </c>
      <c r="R680" s="43">
        <v>2.6330837800000002</v>
      </c>
      <c r="S680" s="43">
        <v>2.6330837800000002</v>
      </c>
      <c r="T680" s="43">
        <v>2.6330837800000002</v>
      </c>
      <c r="U680" s="43">
        <v>2.6330837800000002</v>
      </c>
      <c r="V680" s="43">
        <v>2.6330837800000002</v>
      </c>
      <c r="W680" s="43">
        <v>2.6330837800000002</v>
      </c>
      <c r="X680" s="43">
        <v>2.6330837800000002</v>
      </c>
      <c r="Y680" s="43">
        <v>2.6330837800000002</v>
      </c>
    </row>
    <row r="681" spans="1:25" s="26" customFormat="1" ht="18.75" customHeight="1" collapsed="1" thickBot="1" x14ac:dyDescent="0.25">
      <c r="A681" s="28">
        <v>18</v>
      </c>
      <c r="B681" s="183">
        <v>2518.39</v>
      </c>
      <c r="C681" s="183">
        <v>2470.3000000000002</v>
      </c>
      <c r="D681" s="183">
        <v>2471.2800000000002</v>
      </c>
      <c r="E681" s="183">
        <v>2469.33</v>
      </c>
      <c r="F681" s="183">
        <v>2447.61</v>
      </c>
      <c r="G681" s="183">
        <v>2467.09</v>
      </c>
      <c r="H681" s="183">
        <v>2519.2600000000002</v>
      </c>
      <c r="I681" s="183">
        <v>2545.37</v>
      </c>
      <c r="J681" s="183">
        <v>2596.9</v>
      </c>
      <c r="K681" s="183">
        <v>2607.5</v>
      </c>
      <c r="L681" s="183">
        <v>2573.8200000000002</v>
      </c>
      <c r="M681" s="183">
        <v>2582.46</v>
      </c>
      <c r="N681" s="183">
        <v>2598.2600000000002</v>
      </c>
      <c r="O681" s="183">
        <v>2599.62</v>
      </c>
      <c r="P681" s="183">
        <v>2599.0100000000002</v>
      </c>
      <c r="Q681" s="183">
        <v>2576.4699999999998</v>
      </c>
      <c r="R681" s="183">
        <v>2584.27</v>
      </c>
      <c r="S681" s="183">
        <v>2566.7800000000002</v>
      </c>
      <c r="T681" s="183">
        <v>2520.4699999999998</v>
      </c>
      <c r="U681" s="183">
        <v>2548.61</v>
      </c>
      <c r="V681" s="183">
        <v>2550.86</v>
      </c>
      <c r="W681" s="183">
        <v>2553.96</v>
      </c>
      <c r="X681" s="183">
        <v>2532.35</v>
      </c>
      <c r="Y681" s="183">
        <v>2494.09</v>
      </c>
    </row>
    <row r="682" spans="1:25" s="19" customFormat="1" ht="51" hidden="1" outlineLevel="1" x14ac:dyDescent="0.2">
      <c r="A682" s="16" t="s">
        <v>71</v>
      </c>
      <c r="B682" s="43">
        <v>661.36874268999998</v>
      </c>
      <c r="C682" s="43">
        <v>613.27588108999998</v>
      </c>
      <c r="D682" s="43">
        <v>614.26075713</v>
      </c>
      <c r="E682" s="43">
        <v>612.31165228999998</v>
      </c>
      <c r="F682" s="43">
        <v>590.58917584000005</v>
      </c>
      <c r="G682" s="43">
        <v>610.06539197999996</v>
      </c>
      <c r="H682" s="43">
        <v>662.23286954000002</v>
      </c>
      <c r="I682" s="43">
        <v>688.34999194</v>
      </c>
      <c r="J682" s="43">
        <v>739.87416210000004</v>
      </c>
      <c r="K682" s="43">
        <v>750.47954987000003</v>
      </c>
      <c r="L682" s="43">
        <v>716.79408776000002</v>
      </c>
      <c r="M682" s="43">
        <v>725.43767965999996</v>
      </c>
      <c r="N682" s="43">
        <v>741.23616517000005</v>
      </c>
      <c r="O682" s="43">
        <v>742.59508244000006</v>
      </c>
      <c r="P682" s="43">
        <v>741.98917617999996</v>
      </c>
      <c r="Q682" s="43">
        <v>719.45093813000005</v>
      </c>
      <c r="R682" s="43">
        <v>727.25169288999996</v>
      </c>
      <c r="S682" s="43">
        <v>709.75593271000002</v>
      </c>
      <c r="T682" s="43">
        <v>663.44359442999996</v>
      </c>
      <c r="U682" s="43">
        <v>691.58820822999996</v>
      </c>
      <c r="V682" s="43">
        <v>693.84046221000006</v>
      </c>
      <c r="W682" s="43">
        <v>696.93268764000004</v>
      </c>
      <c r="X682" s="43">
        <v>675.32210872999997</v>
      </c>
      <c r="Y682" s="43">
        <v>637.06886129999998</v>
      </c>
    </row>
    <row r="683" spans="1:25" s="19" customFormat="1" ht="38.25" hidden="1" outlineLevel="1" x14ac:dyDescent="0.2">
      <c r="A683" s="16" t="s">
        <v>72</v>
      </c>
      <c r="B683" s="43">
        <v>1064.3900000000001</v>
      </c>
      <c r="C683" s="43">
        <v>1064.3900000000001</v>
      </c>
      <c r="D683" s="43">
        <v>1064.3900000000001</v>
      </c>
      <c r="E683" s="43">
        <v>1064.3900000000001</v>
      </c>
      <c r="F683" s="43">
        <v>1064.3900000000001</v>
      </c>
      <c r="G683" s="43">
        <v>1064.3900000000001</v>
      </c>
      <c r="H683" s="43">
        <v>1064.3900000000001</v>
      </c>
      <c r="I683" s="43">
        <v>1064.3900000000001</v>
      </c>
      <c r="J683" s="43">
        <v>1064.3900000000001</v>
      </c>
      <c r="K683" s="43">
        <v>1064.3900000000001</v>
      </c>
      <c r="L683" s="43">
        <v>1064.3900000000001</v>
      </c>
      <c r="M683" s="43">
        <v>1064.3900000000001</v>
      </c>
      <c r="N683" s="43">
        <v>1064.3900000000001</v>
      </c>
      <c r="O683" s="43">
        <v>1064.3900000000001</v>
      </c>
      <c r="P683" s="43">
        <v>1064.3900000000001</v>
      </c>
      <c r="Q683" s="43">
        <v>1064.3900000000001</v>
      </c>
      <c r="R683" s="43">
        <v>1064.3900000000001</v>
      </c>
      <c r="S683" s="43">
        <v>1064.3900000000001</v>
      </c>
      <c r="T683" s="43">
        <v>1064.3900000000001</v>
      </c>
      <c r="U683" s="43">
        <v>1064.3900000000001</v>
      </c>
      <c r="V683" s="43">
        <v>1064.3900000000001</v>
      </c>
      <c r="W683" s="43">
        <v>1064.3900000000001</v>
      </c>
      <c r="X683" s="43">
        <v>1064.3900000000001</v>
      </c>
      <c r="Y683" s="43">
        <v>1064.3900000000001</v>
      </c>
    </row>
    <row r="684" spans="1:25" s="19" customFormat="1" ht="18.75" hidden="1" customHeight="1" outlineLevel="1" x14ac:dyDescent="0.2">
      <c r="A684" s="16" t="s">
        <v>3</v>
      </c>
      <c r="B684" s="43">
        <v>720</v>
      </c>
      <c r="C684" s="43">
        <v>720</v>
      </c>
      <c r="D684" s="43">
        <v>720</v>
      </c>
      <c r="E684" s="43">
        <v>720</v>
      </c>
      <c r="F684" s="43">
        <v>720</v>
      </c>
      <c r="G684" s="43">
        <v>720</v>
      </c>
      <c r="H684" s="43">
        <v>720</v>
      </c>
      <c r="I684" s="43">
        <v>720</v>
      </c>
      <c r="J684" s="43">
        <v>720</v>
      </c>
      <c r="K684" s="43">
        <v>720</v>
      </c>
      <c r="L684" s="43">
        <v>720</v>
      </c>
      <c r="M684" s="43">
        <v>720</v>
      </c>
      <c r="N684" s="43">
        <v>720</v>
      </c>
      <c r="O684" s="43">
        <v>720</v>
      </c>
      <c r="P684" s="43">
        <v>720</v>
      </c>
      <c r="Q684" s="43">
        <v>720</v>
      </c>
      <c r="R684" s="43">
        <v>720</v>
      </c>
      <c r="S684" s="43">
        <v>720</v>
      </c>
      <c r="T684" s="43">
        <v>720</v>
      </c>
      <c r="U684" s="43">
        <v>720</v>
      </c>
      <c r="V684" s="43">
        <v>720</v>
      </c>
      <c r="W684" s="43">
        <v>720</v>
      </c>
      <c r="X684" s="43">
        <v>720</v>
      </c>
      <c r="Y684" s="43">
        <v>720</v>
      </c>
    </row>
    <row r="685" spans="1:25" s="19" customFormat="1" ht="18.75" hidden="1" customHeight="1" outlineLevel="1" x14ac:dyDescent="0.2">
      <c r="A685" s="17" t="s">
        <v>4</v>
      </c>
      <c r="B685" s="43">
        <v>70</v>
      </c>
      <c r="C685" s="43">
        <v>70</v>
      </c>
      <c r="D685" s="43">
        <v>70</v>
      </c>
      <c r="E685" s="43">
        <v>70</v>
      </c>
      <c r="F685" s="43">
        <v>70</v>
      </c>
      <c r="G685" s="43">
        <v>70</v>
      </c>
      <c r="H685" s="43">
        <v>70</v>
      </c>
      <c r="I685" s="43">
        <v>70</v>
      </c>
      <c r="J685" s="43">
        <v>70</v>
      </c>
      <c r="K685" s="43">
        <v>70</v>
      </c>
      <c r="L685" s="43">
        <v>70</v>
      </c>
      <c r="M685" s="43">
        <v>70</v>
      </c>
      <c r="N685" s="43">
        <v>70</v>
      </c>
      <c r="O685" s="43">
        <v>70</v>
      </c>
      <c r="P685" s="43">
        <v>70</v>
      </c>
      <c r="Q685" s="43">
        <v>70</v>
      </c>
      <c r="R685" s="43">
        <v>70</v>
      </c>
      <c r="S685" s="43">
        <v>70</v>
      </c>
      <c r="T685" s="43">
        <v>70</v>
      </c>
      <c r="U685" s="43">
        <v>70</v>
      </c>
      <c r="V685" s="43">
        <v>70</v>
      </c>
      <c r="W685" s="43">
        <v>70</v>
      </c>
      <c r="X685" s="43">
        <v>70</v>
      </c>
      <c r="Y685" s="43">
        <v>70</v>
      </c>
    </row>
    <row r="686" spans="1:25" s="19" customFormat="1" ht="18.75" hidden="1" customHeight="1" outlineLevel="1" thickBot="1" x14ac:dyDescent="0.25">
      <c r="A686" s="35" t="s">
        <v>119</v>
      </c>
      <c r="B686" s="43">
        <v>2.6330837800000002</v>
      </c>
      <c r="C686" s="43">
        <v>2.6330837800000002</v>
      </c>
      <c r="D686" s="43">
        <v>2.6330837800000002</v>
      </c>
      <c r="E686" s="43">
        <v>2.6330837800000002</v>
      </c>
      <c r="F686" s="43">
        <v>2.6330837800000002</v>
      </c>
      <c r="G686" s="43">
        <v>2.6330837800000002</v>
      </c>
      <c r="H686" s="43">
        <v>2.6330837800000002</v>
      </c>
      <c r="I686" s="43">
        <v>2.6330837800000002</v>
      </c>
      <c r="J686" s="43">
        <v>2.6330837800000002</v>
      </c>
      <c r="K686" s="43">
        <v>2.6330837800000002</v>
      </c>
      <c r="L686" s="43">
        <v>2.6330837800000002</v>
      </c>
      <c r="M686" s="43">
        <v>2.6330837800000002</v>
      </c>
      <c r="N686" s="43">
        <v>2.6330837800000002</v>
      </c>
      <c r="O686" s="43">
        <v>2.6330837800000002</v>
      </c>
      <c r="P686" s="43">
        <v>2.6330837800000002</v>
      </c>
      <c r="Q686" s="43">
        <v>2.6330837800000002</v>
      </c>
      <c r="R686" s="43">
        <v>2.6330837800000002</v>
      </c>
      <c r="S686" s="43">
        <v>2.6330837800000002</v>
      </c>
      <c r="T686" s="43">
        <v>2.6330837800000002</v>
      </c>
      <c r="U686" s="43">
        <v>2.6330837800000002</v>
      </c>
      <c r="V686" s="43">
        <v>2.6330837800000002</v>
      </c>
      <c r="W686" s="43">
        <v>2.6330837800000002</v>
      </c>
      <c r="X686" s="43">
        <v>2.6330837800000002</v>
      </c>
      <c r="Y686" s="43">
        <v>2.6330837800000002</v>
      </c>
    </row>
    <row r="687" spans="1:25" s="26" customFormat="1" ht="18.75" customHeight="1" collapsed="1" thickBot="1" x14ac:dyDescent="0.25">
      <c r="A687" s="27">
        <v>19</v>
      </c>
      <c r="B687" s="183">
        <v>2463.48</v>
      </c>
      <c r="C687" s="183">
        <v>2420.81</v>
      </c>
      <c r="D687" s="183">
        <v>2408.9499999999998</v>
      </c>
      <c r="E687" s="183">
        <v>2410.84</v>
      </c>
      <c r="F687" s="183">
        <v>2455.4499999999998</v>
      </c>
      <c r="G687" s="183">
        <v>2462.62</v>
      </c>
      <c r="H687" s="183">
        <v>2500.3200000000002</v>
      </c>
      <c r="I687" s="183">
        <v>2530.12</v>
      </c>
      <c r="J687" s="183">
        <v>2574.64</v>
      </c>
      <c r="K687" s="183">
        <v>2576.73</v>
      </c>
      <c r="L687" s="183">
        <v>2587.63</v>
      </c>
      <c r="M687" s="183">
        <v>2613.31</v>
      </c>
      <c r="N687" s="183">
        <v>2644.3</v>
      </c>
      <c r="O687" s="183">
        <v>2638.06</v>
      </c>
      <c r="P687" s="183">
        <v>2625.6</v>
      </c>
      <c r="Q687" s="183">
        <v>2606.0500000000002</v>
      </c>
      <c r="R687" s="183">
        <v>2599.8200000000002</v>
      </c>
      <c r="S687" s="183">
        <v>2595.94</v>
      </c>
      <c r="T687" s="183">
        <v>2583.6</v>
      </c>
      <c r="U687" s="183">
        <v>2583.71</v>
      </c>
      <c r="V687" s="183">
        <v>2593.87</v>
      </c>
      <c r="W687" s="183">
        <v>2596.0100000000002</v>
      </c>
      <c r="X687" s="183">
        <v>2567.52</v>
      </c>
      <c r="Y687" s="183">
        <v>2528.85</v>
      </c>
    </row>
    <row r="688" spans="1:25" s="19" customFormat="1" ht="51" hidden="1" outlineLevel="1" x14ac:dyDescent="0.2">
      <c r="A688" s="134" t="s">
        <v>71</v>
      </c>
      <c r="B688" s="43">
        <v>606.45597684999996</v>
      </c>
      <c r="C688" s="43">
        <v>563.78893851999999</v>
      </c>
      <c r="D688" s="43">
        <v>551.92266171000006</v>
      </c>
      <c r="E688" s="43">
        <v>553.81961707999994</v>
      </c>
      <c r="F688" s="43">
        <v>598.42587519999995</v>
      </c>
      <c r="G688" s="43">
        <v>605.59896868999999</v>
      </c>
      <c r="H688" s="43">
        <v>643.29326102000005</v>
      </c>
      <c r="I688" s="43">
        <v>673.09243140000001</v>
      </c>
      <c r="J688" s="43">
        <v>717.61974487999998</v>
      </c>
      <c r="K688" s="43">
        <v>719.70666503999996</v>
      </c>
      <c r="L688" s="43">
        <v>730.60222784999996</v>
      </c>
      <c r="M688" s="43">
        <v>756.28321288999996</v>
      </c>
      <c r="N688" s="43">
        <v>787.28118840000002</v>
      </c>
      <c r="O688" s="43">
        <v>781.03745161999996</v>
      </c>
      <c r="P688" s="43">
        <v>768.57581517000006</v>
      </c>
      <c r="Q688" s="43">
        <v>749.02437468999995</v>
      </c>
      <c r="R688" s="43">
        <v>742.79732712999999</v>
      </c>
      <c r="S688" s="43">
        <v>738.91480192999995</v>
      </c>
      <c r="T688" s="43">
        <v>726.58176788000003</v>
      </c>
      <c r="U688" s="43">
        <v>726.68658988000004</v>
      </c>
      <c r="V688" s="43">
        <v>736.84689338999999</v>
      </c>
      <c r="W688" s="43">
        <v>738.99118169999997</v>
      </c>
      <c r="X688" s="43">
        <v>710.49909405000005</v>
      </c>
      <c r="Y688" s="43">
        <v>671.82275141000002</v>
      </c>
    </row>
    <row r="689" spans="1:25" s="19" customFormat="1" ht="38.25" hidden="1" outlineLevel="1" x14ac:dyDescent="0.2">
      <c r="A689" s="16" t="s">
        <v>72</v>
      </c>
      <c r="B689" s="43">
        <v>1064.3900000000001</v>
      </c>
      <c r="C689" s="43">
        <v>1064.3900000000001</v>
      </c>
      <c r="D689" s="43">
        <v>1064.3900000000001</v>
      </c>
      <c r="E689" s="43">
        <v>1064.3900000000001</v>
      </c>
      <c r="F689" s="43">
        <v>1064.3900000000001</v>
      </c>
      <c r="G689" s="43">
        <v>1064.3900000000001</v>
      </c>
      <c r="H689" s="43">
        <v>1064.3900000000001</v>
      </c>
      <c r="I689" s="43">
        <v>1064.3900000000001</v>
      </c>
      <c r="J689" s="43">
        <v>1064.3900000000001</v>
      </c>
      <c r="K689" s="43">
        <v>1064.3900000000001</v>
      </c>
      <c r="L689" s="43">
        <v>1064.3900000000001</v>
      </c>
      <c r="M689" s="43">
        <v>1064.3900000000001</v>
      </c>
      <c r="N689" s="43">
        <v>1064.3900000000001</v>
      </c>
      <c r="O689" s="43">
        <v>1064.3900000000001</v>
      </c>
      <c r="P689" s="43">
        <v>1064.3900000000001</v>
      </c>
      <c r="Q689" s="43">
        <v>1064.3900000000001</v>
      </c>
      <c r="R689" s="43">
        <v>1064.3900000000001</v>
      </c>
      <c r="S689" s="43">
        <v>1064.3900000000001</v>
      </c>
      <c r="T689" s="43">
        <v>1064.3900000000001</v>
      </c>
      <c r="U689" s="43">
        <v>1064.3900000000001</v>
      </c>
      <c r="V689" s="43">
        <v>1064.3900000000001</v>
      </c>
      <c r="W689" s="43">
        <v>1064.3900000000001</v>
      </c>
      <c r="X689" s="43">
        <v>1064.3900000000001</v>
      </c>
      <c r="Y689" s="43">
        <v>1064.3900000000001</v>
      </c>
    </row>
    <row r="690" spans="1:25" s="19" customFormat="1" ht="18.75" hidden="1" customHeight="1" outlineLevel="1" x14ac:dyDescent="0.2">
      <c r="A690" s="16" t="s">
        <v>3</v>
      </c>
      <c r="B690" s="43">
        <v>720</v>
      </c>
      <c r="C690" s="43">
        <v>720</v>
      </c>
      <c r="D690" s="43">
        <v>720</v>
      </c>
      <c r="E690" s="43">
        <v>720</v>
      </c>
      <c r="F690" s="43">
        <v>720</v>
      </c>
      <c r="G690" s="43">
        <v>720</v>
      </c>
      <c r="H690" s="43">
        <v>720</v>
      </c>
      <c r="I690" s="43">
        <v>720</v>
      </c>
      <c r="J690" s="43">
        <v>720</v>
      </c>
      <c r="K690" s="43">
        <v>720</v>
      </c>
      <c r="L690" s="43">
        <v>720</v>
      </c>
      <c r="M690" s="43">
        <v>720</v>
      </c>
      <c r="N690" s="43">
        <v>720</v>
      </c>
      <c r="O690" s="43">
        <v>720</v>
      </c>
      <c r="P690" s="43">
        <v>720</v>
      </c>
      <c r="Q690" s="43">
        <v>720</v>
      </c>
      <c r="R690" s="43">
        <v>720</v>
      </c>
      <c r="S690" s="43">
        <v>720</v>
      </c>
      <c r="T690" s="43">
        <v>720</v>
      </c>
      <c r="U690" s="43">
        <v>720</v>
      </c>
      <c r="V690" s="43">
        <v>720</v>
      </c>
      <c r="W690" s="43">
        <v>720</v>
      </c>
      <c r="X690" s="43">
        <v>720</v>
      </c>
      <c r="Y690" s="43">
        <v>720</v>
      </c>
    </row>
    <row r="691" spans="1:25" s="19" customFormat="1" ht="18.75" hidden="1" customHeight="1" outlineLevel="1" x14ac:dyDescent="0.2">
      <c r="A691" s="17" t="s">
        <v>4</v>
      </c>
      <c r="B691" s="43">
        <v>70</v>
      </c>
      <c r="C691" s="43">
        <v>70</v>
      </c>
      <c r="D691" s="43">
        <v>70</v>
      </c>
      <c r="E691" s="43">
        <v>70</v>
      </c>
      <c r="F691" s="43">
        <v>70</v>
      </c>
      <c r="G691" s="43">
        <v>70</v>
      </c>
      <c r="H691" s="43">
        <v>70</v>
      </c>
      <c r="I691" s="43">
        <v>70</v>
      </c>
      <c r="J691" s="43">
        <v>70</v>
      </c>
      <c r="K691" s="43">
        <v>70</v>
      </c>
      <c r="L691" s="43">
        <v>70</v>
      </c>
      <c r="M691" s="43">
        <v>70</v>
      </c>
      <c r="N691" s="43">
        <v>70</v>
      </c>
      <c r="O691" s="43">
        <v>70</v>
      </c>
      <c r="P691" s="43">
        <v>70</v>
      </c>
      <c r="Q691" s="43">
        <v>70</v>
      </c>
      <c r="R691" s="43">
        <v>70</v>
      </c>
      <c r="S691" s="43">
        <v>70</v>
      </c>
      <c r="T691" s="43">
        <v>70</v>
      </c>
      <c r="U691" s="43">
        <v>70</v>
      </c>
      <c r="V691" s="43">
        <v>70</v>
      </c>
      <c r="W691" s="43">
        <v>70</v>
      </c>
      <c r="X691" s="43">
        <v>70</v>
      </c>
      <c r="Y691" s="43">
        <v>70</v>
      </c>
    </row>
    <row r="692" spans="1:25" s="19" customFormat="1" ht="18.75" hidden="1" customHeight="1" outlineLevel="1" thickBot="1" x14ac:dyDescent="0.25">
      <c r="A692" s="35" t="s">
        <v>119</v>
      </c>
      <c r="B692" s="43">
        <v>2.6330837800000002</v>
      </c>
      <c r="C692" s="43">
        <v>2.6330837800000002</v>
      </c>
      <c r="D692" s="43">
        <v>2.6330837800000002</v>
      </c>
      <c r="E692" s="43">
        <v>2.6330837800000002</v>
      </c>
      <c r="F692" s="43">
        <v>2.6330837800000002</v>
      </c>
      <c r="G692" s="43">
        <v>2.6330837800000002</v>
      </c>
      <c r="H692" s="43">
        <v>2.6330837800000002</v>
      </c>
      <c r="I692" s="43">
        <v>2.6330837800000002</v>
      </c>
      <c r="J692" s="43">
        <v>2.6330837800000002</v>
      </c>
      <c r="K692" s="43">
        <v>2.6330837800000002</v>
      </c>
      <c r="L692" s="43">
        <v>2.6330837800000002</v>
      </c>
      <c r="M692" s="43">
        <v>2.6330837800000002</v>
      </c>
      <c r="N692" s="43">
        <v>2.6330837800000002</v>
      </c>
      <c r="O692" s="43">
        <v>2.6330837800000002</v>
      </c>
      <c r="P692" s="43">
        <v>2.6330837800000002</v>
      </c>
      <c r="Q692" s="43">
        <v>2.6330837800000002</v>
      </c>
      <c r="R692" s="43">
        <v>2.6330837800000002</v>
      </c>
      <c r="S692" s="43">
        <v>2.6330837800000002</v>
      </c>
      <c r="T692" s="43">
        <v>2.6330837800000002</v>
      </c>
      <c r="U692" s="43">
        <v>2.6330837800000002</v>
      </c>
      <c r="V692" s="43">
        <v>2.6330837800000002</v>
      </c>
      <c r="W692" s="43">
        <v>2.6330837800000002</v>
      </c>
      <c r="X692" s="43">
        <v>2.6330837800000002</v>
      </c>
      <c r="Y692" s="43">
        <v>2.6330837800000002</v>
      </c>
    </row>
    <row r="693" spans="1:25" s="26" customFormat="1" ht="18.75" customHeight="1" collapsed="1" thickBot="1" x14ac:dyDescent="0.25">
      <c r="A693" s="27">
        <v>20</v>
      </c>
      <c r="B693" s="183">
        <v>2530.1999999999998</v>
      </c>
      <c r="C693" s="183">
        <v>2456.71</v>
      </c>
      <c r="D693" s="183">
        <v>2446.11</v>
      </c>
      <c r="E693" s="183">
        <v>2438.3200000000002</v>
      </c>
      <c r="F693" s="183">
        <v>2449.6</v>
      </c>
      <c r="G693" s="183">
        <v>2472.11</v>
      </c>
      <c r="H693" s="183">
        <v>2518.8000000000002</v>
      </c>
      <c r="I693" s="183">
        <v>2537.39</v>
      </c>
      <c r="J693" s="183">
        <v>2593.33</v>
      </c>
      <c r="K693" s="183">
        <v>2593.71</v>
      </c>
      <c r="L693" s="183">
        <v>2575.9299999999998</v>
      </c>
      <c r="M693" s="183">
        <v>2576.4</v>
      </c>
      <c r="N693" s="183">
        <v>2606.12</v>
      </c>
      <c r="O693" s="183">
        <v>2612.34</v>
      </c>
      <c r="P693" s="183">
        <v>2601.5500000000002</v>
      </c>
      <c r="Q693" s="183">
        <v>2610.37</v>
      </c>
      <c r="R693" s="183">
        <v>2607.33</v>
      </c>
      <c r="S693" s="183">
        <v>2600.6799999999998</v>
      </c>
      <c r="T693" s="183">
        <v>2595.9699999999998</v>
      </c>
      <c r="U693" s="183">
        <v>2605.73</v>
      </c>
      <c r="V693" s="183">
        <v>2604.9899999999998</v>
      </c>
      <c r="W693" s="183">
        <v>2603.0700000000002</v>
      </c>
      <c r="X693" s="183">
        <v>2566.2600000000002</v>
      </c>
      <c r="Y693" s="183">
        <v>2530.12</v>
      </c>
    </row>
    <row r="694" spans="1:25" s="19" customFormat="1" ht="51" hidden="1" outlineLevel="1" x14ac:dyDescent="0.2">
      <c r="A694" s="16" t="s">
        <v>71</v>
      </c>
      <c r="B694" s="43">
        <v>673.18050650999999</v>
      </c>
      <c r="C694" s="43">
        <v>599.68389371000001</v>
      </c>
      <c r="D694" s="43">
        <v>589.08896597</v>
      </c>
      <c r="E694" s="43">
        <v>581.29919913000003</v>
      </c>
      <c r="F694" s="43">
        <v>592.57264369999996</v>
      </c>
      <c r="G694" s="43">
        <v>615.08784419999995</v>
      </c>
      <c r="H694" s="43">
        <v>661.77568642999995</v>
      </c>
      <c r="I694" s="43">
        <v>680.37004987</v>
      </c>
      <c r="J694" s="43">
        <v>736.30590457999995</v>
      </c>
      <c r="K694" s="43">
        <v>736.69090314000005</v>
      </c>
      <c r="L694" s="43">
        <v>718.91087995999999</v>
      </c>
      <c r="M694" s="43">
        <v>719.37322230999996</v>
      </c>
      <c r="N694" s="43">
        <v>749.09747055000003</v>
      </c>
      <c r="O694" s="43">
        <v>755.31710403</v>
      </c>
      <c r="P694" s="43">
        <v>744.52976034000005</v>
      </c>
      <c r="Q694" s="43">
        <v>753.35171433999994</v>
      </c>
      <c r="R694" s="43">
        <v>750.30837312000006</v>
      </c>
      <c r="S694" s="43">
        <v>743.65750787000002</v>
      </c>
      <c r="T694" s="43">
        <v>738.94451257000003</v>
      </c>
      <c r="U694" s="43">
        <v>748.70543018000001</v>
      </c>
      <c r="V694" s="43">
        <v>747.96667917000002</v>
      </c>
      <c r="W694" s="43">
        <v>746.04673563999995</v>
      </c>
      <c r="X694" s="43">
        <v>709.23489574999996</v>
      </c>
      <c r="Y694" s="43">
        <v>673.09668355999997</v>
      </c>
    </row>
    <row r="695" spans="1:25" s="19" customFormat="1" ht="38.25" hidden="1" outlineLevel="1" x14ac:dyDescent="0.2">
      <c r="A695" s="16" t="s">
        <v>72</v>
      </c>
      <c r="B695" s="43">
        <v>1064.3900000000001</v>
      </c>
      <c r="C695" s="43">
        <v>1064.3900000000001</v>
      </c>
      <c r="D695" s="43">
        <v>1064.3900000000001</v>
      </c>
      <c r="E695" s="43">
        <v>1064.3900000000001</v>
      </c>
      <c r="F695" s="43">
        <v>1064.3900000000001</v>
      </c>
      <c r="G695" s="43">
        <v>1064.3900000000001</v>
      </c>
      <c r="H695" s="43">
        <v>1064.3900000000001</v>
      </c>
      <c r="I695" s="43">
        <v>1064.3900000000001</v>
      </c>
      <c r="J695" s="43">
        <v>1064.3900000000001</v>
      </c>
      <c r="K695" s="43">
        <v>1064.3900000000001</v>
      </c>
      <c r="L695" s="43">
        <v>1064.3900000000001</v>
      </c>
      <c r="M695" s="43">
        <v>1064.3900000000001</v>
      </c>
      <c r="N695" s="43">
        <v>1064.3900000000001</v>
      </c>
      <c r="O695" s="43">
        <v>1064.3900000000001</v>
      </c>
      <c r="P695" s="43">
        <v>1064.3900000000001</v>
      </c>
      <c r="Q695" s="43">
        <v>1064.3900000000001</v>
      </c>
      <c r="R695" s="43">
        <v>1064.3900000000001</v>
      </c>
      <c r="S695" s="43">
        <v>1064.3900000000001</v>
      </c>
      <c r="T695" s="43">
        <v>1064.3900000000001</v>
      </c>
      <c r="U695" s="43">
        <v>1064.3900000000001</v>
      </c>
      <c r="V695" s="43">
        <v>1064.3900000000001</v>
      </c>
      <c r="W695" s="43">
        <v>1064.3900000000001</v>
      </c>
      <c r="X695" s="43">
        <v>1064.3900000000001</v>
      </c>
      <c r="Y695" s="43">
        <v>1064.3900000000001</v>
      </c>
    </row>
    <row r="696" spans="1:25" s="19" customFormat="1" ht="18.75" hidden="1" customHeight="1" outlineLevel="1" x14ac:dyDescent="0.2">
      <c r="A696" s="16" t="s">
        <v>3</v>
      </c>
      <c r="B696" s="43">
        <v>720</v>
      </c>
      <c r="C696" s="43">
        <v>720</v>
      </c>
      <c r="D696" s="43">
        <v>720</v>
      </c>
      <c r="E696" s="43">
        <v>720</v>
      </c>
      <c r="F696" s="43">
        <v>720</v>
      </c>
      <c r="G696" s="43">
        <v>720</v>
      </c>
      <c r="H696" s="43">
        <v>720</v>
      </c>
      <c r="I696" s="43">
        <v>720</v>
      </c>
      <c r="J696" s="43">
        <v>720</v>
      </c>
      <c r="K696" s="43">
        <v>720</v>
      </c>
      <c r="L696" s="43">
        <v>720</v>
      </c>
      <c r="M696" s="43">
        <v>720</v>
      </c>
      <c r="N696" s="43">
        <v>720</v>
      </c>
      <c r="O696" s="43">
        <v>720</v>
      </c>
      <c r="P696" s="43">
        <v>720</v>
      </c>
      <c r="Q696" s="43">
        <v>720</v>
      </c>
      <c r="R696" s="43">
        <v>720</v>
      </c>
      <c r="S696" s="43">
        <v>720</v>
      </c>
      <c r="T696" s="43">
        <v>720</v>
      </c>
      <c r="U696" s="43">
        <v>720</v>
      </c>
      <c r="V696" s="43">
        <v>720</v>
      </c>
      <c r="W696" s="43">
        <v>720</v>
      </c>
      <c r="X696" s="43">
        <v>720</v>
      </c>
      <c r="Y696" s="43">
        <v>720</v>
      </c>
    </row>
    <row r="697" spans="1:25" s="19" customFormat="1" ht="18.75" hidden="1" customHeight="1" outlineLevel="1" x14ac:dyDescent="0.2">
      <c r="A697" s="17" t="s">
        <v>4</v>
      </c>
      <c r="B697" s="43">
        <v>70</v>
      </c>
      <c r="C697" s="43">
        <v>70</v>
      </c>
      <c r="D697" s="43">
        <v>70</v>
      </c>
      <c r="E697" s="43">
        <v>70</v>
      </c>
      <c r="F697" s="43">
        <v>70</v>
      </c>
      <c r="G697" s="43">
        <v>70</v>
      </c>
      <c r="H697" s="43">
        <v>70</v>
      </c>
      <c r="I697" s="43">
        <v>70</v>
      </c>
      <c r="J697" s="43">
        <v>70</v>
      </c>
      <c r="K697" s="43">
        <v>70</v>
      </c>
      <c r="L697" s="43">
        <v>70</v>
      </c>
      <c r="M697" s="43">
        <v>70</v>
      </c>
      <c r="N697" s="43">
        <v>70</v>
      </c>
      <c r="O697" s="43">
        <v>70</v>
      </c>
      <c r="P697" s="43">
        <v>70</v>
      </c>
      <c r="Q697" s="43">
        <v>70</v>
      </c>
      <c r="R697" s="43">
        <v>70</v>
      </c>
      <c r="S697" s="43">
        <v>70</v>
      </c>
      <c r="T697" s="43">
        <v>70</v>
      </c>
      <c r="U697" s="43">
        <v>70</v>
      </c>
      <c r="V697" s="43">
        <v>70</v>
      </c>
      <c r="W697" s="43">
        <v>70</v>
      </c>
      <c r="X697" s="43">
        <v>70</v>
      </c>
      <c r="Y697" s="43">
        <v>70</v>
      </c>
    </row>
    <row r="698" spans="1:25" s="19" customFormat="1" ht="18.75" hidden="1" customHeight="1" outlineLevel="1" thickBot="1" x14ac:dyDescent="0.25">
      <c r="A698" s="35" t="s">
        <v>119</v>
      </c>
      <c r="B698" s="43">
        <v>2.6330837800000002</v>
      </c>
      <c r="C698" s="43">
        <v>2.6330837800000002</v>
      </c>
      <c r="D698" s="43">
        <v>2.6330837800000002</v>
      </c>
      <c r="E698" s="43">
        <v>2.6330837800000002</v>
      </c>
      <c r="F698" s="43">
        <v>2.6330837800000002</v>
      </c>
      <c r="G698" s="43">
        <v>2.6330837800000002</v>
      </c>
      <c r="H698" s="43">
        <v>2.6330837800000002</v>
      </c>
      <c r="I698" s="43">
        <v>2.6330837800000002</v>
      </c>
      <c r="J698" s="43">
        <v>2.6330837800000002</v>
      </c>
      <c r="K698" s="43">
        <v>2.6330837800000002</v>
      </c>
      <c r="L698" s="43">
        <v>2.6330837800000002</v>
      </c>
      <c r="M698" s="43">
        <v>2.6330837800000002</v>
      </c>
      <c r="N698" s="43">
        <v>2.6330837800000002</v>
      </c>
      <c r="O698" s="43">
        <v>2.6330837800000002</v>
      </c>
      <c r="P698" s="43">
        <v>2.6330837800000002</v>
      </c>
      <c r="Q698" s="43">
        <v>2.6330837800000002</v>
      </c>
      <c r="R698" s="43">
        <v>2.6330837800000002</v>
      </c>
      <c r="S698" s="43">
        <v>2.6330837800000002</v>
      </c>
      <c r="T698" s="43">
        <v>2.6330837800000002</v>
      </c>
      <c r="U698" s="43">
        <v>2.6330837800000002</v>
      </c>
      <c r="V698" s="43">
        <v>2.6330837800000002</v>
      </c>
      <c r="W698" s="43">
        <v>2.6330837800000002</v>
      </c>
      <c r="X698" s="43">
        <v>2.6330837800000002</v>
      </c>
      <c r="Y698" s="43">
        <v>2.6330837800000002</v>
      </c>
    </row>
    <row r="699" spans="1:25" s="26" customFormat="1" ht="18.75" customHeight="1" collapsed="1" thickBot="1" x14ac:dyDescent="0.25">
      <c r="A699" s="27">
        <v>21</v>
      </c>
      <c r="B699" s="183">
        <v>2378</v>
      </c>
      <c r="C699" s="183">
        <v>2314.9699999999998</v>
      </c>
      <c r="D699" s="183">
        <v>2290.89</v>
      </c>
      <c r="E699" s="183">
        <v>2285.81</v>
      </c>
      <c r="F699" s="183">
        <v>2295.5500000000002</v>
      </c>
      <c r="G699" s="183">
        <v>2345.0700000000002</v>
      </c>
      <c r="H699" s="183">
        <v>2504.96</v>
      </c>
      <c r="I699" s="183">
        <v>2579.21</v>
      </c>
      <c r="J699" s="183">
        <v>2911.68</v>
      </c>
      <c r="K699" s="183">
        <v>2941.07</v>
      </c>
      <c r="L699" s="183">
        <v>2941.52</v>
      </c>
      <c r="M699" s="183">
        <v>2944.29</v>
      </c>
      <c r="N699" s="183">
        <v>2958.76</v>
      </c>
      <c r="O699" s="183">
        <v>2934.95</v>
      </c>
      <c r="P699" s="183">
        <v>2919.15</v>
      </c>
      <c r="Q699" s="183">
        <v>2920.57</v>
      </c>
      <c r="R699" s="183">
        <v>2904.46</v>
      </c>
      <c r="S699" s="183">
        <v>2925.21</v>
      </c>
      <c r="T699" s="183">
        <v>2970.84</v>
      </c>
      <c r="U699" s="183">
        <v>2978.97</v>
      </c>
      <c r="V699" s="183">
        <v>2977.01</v>
      </c>
      <c r="W699" s="183">
        <v>2952.81</v>
      </c>
      <c r="X699" s="183">
        <v>2926.59</v>
      </c>
      <c r="Y699" s="183">
        <v>2877.23</v>
      </c>
    </row>
    <row r="700" spans="1:25" s="19" customFormat="1" ht="51" hidden="1" outlineLevel="1" x14ac:dyDescent="0.2">
      <c r="A700" s="134" t="s">
        <v>71</v>
      </c>
      <c r="B700" s="43">
        <v>520.98186107000004</v>
      </c>
      <c r="C700" s="43">
        <v>457.94522489000002</v>
      </c>
      <c r="D700" s="43">
        <v>433.86315380000002</v>
      </c>
      <c r="E700" s="43">
        <v>428.79105343999998</v>
      </c>
      <c r="F700" s="43">
        <v>438.52362116</v>
      </c>
      <c r="G700" s="43">
        <v>488.04197864000002</v>
      </c>
      <c r="H700" s="43">
        <v>647.93685230000006</v>
      </c>
      <c r="I700" s="43">
        <v>722.19126648999998</v>
      </c>
      <c r="J700" s="43">
        <v>1054.6556694599999</v>
      </c>
      <c r="K700" s="43">
        <v>1084.04486163</v>
      </c>
      <c r="L700" s="43">
        <v>1084.4996521099999</v>
      </c>
      <c r="M700" s="43">
        <v>1087.26773381</v>
      </c>
      <c r="N700" s="43">
        <v>1101.7350698499999</v>
      </c>
      <c r="O700" s="43">
        <v>1077.92637451</v>
      </c>
      <c r="P700" s="43">
        <v>1062.1318116100001</v>
      </c>
      <c r="Q700" s="43">
        <v>1063.54375893</v>
      </c>
      <c r="R700" s="43">
        <v>1047.4385230600001</v>
      </c>
      <c r="S700" s="43">
        <v>1068.18376306</v>
      </c>
      <c r="T700" s="43">
        <v>1113.82158106</v>
      </c>
      <c r="U700" s="43">
        <v>1121.9449102000001</v>
      </c>
      <c r="V700" s="43">
        <v>1119.99047883</v>
      </c>
      <c r="W700" s="43">
        <v>1095.78845488</v>
      </c>
      <c r="X700" s="43">
        <v>1069.5689249500001</v>
      </c>
      <c r="Y700" s="43">
        <v>1020.2068981</v>
      </c>
    </row>
    <row r="701" spans="1:25" s="19" customFormat="1" ht="38.25" hidden="1" outlineLevel="1" x14ac:dyDescent="0.2">
      <c r="A701" s="16" t="s">
        <v>72</v>
      </c>
      <c r="B701" s="43">
        <v>1064.3900000000001</v>
      </c>
      <c r="C701" s="43">
        <v>1064.3900000000001</v>
      </c>
      <c r="D701" s="43">
        <v>1064.3900000000001</v>
      </c>
      <c r="E701" s="43">
        <v>1064.3900000000001</v>
      </c>
      <c r="F701" s="43">
        <v>1064.3900000000001</v>
      </c>
      <c r="G701" s="43">
        <v>1064.3900000000001</v>
      </c>
      <c r="H701" s="43">
        <v>1064.3900000000001</v>
      </c>
      <c r="I701" s="43">
        <v>1064.3900000000001</v>
      </c>
      <c r="J701" s="43">
        <v>1064.3900000000001</v>
      </c>
      <c r="K701" s="43">
        <v>1064.3900000000001</v>
      </c>
      <c r="L701" s="43">
        <v>1064.3900000000001</v>
      </c>
      <c r="M701" s="43">
        <v>1064.3900000000001</v>
      </c>
      <c r="N701" s="43">
        <v>1064.3900000000001</v>
      </c>
      <c r="O701" s="43">
        <v>1064.3900000000001</v>
      </c>
      <c r="P701" s="43">
        <v>1064.3900000000001</v>
      </c>
      <c r="Q701" s="43">
        <v>1064.3900000000001</v>
      </c>
      <c r="R701" s="43">
        <v>1064.3900000000001</v>
      </c>
      <c r="S701" s="43">
        <v>1064.3900000000001</v>
      </c>
      <c r="T701" s="43">
        <v>1064.3900000000001</v>
      </c>
      <c r="U701" s="43">
        <v>1064.3900000000001</v>
      </c>
      <c r="V701" s="43">
        <v>1064.3900000000001</v>
      </c>
      <c r="W701" s="43">
        <v>1064.3900000000001</v>
      </c>
      <c r="X701" s="43">
        <v>1064.3900000000001</v>
      </c>
      <c r="Y701" s="43">
        <v>1064.3900000000001</v>
      </c>
    </row>
    <row r="702" spans="1:25" s="19" customFormat="1" ht="18.75" hidden="1" customHeight="1" outlineLevel="1" x14ac:dyDescent="0.2">
      <c r="A702" s="16" t="s">
        <v>3</v>
      </c>
      <c r="B702" s="43">
        <v>720</v>
      </c>
      <c r="C702" s="43">
        <v>720</v>
      </c>
      <c r="D702" s="43">
        <v>720</v>
      </c>
      <c r="E702" s="43">
        <v>720</v>
      </c>
      <c r="F702" s="43">
        <v>720</v>
      </c>
      <c r="G702" s="43">
        <v>720</v>
      </c>
      <c r="H702" s="43">
        <v>720</v>
      </c>
      <c r="I702" s="43">
        <v>720</v>
      </c>
      <c r="J702" s="43">
        <v>720</v>
      </c>
      <c r="K702" s="43">
        <v>720</v>
      </c>
      <c r="L702" s="43">
        <v>720</v>
      </c>
      <c r="M702" s="43">
        <v>720</v>
      </c>
      <c r="N702" s="43">
        <v>720</v>
      </c>
      <c r="O702" s="43">
        <v>720</v>
      </c>
      <c r="P702" s="43">
        <v>720</v>
      </c>
      <c r="Q702" s="43">
        <v>720</v>
      </c>
      <c r="R702" s="43">
        <v>720</v>
      </c>
      <c r="S702" s="43">
        <v>720</v>
      </c>
      <c r="T702" s="43">
        <v>720</v>
      </c>
      <c r="U702" s="43">
        <v>720</v>
      </c>
      <c r="V702" s="43">
        <v>720</v>
      </c>
      <c r="W702" s="43">
        <v>720</v>
      </c>
      <c r="X702" s="43">
        <v>720</v>
      </c>
      <c r="Y702" s="43">
        <v>720</v>
      </c>
    </row>
    <row r="703" spans="1:25" s="19" customFormat="1" ht="18.75" hidden="1" customHeight="1" outlineLevel="1" x14ac:dyDescent="0.2">
      <c r="A703" s="17" t="s">
        <v>4</v>
      </c>
      <c r="B703" s="43">
        <v>70</v>
      </c>
      <c r="C703" s="43">
        <v>70</v>
      </c>
      <c r="D703" s="43">
        <v>70</v>
      </c>
      <c r="E703" s="43">
        <v>70</v>
      </c>
      <c r="F703" s="43">
        <v>70</v>
      </c>
      <c r="G703" s="43">
        <v>70</v>
      </c>
      <c r="H703" s="43">
        <v>70</v>
      </c>
      <c r="I703" s="43">
        <v>70</v>
      </c>
      <c r="J703" s="43">
        <v>70</v>
      </c>
      <c r="K703" s="43">
        <v>70</v>
      </c>
      <c r="L703" s="43">
        <v>70</v>
      </c>
      <c r="M703" s="43">
        <v>70</v>
      </c>
      <c r="N703" s="43">
        <v>70</v>
      </c>
      <c r="O703" s="43">
        <v>70</v>
      </c>
      <c r="P703" s="43">
        <v>70</v>
      </c>
      <c r="Q703" s="43">
        <v>70</v>
      </c>
      <c r="R703" s="43">
        <v>70</v>
      </c>
      <c r="S703" s="43">
        <v>70</v>
      </c>
      <c r="T703" s="43">
        <v>70</v>
      </c>
      <c r="U703" s="43">
        <v>70</v>
      </c>
      <c r="V703" s="43">
        <v>70</v>
      </c>
      <c r="W703" s="43">
        <v>70</v>
      </c>
      <c r="X703" s="43">
        <v>70</v>
      </c>
      <c r="Y703" s="43">
        <v>70</v>
      </c>
    </row>
    <row r="704" spans="1:25" s="19" customFormat="1" ht="18.75" hidden="1" customHeight="1" outlineLevel="1" thickBot="1" x14ac:dyDescent="0.25">
      <c r="A704" s="35" t="s">
        <v>119</v>
      </c>
      <c r="B704" s="43">
        <v>2.6330837800000002</v>
      </c>
      <c r="C704" s="43">
        <v>2.6330837800000002</v>
      </c>
      <c r="D704" s="43">
        <v>2.6330837800000002</v>
      </c>
      <c r="E704" s="43">
        <v>2.6330837800000002</v>
      </c>
      <c r="F704" s="43">
        <v>2.6330837800000002</v>
      </c>
      <c r="G704" s="43">
        <v>2.6330837800000002</v>
      </c>
      <c r="H704" s="43">
        <v>2.6330837800000002</v>
      </c>
      <c r="I704" s="43">
        <v>2.6330837800000002</v>
      </c>
      <c r="J704" s="43">
        <v>2.6330837800000002</v>
      </c>
      <c r="K704" s="43">
        <v>2.6330837800000002</v>
      </c>
      <c r="L704" s="43">
        <v>2.6330837800000002</v>
      </c>
      <c r="M704" s="43">
        <v>2.6330837800000002</v>
      </c>
      <c r="N704" s="43">
        <v>2.6330837800000002</v>
      </c>
      <c r="O704" s="43">
        <v>2.6330837800000002</v>
      </c>
      <c r="P704" s="43">
        <v>2.6330837800000002</v>
      </c>
      <c r="Q704" s="43">
        <v>2.6330837800000002</v>
      </c>
      <c r="R704" s="43">
        <v>2.6330837800000002</v>
      </c>
      <c r="S704" s="43">
        <v>2.6330837800000002</v>
      </c>
      <c r="T704" s="43">
        <v>2.6330837800000002</v>
      </c>
      <c r="U704" s="43">
        <v>2.6330837800000002</v>
      </c>
      <c r="V704" s="43">
        <v>2.6330837800000002</v>
      </c>
      <c r="W704" s="43">
        <v>2.6330837800000002</v>
      </c>
      <c r="X704" s="43">
        <v>2.6330837800000002</v>
      </c>
      <c r="Y704" s="43">
        <v>2.6330837800000002</v>
      </c>
    </row>
    <row r="705" spans="1:25" s="26" customFormat="1" ht="18.75" customHeight="1" collapsed="1" thickBot="1" x14ac:dyDescent="0.25">
      <c r="A705" s="27">
        <v>22</v>
      </c>
      <c r="B705" s="183">
        <v>2850.31</v>
      </c>
      <c r="C705" s="183">
        <v>2851.23</v>
      </c>
      <c r="D705" s="183">
        <v>2856.9</v>
      </c>
      <c r="E705" s="183">
        <v>2838.22</v>
      </c>
      <c r="F705" s="183">
        <v>2840.25</v>
      </c>
      <c r="G705" s="183">
        <v>2845.16</v>
      </c>
      <c r="H705" s="183">
        <v>2860.4</v>
      </c>
      <c r="I705" s="183">
        <v>2889.82</v>
      </c>
      <c r="J705" s="183">
        <v>2916.09</v>
      </c>
      <c r="K705" s="183">
        <v>2941.93</v>
      </c>
      <c r="L705" s="183">
        <v>2913.58</v>
      </c>
      <c r="M705" s="183">
        <v>2907.71</v>
      </c>
      <c r="N705" s="183">
        <v>2883.16</v>
      </c>
      <c r="O705" s="183">
        <v>2890.6</v>
      </c>
      <c r="P705" s="183">
        <v>2908.42</v>
      </c>
      <c r="Q705" s="183">
        <v>2893.48</v>
      </c>
      <c r="R705" s="183">
        <v>2888.16</v>
      </c>
      <c r="S705" s="183">
        <v>2881.79</v>
      </c>
      <c r="T705" s="183">
        <v>2867.42</v>
      </c>
      <c r="U705" s="183">
        <v>2858.87</v>
      </c>
      <c r="V705" s="183">
        <v>2820.37</v>
      </c>
      <c r="W705" s="183">
        <v>2810.87</v>
      </c>
      <c r="X705" s="183">
        <v>2804.6</v>
      </c>
      <c r="Y705" s="183">
        <v>2784.87</v>
      </c>
    </row>
    <row r="706" spans="1:25" s="19" customFormat="1" ht="51" hidden="1" outlineLevel="1" x14ac:dyDescent="0.2">
      <c r="A706" s="16" t="s">
        <v>71</v>
      </c>
      <c r="B706" s="43">
        <v>993.29119746000003</v>
      </c>
      <c r="C706" s="43">
        <v>994.21088734</v>
      </c>
      <c r="D706" s="43">
        <v>999.87830851000001</v>
      </c>
      <c r="E706" s="43">
        <v>981.19393181999999</v>
      </c>
      <c r="F706" s="43">
        <v>983.22625521999998</v>
      </c>
      <c r="G706" s="43">
        <v>988.13426083000002</v>
      </c>
      <c r="H706" s="43">
        <v>1003.37963906</v>
      </c>
      <c r="I706" s="43">
        <v>1032.8005671799999</v>
      </c>
      <c r="J706" s="43">
        <v>1059.0650585599999</v>
      </c>
      <c r="K706" s="43">
        <v>1084.90386859</v>
      </c>
      <c r="L706" s="43">
        <v>1056.5609851300001</v>
      </c>
      <c r="M706" s="43">
        <v>1050.6890434899999</v>
      </c>
      <c r="N706" s="43">
        <v>1026.1358783600001</v>
      </c>
      <c r="O706" s="43">
        <v>1033.5799064099999</v>
      </c>
      <c r="P706" s="43">
        <v>1051.3927288299999</v>
      </c>
      <c r="Q706" s="43">
        <v>1036.4606914999999</v>
      </c>
      <c r="R706" s="43">
        <v>1031.1414190200001</v>
      </c>
      <c r="S706" s="43">
        <v>1024.7647060899999</v>
      </c>
      <c r="T706" s="43">
        <v>1010.3988993200001</v>
      </c>
      <c r="U706" s="43">
        <v>1001.84489924</v>
      </c>
      <c r="V706" s="43">
        <v>963.34646772999997</v>
      </c>
      <c r="W706" s="43">
        <v>953.84583608000003</v>
      </c>
      <c r="X706" s="43">
        <v>947.57301379</v>
      </c>
      <c r="Y706" s="43">
        <v>927.84629298000004</v>
      </c>
    </row>
    <row r="707" spans="1:25" s="19" customFormat="1" ht="38.25" hidden="1" outlineLevel="1" x14ac:dyDescent="0.2">
      <c r="A707" s="16" t="s">
        <v>72</v>
      </c>
      <c r="B707" s="43">
        <v>1064.3900000000001</v>
      </c>
      <c r="C707" s="43">
        <v>1064.3900000000001</v>
      </c>
      <c r="D707" s="43">
        <v>1064.3900000000001</v>
      </c>
      <c r="E707" s="43">
        <v>1064.3900000000001</v>
      </c>
      <c r="F707" s="43">
        <v>1064.3900000000001</v>
      </c>
      <c r="G707" s="43">
        <v>1064.3900000000001</v>
      </c>
      <c r="H707" s="43">
        <v>1064.3900000000001</v>
      </c>
      <c r="I707" s="43">
        <v>1064.3900000000001</v>
      </c>
      <c r="J707" s="43">
        <v>1064.3900000000001</v>
      </c>
      <c r="K707" s="43">
        <v>1064.3900000000001</v>
      </c>
      <c r="L707" s="43">
        <v>1064.3900000000001</v>
      </c>
      <c r="M707" s="43">
        <v>1064.3900000000001</v>
      </c>
      <c r="N707" s="43">
        <v>1064.3900000000001</v>
      </c>
      <c r="O707" s="43">
        <v>1064.3900000000001</v>
      </c>
      <c r="P707" s="43">
        <v>1064.3900000000001</v>
      </c>
      <c r="Q707" s="43">
        <v>1064.3900000000001</v>
      </c>
      <c r="R707" s="43">
        <v>1064.3900000000001</v>
      </c>
      <c r="S707" s="43">
        <v>1064.3900000000001</v>
      </c>
      <c r="T707" s="43">
        <v>1064.3900000000001</v>
      </c>
      <c r="U707" s="43">
        <v>1064.3900000000001</v>
      </c>
      <c r="V707" s="43">
        <v>1064.3900000000001</v>
      </c>
      <c r="W707" s="43">
        <v>1064.3900000000001</v>
      </c>
      <c r="X707" s="43">
        <v>1064.3900000000001</v>
      </c>
      <c r="Y707" s="43">
        <v>1064.3900000000001</v>
      </c>
    </row>
    <row r="708" spans="1:25" s="19" customFormat="1" ht="18.75" hidden="1" customHeight="1" outlineLevel="1" x14ac:dyDescent="0.2">
      <c r="A708" s="16" t="s">
        <v>3</v>
      </c>
      <c r="B708" s="43">
        <v>720</v>
      </c>
      <c r="C708" s="43">
        <v>720</v>
      </c>
      <c r="D708" s="43">
        <v>720</v>
      </c>
      <c r="E708" s="43">
        <v>720</v>
      </c>
      <c r="F708" s="43">
        <v>720</v>
      </c>
      <c r="G708" s="43">
        <v>720</v>
      </c>
      <c r="H708" s="43">
        <v>720</v>
      </c>
      <c r="I708" s="43">
        <v>720</v>
      </c>
      <c r="J708" s="43">
        <v>720</v>
      </c>
      <c r="K708" s="43">
        <v>720</v>
      </c>
      <c r="L708" s="43">
        <v>720</v>
      </c>
      <c r="M708" s="43">
        <v>720</v>
      </c>
      <c r="N708" s="43">
        <v>720</v>
      </c>
      <c r="O708" s="43">
        <v>720</v>
      </c>
      <c r="P708" s="43">
        <v>720</v>
      </c>
      <c r="Q708" s="43">
        <v>720</v>
      </c>
      <c r="R708" s="43">
        <v>720</v>
      </c>
      <c r="S708" s="43">
        <v>720</v>
      </c>
      <c r="T708" s="43">
        <v>720</v>
      </c>
      <c r="U708" s="43">
        <v>720</v>
      </c>
      <c r="V708" s="43">
        <v>720</v>
      </c>
      <c r="W708" s="43">
        <v>720</v>
      </c>
      <c r="X708" s="43">
        <v>720</v>
      </c>
      <c r="Y708" s="43">
        <v>720</v>
      </c>
    </row>
    <row r="709" spans="1:25" s="19" customFormat="1" ht="18.75" hidden="1" customHeight="1" outlineLevel="1" x14ac:dyDescent="0.2">
      <c r="A709" s="17" t="s">
        <v>4</v>
      </c>
      <c r="B709" s="43">
        <v>70</v>
      </c>
      <c r="C709" s="43">
        <v>70</v>
      </c>
      <c r="D709" s="43">
        <v>70</v>
      </c>
      <c r="E709" s="43">
        <v>70</v>
      </c>
      <c r="F709" s="43">
        <v>70</v>
      </c>
      <c r="G709" s="43">
        <v>70</v>
      </c>
      <c r="H709" s="43">
        <v>70</v>
      </c>
      <c r="I709" s="43">
        <v>70</v>
      </c>
      <c r="J709" s="43">
        <v>70</v>
      </c>
      <c r="K709" s="43">
        <v>70</v>
      </c>
      <c r="L709" s="43">
        <v>70</v>
      </c>
      <c r="M709" s="43">
        <v>70</v>
      </c>
      <c r="N709" s="43">
        <v>70</v>
      </c>
      <c r="O709" s="43">
        <v>70</v>
      </c>
      <c r="P709" s="43">
        <v>70</v>
      </c>
      <c r="Q709" s="43">
        <v>70</v>
      </c>
      <c r="R709" s="43">
        <v>70</v>
      </c>
      <c r="S709" s="43">
        <v>70</v>
      </c>
      <c r="T709" s="43">
        <v>70</v>
      </c>
      <c r="U709" s="43">
        <v>70</v>
      </c>
      <c r="V709" s="43">
        <v>70</v>
      </c>
      <c r="W709" s="43">
        <v>70</v>
      </c>
      <c r="X709" s="43">
        <v>70</v>
      </c>
      <c r="Y709" s="43">
        <v>70</v>
      </c>
    </row>
    <row r="710" spans="1:25" s="19" customFormat="1" ht="18.75" hidden="1" customHeight="1" outlineLevel="1" thickBot="1" x14ac:dyDescent="0.25">
      <c r="A710" s="35" t="s">
        <v>119</v>
      </c>
      <c r="B710" s="43">
        <v>2.6330837800000002</v>
      </c>
      <c r="C710" s="43">
        <v>2.6330837800000002</v>
      </c>
      <c r="D710" s="43">
        <v>2.6330837800000002</v>
      </c>
      <c r="E710" s="43">
        <v>2.6330837800000002</v>
      </c>
      <c r="F710" s="43">
        <v>2.6330837800000002</v>
      </c>
      <c r="G710" s="43">
        <v>2.6330837800000002</v>
      </c>
      <c r="H710" s="43">
        <v>2.6330837800000002</v>
      </c>
      <c r="I710" s="43">
        <v>2.6330837800000002</v>
      </c>
      <c r="J710" s="43">
        <v>2.6330837800000002</v>
      </c>
      <c r="K710" s="43">
        <v>2.6330837800000002</v>
      </c>
      <c r="L710" s="43">
        <v>2.6330837800000002</v>
      </c>
      <c r="M710" s="43">
        <v>2.6330837800000002</v>
      </c>
      <c r="N710" s="43">
        <v>2.6330837800000002</v>
      </c>
      <c r="O710" s="43">
        <v>2.6330837800000002</v>
      </c>
      <c r="P710" s="43">
        <v>2.6330837800000002</v>
      </c>
      <c r="Q710" s="43">
        <v>2.6330837800000002</v>
      </c>
      <c r="R710" s="43">
        <v>2.6330837800000002</v>
      </c>
      <c r="S710" s="43">
        <v>2.6330837800000002</v>
      </c>
      <c r="T710" s="43">
        <v>2.6330837800000002</v>
      </c>
      <c r="U710" s="43">
        <v>2.6330837800000002</v>
      </c>
      <c r="V710" s="43">
        <v>2.6330837800000002</v>
      </c>
      <c r="W710" s="43">
        <v>2.6330837800000002</v>
      </c>
      <c r="X710" s="43">
        <v>2.6330837800000002</v>
      </c>
      <c r="Y710" s="43">
        <v>2.6330837800000002</v>
      </c>
    </row>
    <row r="711" spans="1:25" s="26" customFormat="1" ht="18.75" customHeight="1" collapsed="1" thickBot="1" x14ac:dyDescent="0.25">
      <c r="A711" s="27">
        <v>23</v>
      </c>
      <c r="B711" s="183">
        <v>2799.24</v>
      </c>
      <c r="C711" s="183">
        <v>2790.35</v>
      </c>
      <c r="D711" s="183">
        <v>2794.39</v>
      </c>
      <c r="E711" s="183">
        <v>2786.6</v>
      </c>
      <c r="F711" s="183">
        <v>2766.51</v>
      </c>
      <c r="G711" s="183">
        <v>2790.38</v>
      </c>
      <c r="H711" s="183">
        <v>2795.91</v>
      </c>
      <c r="I711" s="183">
        <v>2804.6</v>
      </c>
      <c r="J711" s="183">
        <v>2844.95</v>
      </c>
      <c r="K711" s="183">
        <v>2878.56</v>
      </c>
      <c r="L711" s="183">
        <v>2894.95</v>
      </c>
      <c r="M711" s="183">
        <v>2877.22</v>
      </c>
      <c r="N711" s="183">
        <v>2886.98</v>
      </c>
      <c r="O711" s="183">
        <v>2886.36</v>
      </c>
      <c r="P711" s="183">
        <v>2875.64</v>
      </c>
      <c r="Q711" s="183">
        <v>2876.84</v>
      </c>
      <c r="R711" s="183">
        <v>2873.3</v>
      </c>
      <c r="S711" s="183">
        <v>2881.22</v>
      </c>
      <c r="T711" s="183">
        <v>2887.71</v>
      </c>
      <c r="U711" s="183">
        <v>2885.78</v>
      </c>
      <c r="V711" s="183">
        <v>2883.65</v>
      </c>
      <c r="W711" s="183">
        <v>2885.69</v>
      </c>
      <c r="X711" s="183">
        <v>2872.35</v>
      </c>
      <c r="Y711" s="183">
        <v>2859.19</v>
      </c>
    </row>
    <row r="712" spans="1:25" s="19" customFormat="1" ht="51" hidden="1" outlineLevel="1" x14ac:dyDescent="0.2">
      <c r="A712" s="134" t="s">
        <v>71</v>
      </c>
      <c r="B712" s="43">
        <v>942.21806646000005</v>
      </c>
      <c r="C712" s="43">
        <v>933.32591324999999</v>
      </c>
      <c r="D712" s="43">
        <v>937.36211342000001</v>
      </c>
      <c r="E712" s="43">
        <v>929.57397619000005</v>
      </c>
      <c r="F712" s="43">
        <v>909.49180937000006</v>
      </c>
      <c r="G712" s="43">
        <v>933.35632080000005</v>
      </c>
      <c r="H712" s="43">
        <v>938.88206294999998</v>
      </c>
      <c r="I712" s="43">
        <v>947.57727401</v>
      </c>
      <c r="J712" s="43">
        <v>987.92866327000002</v>
      </c>
      <c r="K712" s="43">
        <v>1021.53878088</v>
      </c>
      <c r="L712" s="43">
        <v>1037.9260030200001</v>
      </c>
      <c r="M712" s="43">
        <v>1020.19364785</v>
      </c>
      <c r="N712" s="43">
        <v>1029.95620581</v>
      </c>
      <c r="O712" s="43">
        <v>1029.3394560500001</v>
      </c>
      <c r="P712" s="43">
        <v>1018.61811084</v>
      </c>
      <c r="Q712" s="43">
        <v>1019.81592777</v>
      </c>
      <c r="R712" s="43">
        <v>1016.28176232</v>
      </c>
      <c r="S712" s="43">
        <v>1024.19234104</v>
      </c>
      <c r="T712" s="43">
        <v>1030.6864117099999</v>
      </c>
      <c r="U712" s="43">
        <v>1028.76149248</v>
      </c>
      <c r="V712" s="43">
        <v>1026.62983747</v>
      </c>
      <c r="W712" s="43">
        <v>1028.6664565599999</v>
      </c>
      <c r="X712" s="43">
        <v>1015.32610361</v>
      </c>
      <c r="Y712" s="43">
        <v>1002.16888842</v>
      </c>
    </row>
    <row r="713" spans="1:25" s="19" customFormat="1" ht="38.25" hidden="1" outlineLevel="1" x14ac:dyDescent="0.2">
      <c r="A713" s="16" t="s">
        <v>72</v>
      </c>
      <c r="B713" s="43">
        <v>1064.3900000000001</v>
      </c>
      <c r="C713" s="43">
        <v>1064.3900000000001</v>
      </c>
      <c r="D713" s="43">
        <v>1064.3900000000001</v>
      </c>
      <c r="E713" s="43">
        <v>1064.3900000000001</v>
      </c>
      <c r="F713" s="43">
        <v>1064.3900000000001</v>
      </c>
      <c r="G713" s="43">
        <v>1064.3900000000001</v>
      </c>
      <c r="H713" s="43">
        <v>1064.3900000000001</v>
      </c>
      <c r="I713" s="43">
        <v>1064.3900000000001</v>
      </c>
      <c r="J713" s="43">
        <v>1064.3900000000001</v>
      </c>
      <c r="K713" s="43">
        <v>1064.3900000000001</v>
      </c>
      <c r="L713" s="43">
        <v>1064.3900000000001</v>
      </c>
      <c r="M713" s="43">
        <v>1064.3900000000001</v>
      </c>
      <c r="N713" s="43">
        <v>1064.3900000000001</v>
      </c>
      <c r="O713" s="43">
        <v>1064.3900000000001</v>
      </c>
      <c r="P713" s="43">
        <v>1064.3900000000001</v>
      </c>
      <c r="Q713" s="43">
        <v>1064.3900000000001</v>
      </c>
      <c r="R713" s="43">
        <v>1064.3900000000001</v>
      </c>
      <c r="S713" s="43">
        <v>1064.3900000000001</v>
      </c>
      <c r="T713" s="43">
        <v>1064.3900000000001</v>
      </c>
      <c r="U713" s="43">
        <v>1064.3900000000001</v>
      </c>
      <c r="V713" s="43">
        <v>1064.3900000000001</v>
      </c>
      <c r="W713" s="43">
        <v>1064.3900000000001</v>
      </c>
      <c r="X713" s="43">
        <v>1064.3900000000001</v>
      </c>
      <c r="Y713" s="43">
        <v>1064.3900000000001</v>
      </c>
    </row>
    <row r="714" spans="1:25" s="19" customFormat="1" ht="18.75" hidden="1" customHeight="1" outlineLevel="1" x14ac:dyDescent="0.2">
      <c r="A714" s="16" t="s">
        <v>3</v>
      </c>
      <c r="B714" s="43">
        <v>720</v>
      </c>
      <c r="C714" s="43">
        <v>720</v>
      </c>
      <c r="D714" s="43">
        <v>720</v>
      </c>
      <c r="E714" s="43">
        <v>720</v>
      </c>
      <c r="F714" s="43">
        <v>720</v>
      </c>
      <c r="G714" s="43">
        <v>720</v>
      </c>
      <c r="H714" s="43">
        <v>720</v>
      </c>
      <c r="I714" s="43">
        <v>720</v>
      </c>
      <c r="J714" s="43">
        <v>720</v>
      </c>
      <c r="K714" s="43">
        <v>720</v>
      </c>
      <c r="L714" s="43">
        <v>720</v>
      </c>
      <c r="M714" s="43">
        <v>720</v>
      </c>
      <c r="N714" s="43">
        <v>720</v>
      </c>
      <c r="O714" s="43">
        <v>720</v>
      </c>
      <c r="P714" s="43">
        <v>720</v>
      </c>
      <c r="Q714" s="43">
        <v>720</v>
      </c>
      <c r="R714" s="43">
        <v>720</v>
      </c>
      <c r="S714" s="43">
        <v>720</v>
      </c>
      <c r="T714" s="43">
        <v>720</v>
      </c>
      <c r="U714" s="43">
        <v>720</v>
      </c>
      <c r="V714" s="43">
        <v>720</v>
      </c>
      <c r="W714" s="43">
        <v>720</v>
      </c>
      <c r="X714" s="43">
        <v>720</v>
      </c>
      <c r="Y714" s="43">
        <v>720</v>
      </c>
    </row>
    <row r="715" spans="1:25" s="19" customFormat="1" ht="18.75" hidden="1" customHeight="1" outlineLevel="1" x14ac:dyDescent="0.2">
      <c r="A715" s="17" t="s">
        <v>4</v>
      </c>
      <c r="B715" s="43">
        <v>70</v>
      </c>
      <c r="C715" s="43">
        <v>70</v>
      </c>
      <c r="D715" s="43">
        <v>70</v>
      </c>
      <c r="E715" s="43">
        <v>70</v>
      </c>
      <c r="F715" s="43">
        <v>70</v>
      </c>
      <c r="G715" s="43">
        <v>70</v>
      </c>
      <c r="H715" s="43">
        <v>70</v>
      </c>
      <c r="I715" s="43">
        <v>70</v>
      </c>
      <c r="J715" s="43">
        <v>70</v>
      </c>
      <c r="K715" s="43">
        <v>70</v>
      </c>
      <c r="L715" s="43">
        <v>70</v>
      </c>
      <c r="M715" s="43">
        <v>70</v>
      </c>
      <c r="N715" s="43">
        <v>70</v>
      </c>
      <c r="O715" s="43">
        <v>70</v>
      </c>
      <c r="P715" s="43">
        <v>70</v>
      </c>
      <c r="Q715" s="43">
        <v>70</v>
      </c>
      <c r="R715" s="43">
        <v>70</v>
      </c>
      <c r="S715" s="43">
        <v>70</v>
      </c>
      <c r="T715" s="43">
        <v>70</v>
      </c>
      <c r="U715" s="43">
        <v>70</v>
      </c>
      <c r="V715" s="43">
        <v>70</v>
      </c>
      <c r="W715" s="43">
        <v>70</v>
      </c>
      <c r="X715" s="43">
        <v>70</v>
      </c>
      <c r="Y715" s="43">
        <v>70</v>
      </c>
    </row>
    <row r="716" spans="1:25" s="19" customFormat="1" ht="18.75" hidden="1" customHeight="1" outlineLevel="1" thickBot="1" x14ac:dyDescent="0.25">
      <c r="A716" s="35" t="s">
        <v>119</v>
      </c>
      <c r="B716" s="43">
        <v>2.6330837800000002</v>
      </c>
      <c r="C716" s="43">
        <v>2.6330837800000002</v>
      </c>
      <c r="D716" s="43">
        <v>2.6330837800000002</v>
      </c>
      <c r="E716" s="43">
        <v>2.6330837800000002</v>
      </c>
      <c r="F716" s="43">
        <v>2.6330837800000002</v>
      </c>
      <c r="G716" s="43">
        <v>2.6330837800000002</v>
      </c>
      <c r="H716" s="43">
        <v>2.6330837800000002</v>
      </c>
      <c r="I716" s="43">
        <v>2.6330837800000002</v>
      </c>
      <c r="J716" s="43">
        <v>2.6330837800000002</v>
      </c>
      <c r="K716" s="43">
        <v>2.6330837800000002</v>
      </c>
      <c r="L716" s="43">
        <v>2.6330837800000002</v>
      </c>
      <c r="M716" s="43">
        <v>2.6330837800000002</v>
      </c>
      <c r="N716" s="43">
        <v>2.6330837800000002</v>
      </c>
      <c r="O716" s="43">
        <v>2.6330837800000002</v>
      </c>
      <c r="P716" s="43">
        <v>2.6330837800000002</v>
      </c>
      <c r="Q716" s="43">
        <v>2.6330837800000002</v>
      </c>
      <c r="R716" s="43">
        <v>2.6330837800000002</v>
      </c>
      <c r="S716" s="43">
        <v>2.6330837800000002</v>
      </c>
      <c r="T716" s="43">
        <v>2.6330837800000002</v>
      </c>
      <c r="U716" s="43">
        <v>2.6330837800000002</v>
      </c>
      <c r="V716" s="43">
        <v>2.6330837800000002</v>
      </c>
      <c r="W716" s="43">
        <v>2.6330837800000002</v>
      </c>
      <c r="X716" s="43">
        <v>2.6330837800000002</v>
      </c>
      <c r="Y716" s="43">
        <v>2.6330837800000002</v>
      </c>
    </row>
    <row r="717" spans="1:25" s="26" customFormat="1" ht="18.75" customHeight="1" collapsed="1" thickBot="1" x14ac:dyDescent="0.25">
      <c r="A717" s="27">
        <v>24</v>
      </c>
      <c r="B717" s="183">
        <v>2811.81</v>
      </c>
      <c r="C717" s="183">
        <v>2810.08</v>
      </c>
      <c r="D717" s="183">
        <v>2809.38</v>
      </c>
      <c r="E717" s="183">
        <v>2831.52</v>
      </c>
      <c r="F717" s="183">
        <v>2851.07</v>
      </c>
      <c r="G717" s="183">
        <v>2856.06</v>
      </c>
      <c r="H717" s="183">
        <v>2857.34</v>
      </c>
      <c r="I717" s="183">
        <v>2855.37</v>
      </c>
      <c r="J717" s="183">
        <v>2883.69</v>
      </c>
      <c r="K717" s="183">
        <v>2886.35</v>
      </c>
      <c r="L717" s="183">
        <v>2889.06</v>
      </c>
      <c r="M717" s="183">
        <v>2900.7</v>
      </c>
      <c r="N717" s="183">
        <v>2892.94</v>
      </c>
      <c r="O717" s="183">
        <v>2876.08</v>
      </c>
      <c r="P717" s="183">
        <v>2857.93</v>
      </c>
      <c r="Q717" s="183">
        <v>2858.19</v>
      </c>
      <c r="R717" s="183">
        <v>2859.77</v>
      </c>
      <c r="S717" s="183">
        <v>2872.64</v>
      </c>
      <c r="T717" s="183">
        <v>2853.08</v>
      </c>
      <c r="U717" s="183">
        <v>2867.41</v>
      </c>
      <c r="V717" s="183">
        <v>2867.19</v>
      </c>
      <c r="W717" s="183">
        <v>2843.41</v>
      </c>
      <c r="X717" s="183">
        <v>2840.93</v>
      </c>
      <c r="Y717" s="183">
        <v>2824.08</v>
      </c>
    </row>
    <row r="718" spans="1:25" s="19" customFormat="1" ht="51" hidden="1" outlineLevel="1" x14ac:dyDescent="0.2">
      <c r="A718" s="134" t="s">
        <v>71</v>
      </c>
      <c r="B718" s="43">
        <v>954.79030855999997</v>
      </c>
      <c r="C718" s="43">
        <v>953.05787115999999</v>
      </c>
      <c r="D718" s="43">
        <v>952.35291161999999</v>
      </c>
      <c r="E718" s="43">
        <v>974.49645390000001</v>
      </c>
      <c r="F718" s="43">
        <v>994.04276775999995</v>
      </c>
      <c r="G718" s="43">
        <v>999.03901729999995</v>
      </c>
      <c r="H718" s="43">
        <v>1000.31402501</v>
      </c>
      <c r="I718" s="43">
        <v>998.34496983999998</v>
      </c>
      <c r="J718" s="43">
        <v>1026.6653714300001</v>
      </c>
      <c r="K718" s="43">
        <v>1029.3294345300001</v>
      </c>
      <c r="L718" s="43">
        <v>1032.0360085</v>
      </c>
      <c r="M718" s="43">
        <v>1043.6758416600001</v>
      </c>
      <c r="N718" s="43">
        <v>1035.9204864799999</v>
      </c>
      <c r="O718" s="43">
        <v>1019.05706013</v>
      </c>
      <c r="P718" s="43">
        <v>1000.90505864</v>
      </c>
      <c r="Q718" s="43">
        <v>1001.17103974</v>
      </c>
      <c r="R718" s="43">
        <v>1002.75009911</v>
      </c>
      <c r="S718" s="43">
        <v>1015.62154226</v>
      </c>
      <c r="T718" s="43">
        <v>996.05321279999998</v>
      </c>
      <c r="U718" s="43">
        <v>1010.38474905</v>
      </c>
      <c r="V718" s="43">
        <v>1010.16249131</v>
      </c>
      <c r="W718" s="43">
        <v>986.38925147999998</v>
      </c>
      <c r="X718" s="43">
        <v>983.91173893999996</v>
      </c>
      <c r="Y718" s="43">
        <v>967.05209342000001</v>
      </c>
    </row>
    <row r="719" spans="1:25" s="19" customFormat="1" ht="38.25" hidden="1" outlineLevel="1" x14ac:dyDescent="0.2">
      <c r="A719" s="16" t="s">
        <v>72</v>
      </c>
      <c r="B719" s="43">
        <v>1064.3900000000001</v>
      </c>
      <c r="C719" s="43">
        <v>1064.3900000000001</v>
      </c>
      <c r="D719" s="43">
        <v>1064.3900000000001</v>
      </c>
      <c r="E719" s="43">
        <v>1064.3900000000001</v>
      </c>
      <c r="F719" s="43">
        <v>1064.3900000000001</v>
      </c>
      <c r="G719" s="43">
        <v>1064.3900000000001</v>
      </c>
      <c r="H719" s="43">
        <v>1064.3900000000001</v>
      </c>
      <c r="I719" s="43">
        <v>1064.3900000000001</v>
      </c>
      <c r="J719" s="43">
        <v>1064.3900000000001</v>
      </c>
      <c r="K719" s="43">
        <v>1064.3900000000001</v>
      </c>
      <c r="L719" s="43">
        <v>1064.3900000000001</v>
      </c>
      <c r="M719" s="43">
        <v>1064.3900000000001</v>
      </c>
      <c r="N719" s="43">
        <v>1064.3900000000001</v>
      </c>
      <c r="O719" s="43">
        <v>1064.3900000000001</v>
      </c>
      <c r="P719" s="43">
        <v>1064.3900000000001</v>
      </c>
      <c r="Q719" s="43">
        <v>1064.3900000000001</v>
      </c>
      <c r="R719" s="43">
        <v>1064.3900000000001</v>
      </c>
      <c r="S719" s="43">
        <v>1064.3900000000001</v>
      </c>
      <c r="T719" s="43">
        <v>1064.3900000000001</v>
      </c>
      <c r="U719" s="43">
        <v>1064.3900000000001</v>
      </c>
      <c r="V719" s="43">
        <v>1064.3900000000001</v>
      </c>
      <c r="W719" s="43">
        <v>1064.3900000000001</v>
      </c>
      <c r="X719" s="43">
        <v>1064.3900000000001</v>
      </c>
      <c r="Y719" s="43">
        <v>1064.3900000000001</v>
      </c>
    </row>
    <row r="720" spans="1:25" s="19" customFormat="1" ht="18.75" hidden="1" customHeight="1" outlineLevel="1" x14ac:dyDescent="0.2">
      <c r="A720" s="16" t="s">
        <v>3</v>
      </c>
      <c r="B720" s="43">
        <v>720</v>
      </c>
      <c r="C720" s="43">
        <v>720</v>
      </c>
      <c r="D720" s="43">
        <v>720</v>
      </c>
      <c r="E720" s="43">
        <v>720</v>
      </c>
      <c r="F720" s="43">
        <v>720</v>
      </c>
      <c r="G720" s="43">
        <v>720</v>
      </c>
      <c r="H720" s="43">
        <v>720</v>
      </c>
      <c r="I720" s="43">
        <v>720</v>
      </c>
      <c r="J720" s="43">
        <v>720</v>
      </c>
      <c r="K720" s="43">
        <v>720</v>
      </c>
      <c r="L720" s="43">
        <v>720</v>
      </c>
      <c r="M720" s="43">
        <v>720</v>
      </c>
      <c r="N720" s="43">
        <v>720</v>
      </c>
      <c r="O720" s="43">
        <v>720</v>
      </c>
      <c r="P720" s="43">
        <v>720</v>
      </c>
      <c r="Q720" s="43">
        <v>720</v>
      </c>
      <c r="R720" s="43">
        <v>720</v>
      </c>
      <c r="S720" s="43">
        <v>720</v>
      </c>
      <c r="T720" s="43">
        <v>720</v>
      </c>
      <c r="U720" s="43">
        <v>720</v>
      </c>
      <c r="V720" s="43">
        <v>720</v>
      </c>
      <c r="W720" s="43">
        <v>720</v>
      </c>
      <c r="X720" s="43">
        <v>720</v>
      </c>
      <c r="Y720" s="43">
        <v>720</v>
      </c>
    </row>
    <row r="721" spans="1:25" s="19" customFormat="1" ht="18.75" hidden="1" customHeight="1" outlineLevel="1" x14ac:dyDescent="0.2">
      <c r="A721" s="17" t="s">
        <v>4</v>
      </c>
      <c r="B721" s="43">
        <v>70</v>
      </c>
      <c r="C721" s="43">
        <v>70</v>
      </c>
      <c r="D721" s="43">
        <v>70</v>
      </c>
      <c r="E721" s="43">
        <v>70</v>
      </c>
      <c r="F721" s="43">
        <v>70</v>
      </c>
      <c r="G721" s="43">
        <v>70</v>
      </c>
      <c r="H721" s="43">
        <v>70</v>
      </c>
      <c r="I721" s="43">
        <v>70</v>
      </c>
      <c r="J721" s="43">
        <v>70</v>
      </c>
      <c r="K721" s="43">
        <v>70</v>
      </c>
      <c r="L721" s="43">
        <v>70</v>
      </c>
      <c r="M721" s="43">
        <v>70</v>
      </c>
      <c r="N721" s="43">
        <v>70</v>
      </c>
      <c r="O721" s="43">
        <v>70</v>
      </c>
      <c r="P721" s="43">
        <v>70</v>
      </c>
      <c r="Q721" s="43">
        <v>70</v>
      </c>
      <c r="R721" s="43">
        <v>70</v>
      </c>
      <c r="S721" s="43">
        <v>70</v>
      </c>
      <c r="T721" s="43">
        <v>70</v>
      </c>
      <c r="U721" s="43">
        <v>70</v>
      </c>
      <c r="V721" s="43">
        <v>70</v>
      </c>
      <c r="W721" s="43">
        <v>70</v>
      </c>
      <c r="X721" s="43">
        <v>70</v>
      </c>
      <c r="Y721" s="43">
        <v>70</v>
      </c>
    </row>
    <row r="722" spans="1:25" s="19" customFormat="1" ht="18.75" hidden="1" customHeight="1" outlineLevel="1" thickBot="1" x14ac:dyDescent="0.25">
      <c r="A722" s="35" t="s">
        <v>119</v>
      </c>
      <c r="B722" s="43">
        <v>2.6330837800000002</v>
      </c>
      <c r="C722" s="43">
        <v>2.6330837800000002</v>
      </c>
      <c r="D722" s="43">
        <v>2.6330837800000002</v>
      </c>
      <c r="E722" s="43">
        <v>2.6330837800000002</v>
      </c>
      <c r="F722" s="43">
        <v>2.6330837800000002</v>
      </c>
      <c r="G722" s="43">
        <v>2.6330837800000002</v>
      </c>
      <c r="H722" s="43">
        <v>2.6330837800000002</v>
      </c>
      <c r="I722" s="43">
        <v>2.6330837800000002</v>
      </c>
      <c r="J722" s="43">
        <v>2.6330837800000002</v>
      </c>
      <c r="K722" s="43">
        <v>2.6330837800000002</v>
      </c>
      <c r="L722" s="43">
        <v>2.6330837800000002</v>
      </c>
      <c r="M722" s="43">
        <v>2.6330837800000002</v>
      </c>
      <c r="N722" s="43">
        <v>2.6330837800000002</v>
      </c>
      <c r="O722" s="43">
        <v>2.6330837800000002</v>
      </c>
      <c r="P722" s="43">
        <v>2.6330837800000002</v>
      </c>
      <c r="Q722" s="43">
        <v>2.6330837800000002</v>
      </c>
      <c r="R722" s="43">
        <v>2.6330837800000002</v>
      </c>
      <c r="S722" s="43">
        <v>2.6330837800000002</v>
      </c>
      <c r="T722" s="43">
        <v>2.6330837800000002</v>
      </c>
      <c r="U722" s="43">
        <v>2.6330837800000002</v>
      </c>
      <c r="V722" s="43">
        <v>2.6330837800000002</v>
      </c>
      <c r="W722" s="43">
        <v>2.6330837800000002</v>
      </c>
      <c r="X722" s="43">
        <v>2.6330837800000002</v>
      </c>
      <c r="Y722" s="43">
        <v>2.6330837800000002</v>
      </c>
    </row>
    <row r="723" spans="1:25" s="26" customFormat="1" ht="18.75" customHeight="1" collapsed="1" thickBot="1" x14ac:dyDescent="0.25">
      <c r="A723" s="27">
        <v>25</v>
      </c>
      <c r="B723" s="183">
        <v>2834.03</v>
      </c>
      <c r="C723" s="183">
        <v>2824.77</v>
      </c>
      <c r="D723" s="183">
        <v>2805.99</v>
      </c>
      <c r="E723" s="183">
        <v>2813.13</v>
      </c>
      <c r="F723" s="183">
        <v>2834.49</v>
      </c>
      <c r="G723" s="183">
        <v>2861.36</v>
      </c>
      <c r="H723" s="183">
        <v>2869.64</v>
      </c>
      <c r="I723" s="183">
        <v>2891.77</v>
      </c>
      <c r="J723" s="183">
        <v>2916.93</v>
      </c>
      <c r="K723" s="183">
        <v>2952.13</v>
      </c>
      <c r="L723" s="183">
        <v>2941.02</v>
      </c>
      <c r="M723" s="183">
        <v>2938.61</v>
      </c>
      <c r="N723" s="183">
        <v>2914.99</v>
      </c>
      <c r="O723" s="183">
        <v>2925.4</v>
      </c>
      <c r="P723" s="183">
        <v>2919.15</v>
      </c>
      <c r="Q723" s="183">
        <v>2911.33</v>
      </c>
      <c r="R723" s="183">
        <v>2907.41</v>
      </c>
      <c r="S723" s="183">
        <v>2893.59</v>
      </c>
      <c r="T723" s="183">
        <v>2894.77</v>
      </c>
      <c r="U723" s="183">
        <v>2894.16</v>
      </c>
      <c r="V723" s="183">
        <v>2867.76</v>
      </c>
      <c r="W723" s="183">
        <v>2859.94</v>
      </c>
      <c r="X723" s="183">
        <v>2870.12</v>
      </c>
      <c r="Y723" s="183">
        <v>2864.67</v>
      </c>
    </row>
    <row r="724" spans="1:25" s="19" customFormat="1" ht="48" hidden="1" customHeight="1" outlineLevel="1" x14ac:dyDescent="0.2">
      <c r="A724" s="16" t="s">
        <v>71</v>
      </c>
      <c r="B724" s="43">
        <v>977.00850269</v>
      </c>
      <c r="C724" s="43">
        <v>967.75120070000003</v>
      </c>
      <c r="D724" s="43">
        <v>948.96555435000005</v>
      </c>
      <c r="E724" s="43">
        <v>956.10563887000001</v>
      </c>
      <c r="F724" s="43">
        <v>977.466048</v>
      </c>
      <c r="G724" s="43">
        <v>1004.3353123099999</v>
      </c>
      <c r="H724" s="43">
        <v>1012.6197956</v>
      </c>
      <c r="I724" s="43">
        <v>1034.7443091299999</v>
      </c>
      <c r="J724" s="43">
        <v>1059.9118983999999</v>
      </c>
      <c r="K724" s="43">
        <v>1095.1037689299999</v>
      </c>
      <c r="L724" s="43">
        <v>1084.00043491</v>
      </c>
      <c r="M724" s="43">
        <v>1081.5901393900001</v>
      </c>
      <c r="N724" s="43">
        <v>1057.9718880200001</v>
      </c>
      <c r="O724" s="43">
        <v>1068.37655524</v>
      </c>
      <c r="P724" s="43">
        <v>1062.13144334</v>
      </c>
      <c r="Q724" s="43">
        <v>1054.30232882</v>
      </c>
      <c r="R724" s="43">
        <v>1050.3908802000001</v>
      </c>
      <c r="S724" s="43">
        <v>1036.56479251</v>
      </c>
      <c r="T724" s="43">
        <v>1037.7461847</v>
      </c>
      <c r="U724" s="43">
        <v>1037.1330795900001</v>
      </c>
      <c r="V724" s="43">
        <v>1010.7335871</v>
      </c>
      <c r="W724" s="43">
        <v>1002.92073395</v>
      </c>
      <c r="X724" s="43">
        <v>1013.09550555</v>
      </c>
      <c r="Y724" s="43">
        <v>1007.65053711</v>
      </c>
    </row>
    <row r="725" spans="1:25" s="19" customFormat="1" ht="38.25" hidden="1" outlineLevel="1" x14ac:dyDescent="0.2">
      <c r="A725" s="16" t="s">
        <v>72</v>
      </c>
      <c r="B725" s="43">
        <v>1064.3900000000001</v>
      </c>
      <c r="C725" s="43">
        <v>1064.3900000000001</v>
      </c>
      <c r="D725" s="43">
        <v>1064.3900000000001</v>
      </c>
      <c r="E725" s="43">
        <v>1064.3900000000001</v>
      </c>
      <c r="F725" s="43">
        <v>1064.3900000000001</v>
      </c>
      <c r="G725" s="43">
        <v>1064.3900000000001</v>
      </c>
      <c r="H725" s="43">
        <v>1064.3900000000001</v>
      </c>
      <c r="I725" s="43">
        <v>1064.3900000000001</v>
      </c>
      <c r="J725" s="43">
        <v>1064.3900000000001</v>
      </c>
      <c r="K725" s="43">
        <v>1064.3900000000001</v>
      </c>
      <c r="L725" s="43">
        <v>1064.3900000000001</v>
      </c>
      <c r="M725" s="43">
        <v>1064.3900000000001</v>
      </c>
      <c r="N725" s="43">
        <v>1064.3900000000001</v>
      </c>
      <c r="O725" s="43">
        <v>1064.3900000000001</v>
      </c>
      <c r="P725" s="43">
        <v>1064.3900000000001</v>
      </c>
      <c r="Q725" s="43">
        <v>1064.3900000000001</v>
      </c>
      <c r="R725" s="43">
        <v>1064.3900000000001</v>
      </c>
      <c r="S725" s="43">
        <v>1064.3900000000001</v>
      </c>
      <c r="T725" s="43">
        <v>1064.3900000000001</v>
      </c>
      <c r="U725" s="43">
        <v>1064.3900000000001</v>
      </c>
      <c r="V725" s="43">
        <v>1064.3900000000001</v>
      </c>
      <c r="W725" s="43">
        <v>1064.3900000000001</v>
      </c>
      <c r="X725" s="43">
        <v>1064.3900000000001</v>
      </c>
      <c r="Y725" s="43">
        <v>1064.3900000000001</v>
      </c>
    </row>
    <row r="726" spans="1:25" s="19" customFormat="1" ht="18.75" hidden="1" customHeight="1" outlineLevel="1" x14ac:dyDescent="0.2">
      <c r="A726" s="16" t="s">
        <v>3</v>
      </c>
      <c r="B726" s="43">
        <v>720</v>
      </c>
      <c r="C726" s="43">
        <v>720</v>
      </c>
      <c r="D726" s="43">
        <v>720</v>
      </c>
      <c r="E726" s="43">
        <v>720</v>
      </c>
      <c r="F726" s="43">
        <v>720</v>
      </c>
      <c r="G726" s="43">
        <v>720</v>
      </c>
      <c r="H726" s="43">
        <v>720</v>
      </c>
      <c r="I726" s="43">
        <v>720</v>
      </c>
      <c r="J726" s="43">
        <v>720</v>
      </c>
      <c r="K726" s="43">
        <v>720</v>
      </c>
      <c r="L726" s="43">
        <v>720</v>
      </c>
      <c r="M726" s="43">
        <v>720</v>
      </c>
      <c r="N726" s="43">
        <v>720</v>
      </c>
      <c r="O726" s="43">
        <v>720</v>
      </c>
      <c r="P726" s="43">
        <v>720</v>
      </c>
      <c r="Q726" s="43">
        <v>720</v>
      </c>
      <c r="R726" s="43">
        <v>720</v>
      </c>
      <c r="S726" s="43">
        <v>720</v>
      </c>
      <c r="T726" s="43">
        <v>720</v>
      </c>
      <c r="U726" s="43">
        <v>720</v>
      </c>
      <c r="V726" s="43">
        <v>720</v>
      </c>
      <c r="W726" s="43">
        <v>720</v>
      </c>
      <c r="X726" s="43">
        <v>720</v>
      </c>
      <c r="Y726" s="43">
        <v>720</v>
      </c>
    </row>
    <row r="727" spans="1:25" s="19" customFormat="1" ht="18.75" hidden="1" customHeight="1" outlineLevel="1" x14ac:dyDescent="0.2">
      <c r="A727" s="17" t="s">
        <v>4</v>
      </c>
      <c r="B727" s="43">
        <v>70</v>
      </c>
      <c r="C727" s="43">
        <v>70</v>
      </c>
      <c r="D727" s="43">
        <v>70</v>
      </c>
      <c r="E727" s="43">
        <v>70</v>
      </c>
      <c r="F727" s="43">
        <v>70</v>
      </c>
      <c r="G727" s="43">
        <v>70</v>
      </c>
      <c r="H727" s="43">
        <v>70</v>
      </c>
      <c r="I727" s="43">
        <v>70</v>
      </c>
      <c r="J727" s="43">
        <v>70</v>
      </c>
      <c r="K727" s="43">
        <v>70</v>
      </c>
      <c r="L727" s="43">
        <v>70</v>
      </c>
      <c r="M727" s="43">
        <v>70</v>
      </c>
      <c r="N727" s="43">
        <v>70</v>
      </c>
      <c r="O727" s="43">
        <v>70</v>
      </c>
      <c r="P727" s="43">
        <v>70</v>
      </c>
      <c r="Q727" s="43">
        <v>70</v>
      </c>
      <c r="R727" s="43">
        <v>70</v>
      </c>
      <c r="S727" s="43">
        <v>70</v>
      </c>
      <c r="T727" s="43">
        <v>70</v>
      </c>
      <c r="U727" s="43">
        <v>70</v>
      </c>
      <c r="V727" s="43">
        <v>70</v>
      </c>
      <c r="W727" s="43">
        <v>70</v>
      </c>
      <c r="X727" s="43">
        <v>70</v>
      </c>
      <c r="Y727" s="43">
        <v>70</v>
      </c>
    </row>
    <row r="728" spans="1:25" s="19" customFormat="1" ht="18.75" hidden="1" customHeight="1" outlineLevel="1" thickBot="1" x14ac:dyDescent="0.25">
      <c r="A728" s="35" t="s">
        <v>119</v>
      </c>
      <c r="B728" s="43">
        <v>2.6330837800000002</v>
      </c>
      <c r="C728" s="43">
        <v>2.6330837800000002</v>
      </c>
      <c r="D728" s="43">
        <v>2.6330837800000002</v>
      </c>
      <c r="E728" s="43">
        <v>2.6330837800000002</v>
      </c>
      <c r="F728" s="43">
        <v>2.6330837800000002</v>
      </c>
      <c r="G728" s="43">
        <v>2.6330837800000002</v>
      </c>
      <c r="H728" s="43">
        <v>2.6330837800000002</v>
      </c>
      <c r="I728" s="43">
        <v>2.6330837800000002</v>
      </c>
      <c r="J728" s="43">
        <v>2.6330837800000002</v>
      </c>
      <c r="K728" s="43">
        <v>2.6330837800000002</v>
      </c>
      <c r="L728" s="43">
        <v>2.6330837800000002</v>
      </c>
      <c r="M728" s="43">
        <v>2.6330837800000002</v>
      </c>
      <c r="N728" s="43">
        <v>2.6330837800000002</v>
      </c>
      <c r="O728" s="43">
        <v>2.6330837800000002</v>
      </c>
      <c r="P728" s="43">
        <v>2.6330837800000002</v>
      </c>
      <c r="Q728" s="43">
        <v>2.6330837800000002</v>
      </c>
      <c r="R728" s="43">
        <v>2.6330837800000002</v>
      </c>
      <c r="S728" s="43">
        <v>2.6330837800000002</v>
      </c>
      <c r="T728" s="43">
        <v>2.6330837800000002</v>
      </c>
      <c r="U728" s="43">
        <v>2.6330837800000002</v>
      </c>
      <c r="V728" s="43">
        <v>2.6330837800000002</v>
      </c>
      <c r="W728" s="43">
        <v>2.6330837800000002</v>
      </c>
      <c r="X728" s="43">
        <v>2.6330837800000002</v>
      </c>
      <c r="Y728" s="43">
        <v>2.6330837800000002</v>
      </c>
    </row>
    <row r="729" spans="1:25" s="26" customFormat="1" ht="18.75" customHeight="1" collapsed="1" thickBot="1" x14ac:dyDescent="0.25">
      <c r="A729" s="28">
        <v>26</v>
      </c>
      <c r="B729" s="183">
        <v>2844.98</v>
      </c>
      <c r="C729" s="183">
        <v>2823</v>
      </c>
      <c r="D729" s="183">
        <v>2821.16</v>
      </c>
      <c r="E729" s="183">
        <v>2823.5</v>
      </c>
      <c r="F729" s="183">
        <v>2840.56</v>
      </c>
      <c r="G729" s="183">
        <v>2845.39</v>
      </c>
      <c r="H729" s="183">
        <v>2860.65</v>
      </c>
      <c r="I729" s="183">
        <v>2871.63</v>
      </c>
      <c r="J729" s="183">
        <v>2875.27</v>
      </c>
      <c r="K729" s="183">
        <v>2872.4</v>
      </c>
      <c r="L729" s="183">
        <v>2848.32</v>
      </c>
      <c r="M729" s="183">
        <v>2826.06</v>
      </c>
      <c r="N729" s="183">
        <v>2819.85</v>
      </c>
      <c r="O729" s="183">
        <v>2821.26</v>
      </c>
      <c r="P729" s="183">
        <v>2802.1</v>
      </c>
      <c r="Q729" s="183">
        <v>2811.48</v>
      </c>
      <c r="R729" s="183">
        <v>2838.51</v>
      </c>
      <c r="S729" s="183">
        <v>2817.26</v>
      </c>
      <c r="T729" s="183">
        <v>2814.32</v>
      </c>
      <c r="U729" s="183">
        <v>2842.83</v>
      </c>
      <c r="V729" s="183">
        <v>2860.15</v>
      </c>
      <c r="W729" s="183">
        <v>2847.19</v>
      </c>
      <c r="X729" s="183">
        <v>2850.63</v>
      </c>
      <c r="Y729" s="183">
        <v>2838.37</v>
      </c>
    </row>
    <row r="730" spans="1:25" s="19" customFormat="1" ht="51" hidden="1" outlineLevel="1" x14ac:dyDescent="0.2">
      <c r="A730" s="16" t="s">
        <v>71</v>
      </c>
      <c r="B730" s="43">
        <v>987.95728294000003</v>
      </c>
      <c r="C730" s="43">
        <v>965.97778987000004</v>
      </c>
      <c r="D730" s="43">
        <v>964.13438977999999</v>
      </c>
      <c r="E730" s="43">
        <v>966.47192321</v>
      </c>
      <c r="F730" s="43">
        <v>983.54052590000003</v>
      </c>
      <c r="G730" s="43">
        <v>988.36751931000003</v>
      </c>
      <c r="H730" s="43">
        <v>1003.62490814</v>
      </c>
      <c r="I730" s="43">
        <v>1014.6081569200001</v>
      </c>
      <c r="J730" s="43">
        <v>1018.2460544</v>
      </c>
      <c r="K730" s="43">
        <v>1015.37511563</v>
      </c>
      <c r="L730" s="43">
        <v>991.29515124</v>
      </c>
      <c r="M730" s="43">
        <v>969.03981140999997</v>
      </c>
      <c r="N730" s="43">
        <v>962.83117996999999</v>
      </c>
      <c r="O730" s="43">
        <v>964.24099389000003</v>
      </c>
      <c r="P730" s="43">
        <v>945.08168234000004</v>
      </c>
      <c r="Q730" s="43">
        <v>954.45470515</v>
      </c>
      <c r="R730" s="43">
        <v>981.48742983</v>
      </c>
      <c r="S730" s="43">
        <v>960.23415702</v>
      </c>
      <c r="T730" s="43">
        <v>957.29958619000001</v>
      </c>
      <c r="U730" s="43">
        <v>985.80321976000005</v>
      </c>
      <c r="V730" s="43">
        <v>1003.12274415</v>
      </c>
      <c r="W730" s="43">
        <v>990.16700270000001</v>
      </c>
      <c r="X730" s="43">
        <v>993.60390897000002</v>
      </c>
      <c r="Y730" s="43">
        <v>981.34510967000006</v>
      </c>
    </row>
    <row r="731" spans="1:25" s="19" customFormat="1" ht="38.25" hidden="1" outlineLevel="1" x14ac:dyDescent="0.2">
      <c r="A731" s="16" t="s">
        <v>72</v>
      </c>
      <c r="B731" s="43">
        <v>1064.3900000000001</v>
      </c>
      <c r="C731" s="43">
        <v>1064.3900000000001</v>
      </c>
      <c r="D731" s="43">
        <v>1064.3900000000001</v>
      </c>
      <c r="E731" s="43">
        <v>1064.3900000000001</v>
      </c>
      <c r="F731" s="43">
        <v>1064.3900000000001</v>
      </c>
      <c r="G731" s="43">
        <v>1064.3900000000001</v>
      </c>
      <c r="H731" s="43">
        <v>1064.3900000000001</v>
      </c>
      <c r="I731" s="43">
        <v>1064.3900000000001</v>
      </c>
      <c r="J731" s="43">
        <v>1064.3900000000001</v>
      </c>
      <c r="K731" s="43">
        <v>1064.3900000000001</v>
      </c>
      <c r="L731" s="43">
        <v>1064.3900000000001</v>
      </c>
      <c r="M731" s="43">
        <v>1064.3900000000001</v>
      </c>
      <c r="N731" s="43">
        <v>1064.3900000000001</v>
      </c>
      <c r="O731" s="43">
        <v>1064.3900000000001</v>
      </c>
      <c r="P731" s="43">
        <v>1064.3900000000001</v>
      </c>
      <c r="Q731" s="43">
        <v>1064.3900000000001</v>
      </c>
      <c r="R731" s="43">
        <v>1064.3900000000001</v>
      </c>
      <c r="S731" s="43">
        <v>1064.3900000000001</v>
      </c>
      <c r="T731" s="43">
        <v>1064.3900000000001</v>
      </c>
      <c r="U731" s="43">
        <v>1064.3900000000001</v>
      </c>
      <c r="V731" s="43">
        <v>1064.3900000000001</v>
      </c>
      <c r="W731" s="43">
        <v>1064.3900000000001</v>
      </c>
      <c r="X731" s="43">
        <v>1064.3900000000001</v>
      </c>
      <c r="Y731" s="43">
        <v>1064.3900000000001</v>
      </c>
    </row>
    <row r="732" spans="1:25" s="19" customFormat="1" ht="18.75" hidden="1" customHeight="1" outlineLevel="1" x14ac:dyDescent="0.2">
      <c r="A732" s="16" t="s">
        <v>3</v>
      </c>
      <c r="B732" s="43">
        <v>720</v>
      </c>
      <c r="C732" s="43">
        <v>720</v>
      </c>
      <c r="D732" s="43">
        <v>720</v>
      </c>
      <c r="E732" s="43">
        <v>720</v>
      </c>
      <c r="F732" s="43">
        <v>720</v>
      </c>
      <c r="G732" s="43">
        <v>720</v>
      </c>
      <c r="H732" s="43">
        <v>720</v>
      </c>
      <c r="I732" s="43">
        <v>720</v>
      </c>
      <c r="J732" s="43">
        <v>720</v>
      </c>
      <c r="K732" s="43">
        <v>720</v>
      </c>
      <c r="L732" s="43">
        <v>720</v>
      </c>
      <c r="M732" s="43">
        <v>720</v>
      </c>
      <c r="N732" s="43">
        <v>720</v>
      </c>
      <c r="O732" s="43">
        <v>720</v>
      </c>
      <c r="P732" s="43">
        <v>720</v>
      </c>
      <c r="Q732" s="43">
        <v>720</v>
      </c>
      <c r="R732" s="43">
        <v>720</v>
      </c>
      <c r="S732" s="43">
        <v>720</v>
      </c>
      <c r="T732" s="43">
        <v>720</v>
      </c>
      <c r="U732" s="43">
        <v>720</v>
      </c>
      <c r="V732" s="43">
        <v>720</v>
      </c>
      <c r="W732" s="43">
        <v>720</v>
      </c>
      <c r="X732" s="43">
        <v>720</v>
      </c>
      <c r="Y732" s="43">
        <v>720</v>
      </c>
    </row>
    <row r="733" spans="1:25" s="19" customFormat="1" ht="18.75" hidden="1" customHeight="1" outlineLevel="1" x14ac:dyDescent="0.2">
      <c r="A733" s="17" t="s">
        <v>4</v>
      </c>
      <c r="B733" s="43">
        <v>70</v>
      </c>
      <c r="C733" s="43">
        <v>70</v>
      </c>
      <c r="D733" s="43">
        <v>70</v>
      </c>
      <c r="E733" s="43">
        <v>70</v>
      </c>
      <c r="F733" s="43">
        <v>70</v>
      </c>
      <c r="G733" s="43">
        <v>70</v>
      </c>
      <c r="H733" s="43">
        <v>70</v>
      </c>
      <c r="I733" s="43">
        <v>70</v>
      </c>
      <c r="J733" s="43">
        <v>70</v>
      </c>
      <c r="K733" s="43">
        <v>70</v>
      </c>
      <c r="L733" s="43">
        <v>70</v>
      </c>
      <c r="M733" s="43">
        <v>70</v>
      </c>
      <c r="N733" s="43">
        <v>70</v>
      </c>
      <c r="O733" s="43">
        <v>70</v>
      </c>
      <c r="P733" s="43">
        <v>70</v>
      </c>
      <c r="Q733" s="43">
        <v>70</v>
      </c>
      <c r="R733" s="43">
        <v>70</v>
      </c>
      <c r="S733" s="43">
        <v>70</v>
      </c>
      <c r="T733" s="43">
        <v>70</v>
      </c>
      <c r="U733" s="43">
        <v>70</v>
      </c>
      <c r="V733" s="43">
        <v>70</v>
      </c>
      <c r="W733" s="43">
        <v>70</v>
      </c>
      <c r="X733" s="43">
        <v>70</v>
      </c>
      <c r="Y733" s="43">
        <v>70</v>
      </c>
    </row>
    <row r="734" spans="1:25" s="19" customFormat="1" ht="18.75" hidden="1" customHeight="1" outlineLevel="1" thickBot="1" x14ac:dyDescent="0.25">
      <c r="A734" s="35" t="s">
        <v>119</v>
      </c>
      <c r="B734" s="43">
        <v>2.6330837800000002</v>
      </c>
      <c r="C734" s="43">
        <v>2.6330837800000002</v>
      </c>
      <c r="D734" s="43">
        <v>2.6330837800000002</v>
      </c>
      <c r="E734" s="43">
        <v>2.6330837800000002</v>
      </c>
      <c r="F734" s="43">
        <v>2.6330837800000002</v>
      </c>
      <c r="G734" s="43">
        <v>2.6330837800000002</v>
      </c>
      <c r="H734" s="43">
        <v>2.6330837800000002</v>
      </c>
      <c r="I734" s="43">
        <v>2.6330837800000002</v>
      </c>
      <c r="J734" s="43">
        <v>2.6330837800000002</v>
      </c>
      <c r="K734" s="43">
        <v>2.6330837800000002</v>
      </c>
      <c r="L734" s="43">
        <v>2.6330837800000002</v>
      </c>
      <c r="M734" s="43">
        <v>2.6330837800000002</v>
      </c>
      <c r="N734" s="43">
        <v>2.6330837800000002</v>
      </c>
      <c r="O734" s="43">
        <v>2.6330837800000002</v>
      </c>
      <c r="P734" s="43">
        <v>2.6330837800000002</v>
      </c>
      <c r="Q734" s="43">
        <v>2.6330837800000002</v>
      </c>
      <c r="R734" s="43">
        <v>2.6330837800000002</v>
      </c>
      <c r="S734" s="43">
        <v>2.6330837800000002</v>
      </c>
      <c r="T734" s="43">
        <v>2.6330837800000002</v>
      </c>
      <c r="U734" s="43">
        <v>2.6330837800000002</v>
      </c>
      <c r="V734" s="43">
        <v>2.6330837800000002</v>
      </c>
      <c r="W734" s="43">
        <v>2.6330837800000002</v>
      </c>
      <c r="X734" s="43">
        <v>2.6330837800000002</v>
      </c>
      <c r="Y734" s="43">
        <v>2.6330837800000002</v>
      </c>
    </row>
    <row r="735" spans="1:25" s="26" customFormat="1" ht="18.75" customHeight="1" collapsed="1" thickBot="1" x14ac:dyDescent="0.25">
      <c r="A735" s="27">
        <v>27</v>
      </c>
      <c r="B735" s="183">
        <v>2808.79</v>
      </c>
      <c r="C735" s="183">
        <v>2771.31</v>
      </c>
      <c r="D735" s="183">
        <v>2731.09</v>
      </c>
      <c r="E735" s="183">
        <v>2743.51</v>
      </c>
      <c r="F735" s="183">
        <v>2744.53</v>
      </c>
      <c r="G735" s="183">
        <v>2734.19</v>
      </c>
      <c r="H735" s="183">
        <v>2752.63</v>
      </c>
      <c r="I735" s="183">
        <v>2824.41</v>
      </c>
      <c r="J735" s="183">
        <v>2860.46</v>
      </c>
      <c r="K735" s="183">
        <v>2841.2</v>
      </c>
      <c r="L735" s="183">
        <v>2828.9</v>
      </c>
      <c r="M735" s="183">
        <v>2833.4</v>
      </c>
      <c r="N735" s="183">
        <v>2820.39</v>
      </c>
      <c r="O735" s="183">
        <v>2818.49</v>
      </c>
      <c r="P735" s="183">
        <v>2824.03</v>
      </c>
      <c r="Q735" s="183">
        <v>2847.91</v>
      </c>
      <c r="R735" s="183">
        <v>2846.4</v>
      </c>
      <c r="S735" s="183">
        <v>2838.42</v>
      </c>
      <c r="T735" s="183">
        <v>2847.72</v>
      </c>
      <c r="U735" s="183">
        <v>2849.47</v>
      </c>
      <c r="V735" s="183">
        <v>2824.7</v>
      </c>
      <c r="W735" s="183">
        <v>2784.93</v>
      </c>
      <c r="X735" s="183">
        <v>2773.25</v>
      </c>
      <c r="Y735" s="183">
        <v>2755.27</v>
      </c>
    </row>
    <row r="736" spans="1:25" s="19" customFormat="1" ht="51" hidden="1" outlineLevel="1" x14ac:dyDescent="0.2">
      <c r="A736" s="134" t="s">
        <v>71</v>
      </c>
      <c r="B736" s="43">
        <v>951.76913850000005</v>
      </c>
      <c r="C736" s="43">
        <v>914.28786539999999</v>
      </c>
      <c r="D736" s="43">
        <v>874.06398847000003</v>
      </c>
      <c r="E736" s="43">
        <v>886.48535769</v>
      </c>
      <c r="F736" s="43">
        <v>887.51001498000005</v>
      </c>
      <c r="G736" s="43">
        <v>877.16406332999998</v>
      </c>
      <c r="H736" s="43">
        <v>895.60354044999997</v>
      </c>
      <c r="I736" s="43">
        <v>967.39103635000004</v>
      </c>
      <c r="J736" s="43">
        <v>1003.44172586</v>
      </c>
      <c r="K736" s="43">
        <v>984.17568915000004</v>
      </c>
      <c r="L736" s="43">
        <v>971.87688013000002</v>
      </c>
      <c r="M736" s="43">
        <v>976.37566684000001</v>
      </c>
      <c r="N736" s="43">
        <v>963.36268070999995</v>
      </c>
      <c r="O736" s="43">
        <v>961.46408524000003</v>
      </c>
      <c r="P736" s="43">
        <v>967.00625983999998</v>
      </c>
      <c r="Q736" s="43">
        <v>990.886706</v>
      </c>
      <c r="R736" s="43">
        <v>989.37261682999997</v>
      </c>
      <c r="S736" s="43">
        <v>981.39683175000005</v>
      </c>
      <c r="T736" s="43">
        <v>990.69483365999997</v>
      </c>
      <c r="U736" s="43">
        <v>992.44211244999997</v>
      </c>
      <c r="V736" s="43">
        <v>967.67911036999999</v>
      </c>
      <c r="W736" s="43">
        <v>927.90424413000005</v>
      </c>
      <c r="X736" s="43">
        <v>916.23043835999999</v>
      </c>
      <c r="Y736" s="43">
        <v>898.24605151000003</v>
      </c>
    </row>
    <row r="737" spans="1:25" s="19" customFormat="1" ht="38.25" hidden="1" outlineLevel="1" x14ac:dyDescent="0.2">
      <c r="A737" s="16" t="s">
        <v>72</v>
      </c>
      <c r="B737" s="43">
        <v>1064.3900000000001</v>
      </c>
      <c r="C737" s="43">
        <v>1064.3900000000001</v>
      </c>
      <c r="D737" s="43">
        <v>1064.3900000000001</v>
      </c>
      <c r="E737" s="43">
        <v>1064.3900000000001</v>
      </c>
      <c r="F737" s="43">
        <v>1064.3900000000001</v>
      </c>
      <c r="G737" s="43">
        <v>1064.3900000000001</v>
      </c>
      <c r="H737" s="43">
        <v>1064.3900000000001</v>
      </c>
      <c r="I737" s="43">
        <v>1064.3900000000001</v>
      </c>
      <c r="J737" s="43">
        <v>1064.3900000000001</v>
      </c>
      <c r="K737" s="43">
        <v>1064.3900000000001</v>
      </c>
      <c r="L737" s="43">
        <v>1064.3900000000001</v>
      </c>
      <c r="M737" s="43">
        <v>1064.3900000000001</v>
      </c>
      <c r="N737" s="43">
        <v>1064.3900000000001</v>
      </c>
      <c r="O737" s="43">
        <v>1064.3900000000001</v>
      </c>
      <c r="P737" s="43">
        <v>1064.3900000000001</v>
      </c>
      <c r="Q737" s="43">
        <v>1064.3900000000001</v>
      </c>
      <c r="R737" s="43">
        <v>1064.3900000000001</v>
      </c>
      <c r="S737" s="43">
        <v>1064.3900000000001</v>
      </c>
      <c r="T737" s="43">
        <v>1064.3900000000001</v>
      </c>
      <c r="U737" s="43">
        <v>1064.3900000000001</v>
      </c>
      <c r="V737" s="43">
        <v>1064.3900000000001</v>
      </c>
      <c r="W737" s="43">
        <v>1064.3900000000001</v>
      </c>
      <c r="X737" s="43">
        <v>1064.3900000000001</v>
      </c>
      <c r="Y737" s="43">
        <v>1064.3900000000001</v>
      </c>
    </row>
    <row r="738" spans="1:25" s="19" customFormat="1" ht="18.75" hidden="1" customHeight="1" outlineLevel="1" x14ac:dyDescent="0.2">
      <c r="A738" s="16" t="s">
        <v>3</v>
      </c>
      <c r="B738" s="43">
        <v>720</v>
      </c>
      <c r="C738" s="43">
        <v>720</v>
      </c>
      <c r="D738" s="43">
        <v>720</v>
      </c>
      <c r="E738" s="43">
        <v>720</v>
      </c>
      <c r="F738" s="43">
        <v>720</v>
      </c>
      <c r="G738" s="43">
        <v>720</v>
      </c>
      <c r="H738" s="43">
        <v>720</v>
      </c>
      <c r="I738" s="43">
        <v>720</v>
      </c>
      <c r="J738" s="43">
        <v>720</v>
      </c>
      <c r="K738" s="43">
        <v>720</v>
      </c>
      <c r="L738" s="43">
        <v>720</v>
      </c>
      <c r="M738" s="43">
        <v>720</v>
      </c>
      <c r="N738" s="43">
        <v>720</v>
      </c>
      <c r="O738" s="43">
        <v>720</v>
      </c>
      <c r="P738" s="43">
        <v>720</v>
      </c>
      <c r="Q738" s="43">
        <v>720</v>
      </c>
      <c r="R738" s="43">
        <v>720</v>
      </c>
      <c r="S738" s="43">
        <v>720</v>
      </c>
      <c r="T738" s="43">
        <v>720</v>
      </c>
      <c r="U738" s="43">
        <v>720</v>
      </c>
      <c r="V738" s="43">
        <v>720</v>
      </c>
      <c r="W738" s="43">
        <v>720</v>
      </c>
      <c r="X738" s="43">
        <v>720</v>
      </c>
      <c r="Y738" s="43">
        <v>720</v>
      </c>
    </row>
    <row r="739" spans="1:25" s="19" customFormat="1" ht="18.75" hidden="1" customHeight="1" outlineLevel="1" x14ac:dyDescent="0.2">
      <c r="A739" s="17" t="s">
        <v>4</v>
      </c>
      <c r="B739" s="43">
        <v>70</v>
      </c>
      <c r="C739" s="43">
        <v>70</v>
      </c>
      <c r="D739" s="43">
        <v>70</v>
      </c>
      <c r="E739" s="43">
        <v>70</v>
      </c>
      <c r="F739" s="43">
        <v>70</v>
      </c>
      <c r="G739" s="43">
        <v>70</v>
      </c>
      <c r="H739" s="43">
        <v>70</v>
      </c>
      <c r="I739" s="43">
        <v>70</v>
      </c>
      <c r="J739" s="43">
        <v>70</v>
      </c>
      <c r="K739" s="43">
        <v>70</v>
      </c>
      <c r="L739" s="43">
        <v>70</v>
      </c>
      <c r="M739" s="43">
        <v>70</v>
      </c>
      <c r="N739" s="43">
        <v>70</v>
      </c>
      <c r="O739" s="43">
        <v>70</v>
      </c>
      <c r="P739" s="43">
        <v>70</v>
      </c>
      <c r="Q739" s="43">
        <v>70</v>
      </c>
      <c r="R739" s="43">
        <v>70</v>
      </c>
      <c r="S739" s="43">
        <v>70</v>
      </c>
      <c r="T739" s="43">
        <v>70</v>
      </c>
      <c r="U739" s="43">
        <v>70</v>
      </c>
      <c r="V739" s="43">
        <v>70</v>
      </c>
      <c r="W739" s="43">
        <v>70</v>
      </c>
      <c r="X739" s="43">
        <v>70</v>
      </c>
      <c r="Y739" s="43">
        <v>70</v>
      </c>
    </row>
    <row r="740" spans="1:25" s="19" customFormat="1" ht="18.75" hidden="1" customHeight="1" outlineLevel="1" thickBot="1" x14ac:dyDescent="0.25">
      <c r="A740" s="35" t="s">
        <v>119</v>
      </c>
      <c r="B740" s="43">
        <v>2.6330837800000002</v>
      </c>
      <c r="C740" s="43">
        <v>2.6330837800000002</v>
      </c>
      <c r="D740" s="43">
        <v>2.6330837800000002</v>
      </c>
      <c r="E740" s="43">
        <v>2.6330837800000002</v>
      </c>
      <c r="F740" s="43">
        <v>2.6330837800000002</v>
      </c>
      <c r="G740" s="43">
        <v>2.6330837800000002</v>
      </c>
      <c r="H740" s="43">
        <v>2.6330837800000002</v>
      </c>
      <c r="I740" s="43">
        <v>2.6330837800000002</v>
      </c>
      <c r="J740" s="43">
        <v>2.6330837800000002</v>
      </c>
      <c r="K740" s="43">
        <v>2.6330837800000002</v>
      </c>
      <c r="L740" s="43">
        <v>2.6330837800000002</v>
      </c>
      <c r="M740" s="43">
        <v>2.6330837800000002</v>
      </c>
      <c r="N740" s="43">
        <v>2.6330837800000002</v>
      </c>
      <c r="O740" s="43">
        <v>2.6330837800000002</v>
      </c>
      <c r="P740" s="43">
        <v>2.6330837800000002</v>
      </c>
      <c r="Q740" s="43">
        <v>2.6330837800000002</v>
      </c>
      <c r="R740" s="43">
        <v>2.6330837800000002</v>
      </c>
      <c r="S740" s="43">
        <v>2.6330837800000002</v>
      </c>
      <c r="T740" s="43">
        <v>2.6330837800000002</v>
      </c>
      <c r="U740" s="43">
        <v>2.6330837800000002</v>
      </c>
      <c r="V740" s="43">
        <v>2.6330837800000002</v>
      </c>
      <c r="W740" s="43">
        <v>2.6330837800000002</v>
      </c>
      <c r="X740" s="43">
        <v>2.6330837800000002</v>
      </c>
      <c r="Y740" s="43">
        <v>2.6330837800000002</v>
      </c>
    </row>
    <row r="741" spans="1:25" s="26" customFormat="1" ht="18.75" customHeight="1" collapsed="1" thickBot="1" x14ac:dyDescent="0.25">
      <c r="A741" s="27">
        <v>28</v>
      </c>
      <c r="B741" s="183">
        <v>2794.98</v>
      </c>
      <c r="C741" s="183">
        <v>2784.63</v>
      </c>
      <c r="D741" s="183">
        <v>2790.19</v>
      </c>
      <c r="E741" s="183">
        <v>2809.92</v>
      </c>
      <c r="F741" s="183">
        <v>2830</v>
      </c>
      <c r="G741" s="183">
        <v>2728.23</v>
      </c>
      <c r="H741" s="183">
        <v>2730.51</v>
      </c>
      <c r="I741" s="183">
        <v>2777.52</v>
      </c>
      <c r="J741" s="183">
        <v>2829.31</v>
      </c>
      <c r="K741" s="183">
        <v>2826.33</v>
      </c>
      <c r="L741" s="183">
        <v>2845.62</v>
      </c>
      <c r="M741" s="183">
        <v>2846.51</v>
      </c>
      <c r="N741" s="183">
        <v>2843.29</v>
      </c>
      <c r="O741" s="183">
        <v>2834.22</v>
      </c>
      <c r="P741" s="183">
        <v>2824.87</v>
      </c>
      <c r="Q741" s="183">
        <v>2846.07</v>
      </c>
      <c r="R741" s="183">
        <v>2843.39</v>
      </c>
      <c r="S741" s="183">
        <v>2857.3</v>
      </c>
      <c r="T741" s="183">
        <v>2840.62</v>
      </c>
      <c r="U741" s="183">
        <v>2832.13</v>
      </c>
      <c r="V741" s="183">
        <v>2828.64</v>
      </c>
      <c r="W741" s="183">
        <v>2813.38</v>
      </c>
      <c r="X741" s="183">
        <v>2817.62</v>
      </c>
      <c r="Y741" s="183">
        <v>2778.79</v>
      </c>
    </row>
    <row r="742" spans="1:25" s="19" customFormat="1" ht="51" hidden="1" outlineLevel="1" x14ac:dyDescent="0.2">
      <c r="A742" s="134" t="s">
        <v>71</v>
      </c>
      <c r="B742" s="43">
        <v>937.95231815</v>
      </c>
      <c r="C742" s="43">
        <v>927.60548413000004</v>
      </c>
      <c r="D742" s="43">
        <v>933.16830202000006</v>
      </c>
      <c r="E742" s="43">
        <v>952.89391445000001</v>
      </c>
      <c r="F742" s="43">
        <v>972.97912986999995</v>
      </c>
      <c r="G742" s="43">
        <v>871.20316749000006</v>
      </c>
      <c r="H742" s="43">
        <v>873.48625931000004</v>
      </c>
      <c r="I742" s="43">
        <v>920.49889910000002</v>
      </c>
      <c r="J742" s="43">
        <v>972.29042943000002</v>
      </c>
      <c r="K742" s="43">
        <v>969.30250988</v>
      </c>
      <c r="L742" s="43">
        <v>988.59909493999999</v>
      </c>
      <c r="M742" s="43">
        <v>989.49004226</v>
      </c>
      <c r="N742" s="43">
        <v>986.26371285000005</v>
      </c>
      <c r="O742" s="43">
        <v>977.20096021999996</v>
      </c>
      <c r="P742" s="43">
        <v>967.84834252999997</v>
      </c>
      <c r="Q742" s="43">
        <v>989.04645806999997</v>
      </c>
      <c r="R742" s="43">
        <v>986.36937993000004</v>
      </c>
      <c r="S742" s="43">
        <v>1000.27439115</v>
      </c>
      <c r="T742" s="43">
        <v>983.60146554999994</v>
      </c>
      <c r="U742" s="43">
        <v>975.10389785999996</v>
      </c>
      <c r="V742" s="43">
        <v>971.61578681000003</v>
      </c>
      <c r="W742" s="43">
        <v>956.35683102999997</v>
      </c>
      <c r="X742" s="43">
        <v>960.59289290000004</v>
      </c>
      <c r="Y742" s="43">
        <v>921.76598407999995</v>
      </c>
    </row>
    <row r="743" spans="1:25" s="19" customFormat="1" ht="38.25" hidden="1" outlineLevel="1" x14ac:dyDescent="0.2">
      <c r="A743" s="16" t="s">
        <v>72</v>
      </c>
      <c r="B743" s="43">
        <v>1064.3900000000001</v>
      </c>
      <c r="C743" s="43">
        <v>1064.3900000000001</v>
      </c>
      <c r="D743" s="43">
        <v>1064.3900000000001</v>
      </c>
      <c r="E743" s="43">
        <v>1064.3900000000001</v>
      </c>
      <c r="F743" s="43">
        <v>1064.3900000000001</v>
      </c>
      <c r="G743" s="43">
        <v>1064.3900000000001</v>
      </c>
      <c r="H743" s="43">
        <v>1064.3900000000001</v>
      </c>
      <c r="I743" s="43">
        <v>1064.3900000000001</v>
      </c>
      <c r="J743" s="43">
        <v>1064.3900000000001</v>
      </c>
      <c r="K743" s="43">
        <v>1064.3900000000001</v>
      </c>
      <c r="L743" s="43">
        <v>1064.3900000000001</v>
      </c>
      <c r="M743" s="43">
        <v>1064.3900000000001</v>
      </c>
      <c r="N743" s="43">
        <v>1064.3900000000001</v>
      </c>
      <c r="O743" s="43">
        <v>1064.3900000000001</v>
      </c>
      <c r="P743" s="43">
        <v>1064.3900000000001</v>
      </c>
      <c r="Q743" s="43">
        <v>1064.3900000000001</v>
      </c>
      <c r="R743" s="43">
        <v>1064.3900000000001</v>
      </c>
      <c r="S743" s="43">
        <v>1064.3900000000001</v>
      </c>
      <c r="T743" s="43">
        <v>1064.3900000000001</v>
      </c>
      <c r="U743" s="43">
        <v>1064.3900000000001</v>
      </c>
      <c r="V743" s="43">
        <v>1064.3900000000001</v>
      </c>
      <c r="W743" s="43">
        <v>1064.3900000000001</v>
      </c>
      <c r="X743" s="43">
        <v>1064.3900000000001</v>
      </c>
      <c r="Y743" s="43">
        <v>1064.3900000000001</v>
      </c>
    </row>
    <row r="744" spans="1:25" s="19" customFormat="1" ht="18.75" hidden="1" customHeight="1" outlineLevel="1" x14ac:dyDescent="0.2">
      <c r="A744" s="16" t="s">
        <v>3</v>
      </c>
      <c r="B744" s="43">
        <v>720</v>
      </c>
      <c r="C744" s="43">
        <v>720</v>
      </c>
      <c r="D744" s="43">
        <v>720</v>
      </c>
      <c r="E744" s="43">
        <v>720</v>
      </c>
      <c r="F744" s="43">
        <v>720</v>
      </c>
      <c r="G744" s="43">
        <v>720</v>
      </c>
      <c r="H744" s="43">
        <v>720</v>
      </c>
      <c r="I744" s="43">
        <v>720</v>
      </c>
      <c r="J744" s="43">
        <v>720</v>
      </c>
      <c r="K744" s="43">
        <v>720</v>
      </c>
      <c r="L744" s="43">
        <v>720</v>
      </c>
      <c r="M744" s="43">
        <v>720</v>
      </c>
      <c r="N744" s="43">
        <v>720</v>
      </c>
      <c r="O744" s="43">
        <v>720</v>
      </c>
      <c r="P744" s="43">
        <v>720</v>
      </c>
      <c r="Q744" s="43">
        <v>720</v>
      </c>
      <c r="R744" s="43">
        <v>720</v>
      </c>
      <c r="S744" s="43">
        <v>720</v>
      </c>
      <c r="T744" s="43">
        <v>720</v>
      </c>
      <c r="U744" s="43">
        <v>720</v>
      </c>
      <c r="V744" s="43">
        <v>720</v>
      </c>
      <c r="W744" s="43">
        <v>720</v>
      </c>
      <c r="X744" s="43">
        <v>720</v>
      </c>
      <c r="Y744" s="43">
        <v>720</v>
      </c>
    </row>
    <row r="745" spans="1:25" s="19" customFormat="1" ht="18.75" hidden="1" customHeight="1" outlineLevel="1" x14ac:dyDescent="0.2">
      <c r="A745" s="17" t="s">
        <v>4</v>
      </c>
      <c r="B745" s="43">
        <v>70</v>
      </c>
      <c r="C745" s="43">
        <v>70</v>
      </c>
      <c r="D745" s="43">
        <v>70</v>
      </c>
      <c r="E745" s="43">
        <v>70</v>
      </c>
      <c r="F745" s="43">
        <v>70</v>
      </c>
      <c r="G745" s="43">
        <v>70</v>
      </c>
      <c r="H745" s="43">
        <v>70</v>
      </c>
      <c r="I745" s="43">
        <v>70</v>
      </c>
      <c r="J745" s="43">
        <v>70</v>
      </c>
      <c r="K745" s="43">
        <v>70</v>
      </c>
      <c r="L745" s="43">
        <v>70</v>
      </c>
      <c r="M745" s="43">
        <v>70</v>
      </c>
      <c r="N745" s="43">
        <v>70</v>
      </c>
      <c r="O745" s="43">
        <v>70</v>
      </c>
      <c r="P745" s="43">
        <v>70</v>
      </c>
      <c r="Q745" s="43">
        <v>70</v>
      </c>
      <c r="R745" s="43">
        <v>70</v>
      </c>
      <c r="S745" s="43">
        <v>70</v>
      </c>
      <c r="T745" s="43">
        <v>70</v>
      </c>
      <c r="U745" s="43">
        <v>70</v>
      </c>
      <c r="V745" s="43">
        <v>70</v>
      </c>
      <c r="W745" s="43">
        <v>70</v>
      </c>
      <c r="X745" s="43">
        <v>70</v>
      </c>
      <c r="Y745" s="43">
        <v>70</v>
      </c>
    </row>
    <row r="746" spans="1:25" s="19" customFormat="1" ht="18.75" hidden="1" customHeight="1" outlineLevel="1" thickBot="1" x14ac:dyDescent="0.25">
      <c r="A746" s="35" t="s">
        <v>119</v>
      </c>
      <c r="B746" s="43">
        <v>2.6330837800000002</v>
      </c>
      <c r="C746" s="43">
        <v>2.6330837800000002</v>
      </c>
      <c r="D746" s="43">
        <v>2.6330837800000002</v>
      </c>
      <c r="E746" s="43">
        <v>2.6330837800000002</v>
      </c>
      <c r="F746" s="43">
        <v>2.6330837800000002</v>
      </c>
      <c r="G746" s="43">
        <v>2.6330837800000002</v>
      </c>
      <c r="H746" s="43">
        <v>2.6330837800000002</v>
      </c>
      <c r="I746" s="43">
        <v>2.6330837800000002</v>
      </c>
      <c r="J746" s="43">
        <v>2.6330837800000002</v>
      </c>
      <c r="K746" s="43">
        <v>2.6330837800000002</v>
      </c>
      <c r="L746" s="43">
        <v>2.6330837800000002</v>
      </c>
      <c r="M746" s="43">
        <v>2.6330837800000002</v>
      </c>
      <c r="N746" s="43">
        <v>2.6330837800000002</v>
      </c>
      <c r="O746" s="43">
        <v>2.6330837800000002</v>
      </c>
      <c r="P746" s="43">
        <v>2.6330837800000002</v>
      </c>
      <c r="Q746" s="43">
        <v>2.6330837800000002</v>
      </c>
      <c r="R746" s="43">
        <v>2.6330837800000002</v>
      </c>
      <c r="S746" s="43">
        <v>2.6330837800000002</v>
      </c>
      <c r="T746" s="43">
        <v>2.6330837800000002</v>
      </c>
      <c r="U746" s="43">
        <v>2.6330837800000002</v>
      </c>
      <c r="V746" s="43">
        <v>2.6330837800000002</v>
      </c>
      <c r="W746" s="43">
        <v>2.6330837800000002</v>
      </c>
      <c r="X746" s="43">
        <v>2.6330837800000002</v>
      </c>
      <c r="Y746" s="43">
        <v>2.6330837800000002</v>
      </c>
    </row>
    <row r="747" spans="1:25" s="26" customFormat="1" ht="18.75" customHeight="1" collapsed="1" thickBot="1" x14ac:dyDescent="0.25">
      <c r="A747" s="27">
        <v>29</v>
      </c>
      <c r="B747" s="183">
        <v>2685.21</v>
      </c>
      <c r="C747" s="183">
        <v>2655.02</v>
      </c>
      <c r="D747" s="183">
        <v>2631.43</v>
      </c>
      <c r="E747" s="183">
        <v>2637.62</v>
      </c>
      <c r="F747" s="183">
        <v>2642.92</v>
      </c>
      <c r="G747" s="183">
        <v>2666.64</v>
      </c>
      <c r="H747" s="183">
        <v>2700.17</v>
      </c>
      <c r="I747" s="183">
        <v>2766.67</v>
      </c>
      <c r="J747" s="183">
        <v>2805.97</v>
      </c>
      <c r="K747" s="183">
        <v>2815.36</v>
      </c>
      <c r="L747" s="183">
        <v>2815.22</v>
      </c>
      <c r="M747" s="183">
        <v>2820.99</v>
      </c>
      <c r="N747" s="183">
        <v>2810.67</v>
      </c>
      <c r="O747" s="183">
        <v>2819.83</v>
      </c>
      <c r="P747" s="183">
        <v>2858.78</v>
      </c>
      <c r="Q747" s="183">
        <v>2878.63</v>
      </c>
      <c r="R747" s="183">
        <v>2865.37</v>
      </c>
      <c r="S747" s="183">
        <v>2871.91</v>
      </c>
      <c r="T747" s="183">
        <v>2880.6</v>
      </c>
      <c r="U747" s="183">
        <v>2877.18</v>
      </c>
      <c r="V747" s="183">
        <v>2867.86</v>
      </c>
      <c r="W747" s="183">
        <v>2870.26</v>
      </c>
      <c r="X747" s="183">
        <v>2850.53</v>
      </c>
      <c r="Y747" s="183">
        <v>2801.18</v>
      </c>
    </row>
    <row r="748" spans="1:25" s="19" customFormat="1" ht="51" hidden="1" outlineLevel="1" x14ac:dyDescent="0.2">
      <c r="A748" s="16" t="s">
        <v>71</v>
      </c>
      <c r="B748" s="43">
        <v>828.18311062999999</v>
      </c>
      <c r="C748" s="43">
        <v>798.00164188999997</v>
      </c>
      <c r="D748" s="43">
        <v>774.40949702</v>
      </c>
      <c r="E748" s="43">
        <v>780.59241072999998</v>
      </c>
      <c r="F748" s="43">
        <v>785.89771728999995</v>
      </c>
      <c r="G748" s="43">
        <v>809.61606783000002</v>
      </c>
      <c r="H748" s="43">
        <v>843.15152525999997</v>
      </c>
      <c r="I748" s="43">
        <v>909.64532793000001</v>
      </c>
      <c r="J748" s="43">
        <v>948.94726484</v>
      </c>
      <c r="K748" s="43">
        <v>958.33425963000002</v>
      </c>
      <c r="L748" s="43">
        <v>958.19496545000004</v>
      </c>
      <c r="M748" s="43">
        <v>963.96863827000004</v>
      </c>
      <c r="N748" s="43">
        <v>953.64502123</v>
      </c>
      <c r="O748" s="43">
        <v>962.80277537999996</v>
      </c>
      <c r="P748" s="43">
        <v>1001.75978987</v>
      </c>
      <c r="Q748" s="43">
        <v>1021.60802448</v>
      </c>
      <c r="R748" s="43">
        <v>1008.34418025</v>
      </c>
      <c r="S748" s="43">
        <v>1014.88810641</v>
      </c>
      <c r="T748" s="43">
        <v>1023.576398</v>
      </c>
      <c r="U748" s="43">
        <v>1020.15704336</v>
      </c>
      <c r="V748" s="43">
        <v>1010.83691146</v>
      </c>
      <c r="W748" s="43">
        <v>1013.23600936</v>
      </c>
      <c r="X748" s="43">
        <v>993.50749605999999</v>
      </c>
      <c r="Y748" s="43">
        <v>944.16171713999995</v>
      </c>
    </row>
    <row r="749" spans="1:25" s="19" customFormat="1" ht="38.25" hidden="1" outlineLevel="1" x14ac:dyDescent="0.2">
      <c r="A749" s="16" t="s">
        <v>72</v>
      </c>
      <c r="B749" s="43">
        <v>1064.3900000000001</v>
      </c>
      <c r="C749" s="43">
        <v>1064.3900000000001</v>
      </c>
      <c r="D749" s="43">
        <v>1064.3900000000001</v>
      </c>
      <c r="E749" s="43">
        <v>1064.3900000000001</v>
      </c>
      <c r="F749" s="43">
        <v>1064.3900000000001</v>
      </c>
      <c r="G749" s="43">
        <v>1064.3900000000001</v>
      </c>
      <c r="H749" s="43">
        <v>1064.3900000000001</v>
      </c>
      <c r="I749" s="43">
        <v>1064.3900000000001</v>
      </c>
      <c r="J749" s="43">
        <v>1064.3900000000001</v>
      </c>
      <c r="K749" s="43">
        <v>1064.3900000000001</v>
      </c>
      <c r="L749" s="43">
        <v>1064.3900000000001</v>
      </c>
      <c r="M749" s="43">
        <v>1064.3900000000001</v>
      </c>
      <c r="N749" s="43">
        <v>1064.3900000000001</v>
      </c>
      <c r="O749" s="43">
        <v>1064.3900000000001</v>
      </c>
      <c r="P749" s="43">
        <v>1064.3900000000001</v>
      </c>
      <c r="Q749" s="43">
        <v>1064.3900000000001</v>
      </c>
      <c r="R749" s="43">
        <v>1064.3900000000001</v>
      </c>
      <c r="S749" s="43">
        <v>1064.3900000000001</v>
      </c>
      <c r="T749" s="43">
        <v>1064.3900000000001</v>
      </c>
      <c r="U749" s="43">
        <v>1064.3900000000001</v>
      </c>
      <c r="V749" s="43">
        <v>1064.3900000000001</v>
      </c>
      <c r="W749" s="43">
        <v>1064.3900000000001</v>
      </c>
      <c r="X749" s="43">
        <v>1064.3900000000001</v>
      </c>
      <c r="Y749" s="43">
        <v>1064.3900000000001</v>
      </c>
    </row>
    <row r="750" spans="1:25" s="19" customFormat="1" ht="18.75" hidden="1" customHeight="1" outlineLevel="1" x14ac:dyDescent="0.2">
      <c r="A750" s="16" t="s">
        <v>3</v>
      </c>
      <c r="B750" s="43">
        <v>720</v>
      </c>
      <c r="C750" s="43">
        <v>720</v>
      </c>
      <c r="D750" s="43">
        <v>720</v>
      </c>
      <c r="E750" s="43">
        <v>720</v>
      </c>
      <c r="F750" s="43">
        <v>720</v>
      </c>
      <c r="G750" s="43">
        <v>720</v>
      </c>
      <c r="H750" s="43">
        <v>720</v>
      </c>
      <c r="I750" s="43">
        <v>720</v>
      </c>
      <c r="J750" s="43">
        <v>720</v>
      </c>
      <c r="K750" s="43">
        <v>720</v>
      </c>
      <c r="L750" s="43">
        <v>720</v>
      </c>
      <c r="M750" s="43">
        <v>720</v>
      </c>
      <c r="N750" s="43">
        <v>720</v>
      </c>
      <c r="O750" s="43">
        <v>720</v>
      </c>
      <c r="P750" s="43">
        <v>720</v>
      </c>
      <c r="Q750" s="43">
        <v>720</v>
      </c>
      <c r="R750" s="43">
        <v>720</v>
      </c>
      <c r="S750" s="43">
        <v>720</v>
      </c>
      <c r="T750" s="43">
        <v>720</v>
      </c>
      <c r="U750" s="43">
        <v>720</v>
      </c>
      <c r="V750" s="43">
        <v>720</v>
      </c>
      <c r="W750" s="43">
        <v>720</v>
      </c>
      <c r="X750" s="43">
        <v>720</v>
      </c>
      <c r="Y750" s="43">
        <v>720</v>
      </c>
    </row>
    <row r="751" spans="1:25" s="19" customFormat="1" ht="18.75" hidden="1" customHeight="1" outlineLevel="1" x14ac:dyDescent="0.2">
      <c r="A751" s="17" t="s">
        <v>4</v>
      </c>
      <c r="B751" s="43">
        <v>70</v>
      </c>
      <c r="C751" s="43">
        <v>70</v>
      </c>
      <c r="D751" s="43">
        <v>70</v>
      </c>
      <c r="E751" s="43">
        <v>70</v>
      </c>
      <c r="F751" s="43">
        <v>70</v>
      </c>
      <c r="G751" s="43">
        <v>70</v>
      </c>
      <c r="H751" s="43">
        <v>70</v>
      </c>
      <c r="I751" s="43">
        <v>70</v>
      </c>
      <c r="J751" s="43">
        <v>70</v>
      </c>
      <c r="K751" s="43">
        <v>70</v>
      </c>
      <c r="L751" s="43">
        <v>70</v>
      </c>
      <c r="M751" s="43">
        <v>70</v>
      </c>
      <c r="N751" s="43">
        <v>70</v>
      </c>
      <c r="O751" s="43">
        <v>70</v>
      </c>
      <c r="P751" s="43">
        <v>70</v>
      </c>
      <c r="Q751" s="43">
        <v>70</v>
      </c>
      <c r="R751" s="43">
        <v>70</v>
      </c>
      <c r="S751" s="43">
        <v>70</v>
      </c>
      <c r="T751" s="43">
        <v>70</v>
      </c>
      <c r="U751" s="43">
        <v>70</v>
      </c>
      <c r="V751" s="43">
        <v>70</v>
      </c>
      <c r="W751" s="43">
        <v>70</v>
      </c>
      <c r="X751" s="43">
        <v>70</v>
      </c>
      <c r="Y751" s="43">
        <v>70</v>
      </c>
    </row>
    <row r="752" spans="1:25" s="19" customFormat="1" ht="18.75" hidden="1" customHeight="1" outlineLevel="1" thickBot="1" x14ac:dyDescent="0.25">
      <c r="A752" s="35" t="s">
        <v>119</v>
      </c>
      <c r="B752" s="43">
        <v>2.6330837800000002</v>
      </c>
      <c r="C752" s="43">
        <v>2.6330837800000002</v>
      </c>
      <c r="D752" s="43">
        <v>2.6330837800000002</v>
      </c>
      <c r="E752" s="43">
        <v>2.6330837800000002</v>
      </c>
      <c r="F752" s="43">
        <v>2.6330837800000002</v>
      </c>
      <c r="G752" s="43">
        <v>2.6330837800000002</v>
      </c>
      <c r="H752" s="43">
        <v>2.6330837800000002</v>
      </c>
      <c r="I752" s="43">
        <v>2.6330837800000002</v>
      </c>
      <c r="J752" s="43">
        <v>2.6330837800000002</v>
      </c>
      <c r="K752" s="43">
        <v>2.6330837800000002</v>
      </c>
      <c r="L752" s="43">
        <v>2.6330837800000002</v>
      </c>
      <c r="M752" s="43">
        <v>2.6330837800000002</v>
      </c>
      <c r="N752" s="43">
        <v>2.6330837800000002</v>
      </c>
      <c r="O752" s="43">
        <v>2.6330837800000002</v>
      </c>
      <c r="P752" s="43">
        <v>2.6330837800000002</v>
      </c>
      <c r="Q752" s="43">
        <v>2.6330837800000002</v>
      </c>
      <c r="R752" s="43">
        <v>2.6330837800000002</v>
      </c>
      <c r="S752" s="43">
        <v>2.6330837800000002</v>
      </c>
      <c r="T752" s="43">
        <v>2.6330837800000002</v>
      </c>
      <c r="U752" s="43">
        <v>2.6330837800000002</v>
      </c>
      <c r="V752" s="43">
        <v>2.6330837800000002</v>
      </c>
      <c r="W752" s="43">
        <v>2.6330837800000002</v>
      </c>
      <c r="X752" s="43">
        <v>2.6330837800000002</v>
      </c>
      <c r="Y752" s="43">
        <v>2.6330837800000002</v>
      </c>
    </row>
    <row r="753" spans="1:26" s="26" customFormat="1" ht="18.75" customHeight="1" collapsed="1" thickBot="1" x14ac:dyDescent="0.25">
      <c r="A753" s="28">
        <v>30</v>
      </c>
      <c r="B753" s="183">
        <v>2858.84</v>
      </c>
      <c r="C753" s="183">
        <v>2825.05</v>
      </c>
      <c r="D753" s="183">
        <v>2849.02</v>
      </c>
      <c r="E753" s="183">
        <v>2856.83</v>
      </c>
      <c r="F753" s="183">
        <v>2835.05</v>
      </c>
      <c r="G753" s="183">
        <v>2812.27</v>
      </c>
      <c r="H753" s="183">
        <v>2830.69</v>
      </c>
      <c r="I753" s="183">
        <v>2848.77</v>
      </c>
      <c r="J753" s="183">
        <v>2856.53</v>
      </c>
      <c r="K753" s="183">
        <v>2874.53</v>
      </c>
      <c r="L753" s="183">
        <v>2870.69</v>
      </c>
      <c r="M753" s="183">
        <v>2867.01</v>
      </c>
      <c r="N753" s="183">
        <v>2859.53</v>
      </c>
      <c r="O753" s="183">
        <v>2848.99</v>
      </c>
      <c r="P753" s="183">
        <v>2841.21</v>
      </c>
      <c r="Q753" s="183">
        <v>2837.63</v>
      </c>
      <c r="R753" s="183">
        <v>2832.65</v>
      </c>
      <c r="S753" s="183">
        <v>2836.52</v>
      </c>
      <c r="T753" s="183">
        <v>2814.35</v>
      </c>
      <c r="U753" s="183">
        <v>2830.52</v>
      </c>
      <c r="V753" s="183">
        <v>2843.92</v>
      </c>
      <c r="W753" s="183">
        <v>2866.44</v>
      </c>
      <c r="X753" s="183">
        <v>2877.36</v>
      </c>
      <c r="Y753" s="183">
        <v>2870.85</v>
      </c>
    </row>
    <row r="754" spans="1:26" s="19" customFormat="1" ht="51" hidden="1" outlineLevel="1" x14ac:dyDescent="0.2">
      <c r="A754" s="16" t="s">
        <v>71</v>
      </c>
      <c r="B754" s="43">
        <v>1001.81880868</v>
      </c>
      <c r="C754" s="43">
        <v>968.02279738000004</v>
      </c>
      <c r="D754" s="43">
        <v>991.99524324000004</v>
      </c>
      <c r="E754" s="43">
        <v>999.81004911000002</v>
      </c>
      <c r="F754" s="43">
        <v>978.02758344999995</v>
      </c>
      <c r="G754" s="43">
        <v>955.25177441000005</v>
      </c>
      <c r="H754" s="43">
        <v>973.66559179000001</v>
      </c>
      <c r="I754" s="43">
        <v>991.75163535000002</v>
      </c>
      <c r="J754" s="43">
        <v>999.50270513999999</v>
      </c>
      <c r="K754" s="43">
        <v>1017.50781821</v>
      </c>
      <c r="L754" s="43">
        <v>1013.6636045</v>
      </c>
      <c r="M754" s="43">
        <v>1009.99101334</v>
      </c>
      <c r="N754" s="43">
        <v>1002.5037271</v>
      </c>
      <c r="O754" s="43">
        <v>991.96697214999995</v>
      </c>
      <c r="P754" s="43">
        <v>984.18215321000002</v>
      </c>
      <c r="Q754" s="43">
        <v>980.60628839000003</v>
      </c>
      <c r="R754" s="43">
        <v>975.63083281000002</v>
      </c>
      <c r="S754" s="43">
        <v>979.49368829000002</v>
      </c>
      <c r="T754" s="43">
        <v>957.32415521999997</v>
      </c>
      <c r="U754" s="43">
        <v>973.49279216000002</v>
      </c>
      <c r="V754" s="43">
        <v>986.89564199999995</v>
      </c>
      <c r="W754" s="43">
        <v>1009.4138480399999</v>
      </c>
      <c r="X754" s="43">
        <v>1020.33806911</v>
      </c>
      <c r="Y754" s="43">
        <v>1013.82570015</v>
      </c>
    </row>
    <row r="755" spans="1:26" s="19" customFormat="1" ht="38.25" hidden="1" outlineLevel="1" x14ac:dyDescent="0.2">
      <c r="A755" s="16" t="s">
        <v>72</v>
      </c>
      <c r="B755" s="43">
        <v>1064.3900000000001</v>
      </c>
      <c r="C755" s="43">
        <v>1064.3900000000001</v>
      </c>
      <c r="D755" s="43">
        <v>1064.3900000000001</v>
      </c>
      <c r="E755" s="43">
        <v>1064.3900000000001</v>
      </c>
      <c r="F755" s="43">
        <v>1064.3900000000001</v>
      </c>
      <c r="G755" s="43">
        <v>1064.3900000000001</v>
      </c>
      <c r="H755" s="43">
        <v>1064.3900000000001</v>
      </c>
      <c r="I755" s="43">
        <v>1064.3900000000001</v>
      </c>
      <c r="J755" s="43">
        <v>1064.3900000000001</v>
      </c>
      <c r="K755" s="43">
        <v>1064.3900000000001</v>
      </c>
      <c r="L755" s="43">
        <v>1064.3900000000001</v>
      </c>
      <c r="M755" s="43">
        <v>1064.3900000000001</v>
      </c>
      <c r="N755" s="43">
        <v>1064.3900000000001</v>
      </c>
      <c r="O755" s="43">
        <v>1064.3900000000001</v>
      </c>
      <c r="P755" s="43">
        <v>1064.3900000000001</v>
      </c>
      <c r="Q755" s="43">
        <v>1064.3900000000001</v>
      </c>
      <c r="R755" s="43">
        <v>1064.3900000000001</v>
      </c>
      <c r="S755" s="43">
        <v>1064.3900000000001</v>
      </c>
      <c r="T755" s="43">
        <v>1064.3900000000001</v>
      </c>
      <c r="U755" s="43">
        <v>1064.3900000000001</v>
      </c>
      <c r="V755" s="43">
        <v>1064.3900000000001</v>
      </c>
      <c r="W755" s="43">
        <v>1064.3900000000001</v>
      </c>
      <c r="X755" s="43">
        <v>1064.3900000000001</v>
      </c>
      <c r="Y755" s="43">
        <v>1064.3900000000001</v>
      </c>
    </row>
    <row r="756" spans="1:26" s="19" customFormat="1" ht="18.75" hidden="1" customHeight="1" outlineLevel="1" x14ac:dyDescent="0.2">
      <c r="A756" s="16" t="s">
        <v>3</v>
      </c>
      <c r="B756" s="43">
        <v>720</v>
      </c>
      <c r="C756" s="43">
        <v>720</v>
      </c>
      <c r="D756" s="43">
        <v>720</v>
      </c>
      <c r="E756" s="43">
        <v>720</v>
      </c>
      <c r="F756" s="43">
        <v>720</v>
      </c>
      <c r="G756" s="43">
        <v>720</v>
      </c>
      <c r="H756" s="43">
        <v>720</v>
      </c>
      <c r="I756" s="43">
        <v>720</v>
      </c>
      <c r="J756" s="43">
        <v>720</v>
      </c>
      <c r="K756" s="43">
        <v>720</v>
      </c>
      <c r="L756" s="43">
        <v>720</v>
      </c>
      <c r="M756" s="43">
        <v>720</v>
      </c>
      <c r="N756" s="43">
        <v>720</v>
      </c>
      <c r="O756" s="43">
        <v>720</v>
      </c>
      <c r="P756" s="43">
        <v>720</v>
      </c>
      <c r="Q756" s="43">
        <v>720</v>
      </c>
      <c r="R756" s="43">
        <v>720</v>
      </c>
      <c r="S756" s="43">
        <v>720</v>
      </c>
      <c r="T756" s="43">
        <v>720</v>
      </c>
      <c r="U756" s="43">
        <v>720</v>
      </c>
      <c r="V756" s="43">
        <v>720</v>
      </c>
      <c r="W756" s="43">
        <v>720</v>
      </c>
      <c r="X756" s="43">
        <v>720</v>
      </c>
      <c r="Y756" s="43">
        <v>720</v>
      </c>
    </row>
    <row r="757" spans="1:26" s="19" customFormat="1" ht="18.75" hidden="1" customHeight="1" outlineLevel="1" x14ac:dyDescent="0.2">
      <c r="A757" s="17" t="s">
        <v>4</v>
      </c>
      <c r="B757" s="43">
        <v>70</v>
      </c>
      <c r="C757" s="43">
        <v>70</v>
      </c>
      <c r="D757" s="43">
        <v>70</v>
      </c>
      <c r="E757" s="43">
        <v>70</v>
      </c>
      <c r="F757" s="43">
        <v>70</v>
      </c>
      <c r="G757" s="43">
        <v>70</v>
      </c>
      <c r="H757" s="43">
        <v>70</v>
      </c>
      <c r="I757" s="43">
        <v>70</v>
      </c>
      <c r="J757" s="43">
        <v>70</v>
      </c>
      <c r="K757" s="43">
        <v>70</v>
      </c>
      <c r="L757" s="43">
        <v>70</v>
      </c>
      <c r="M757" s="43">
        <v>70</v>
      </c>
      <c r="N757" s="43">
        <v>70</v>
      </c>
      <c r="O757" s="43">
        <v>70</v>
      </c>
      <c r="P757" s="43">
        <v>70</v>
      </c>
      <c r="Q757" s="43">
        <v>70</v>
      </c>
      <c r="R757" s="43">
        <v>70</v>
      </c>
      <c r="S757" s="43">
        <v>70</v>
      </c>
      <c r="T757" s="43">
        <v>70</v>
      </c>
      <c r="U757" s="43">
        <v>70</v>
      </c>
      <c r="V757" s="43">
        <v>70</v>
      </c>
      <c r="W757" s="43">
        <v>70</v>
      </c>
      <c r="X757" s="43">
        <v>70</v>
      </c>
      <c r="Y757" s="43">
        <v>70</v>
      </c>
    </row>
    <row r="758" spans="1:26" s="19" customFormat="1" ht="18.75" hidden="1" customHeight="1" outlineLevel="1" thickBot="1" x14ac:dyDescent="0.25">
      <c r="A758" s="35" t="s">
        <v>119</v>
      </c>
      <c r="B758" s="43">
        <v>2.6330837800000002</v>
      </c>
      <c r="C758" s="43">
        <v>2.6330837800000002</v>
      </c>
      <c r="D758" s="43">
        <v>2.6330837800000002</v>
      </c>
      <c r="E758" s="43">
        <v>2.6330837800000002</v>
      </c>
      <c r="F758" s="43">
        <v>2.6330837800000002</v>
      </c>
      <c r="G758" s="43">
        <v>2.6330837800000002</v>
      </c>
      <c r="H758" s="43">
        <v>2.6330837800000002</v>
      </c>
      <c r="I758" s="43">
        <v>2.6330837800000002</v>
      </c>
      <c r="J758" s="43">
        <v>2.6330837800000002</v>
      </c>
      <c r="K758" s="43">
        <v>2.6330837800000002</v>
      </c>
      <c r="L758" s="43">
        <v>2.6330837800000002</v>
      </c>
      <c r="M758" s="43">
        <v>2.6330837800000002</v>
      </c>
      <c r="N758" s="43">
        <v>2.6330837800000002</v>
      </c>
      <c r="O758" s="43">
        <v>2.6330837800000002</v>
      </c>
      <c r="P758" s="43">
        <v>2.6330837800000002</v>
      </c>
      <c r="Q758" s="43">
        <v>2.6330837800000002</v>
      </c>
      <c r="R758" s="43">
        <v>2.6330837800000002</v>
      </c>
      <c r="S758" s="43">
        <v>2.6330837800000002</v>
      </c>
      <c r="T758" s="43">
        <v>2.6330837800000002</v>
      </c>
      <c r="U758" s="43">
        <v>2.6330837800000002</v>
      </c>
      <c r="V758" s="43">
        <v>2.6330837800000002</v>
      </c>
      <c r="W758" s="43">
        <v>2.6330837800000002</v>
      </c>
      <c r="X758" s="43">
        <v>2.6330837800000002</v>
      </c>
      <c r="Y758" s="43">
        <v>2.6330837800000002</v>
      </c>
    </row>
    <row r="759" spans="1:26" s="26" customFormat="1" ht="18.75" customHeight="1" collapsed="1" thickBot="1" x14ac:dyDescent="0.25">
      <c r="A759" s="27">
        <v>31</v>
      </c>
      <c r="B759" s="183">
        <v>2825.59</v>
      </c>
      <c r="C759" s="183">
        <v>2797.03</v>
      </c>
      <c r="D759" s="183">
        <v>2790.56</v>
      </c>
      <c r="E759" s="183">
        <v>2819.88</v>
      </c>
      <c r="F759" s="183">
        <v>2827.08</v>
      </c>
      <c r="G759" s="183">
        <v>2819.3</v>
      </c>
      <c r="H759" s="183">
        <v>2811.8</v>
      </c>
      <c r="I759" s="183">
        <v>2834.1</v>
      </c>
      <c r="J759" s="183">
        <v>2899.24</v>
      </c>
      <c r="K759" s="183">
        <v>2890.84</v>
      </c>
      <c r="L759" s="183">
        <v>2885.83</v>
      </c>
      <c r="M759" s="183">
        <v>2888.38</v>
      </c>
      <c r="N759" s="183">
        <v>2873.59</v>
      </c>
      <c r="O759" s="183">
        <v>2848.84</v>
      </c>
      <c r="P759" s="183">
        <v>2837.77</v>
      </c>
      <c r="Q759" s="183">
        <v>2826.22</v>
      </c>
      <c r="R759" s="183">
        <v>2837.38</v>
      </c>
      <c r="S759" s="183">
        <v>2833.23</v>
      </c>
      <c r="T759" s="183">
        <v>2815.91</v>
      </c>
      <c r="U759" s="183">
        <v>2825.82</v>
      </c>
      <c r="V759" s="183">
        <v>2842.46</v>
      </c>
      <c r="W759" s="183">
        <v>2812.38</v>
      </c>
      <c r="X759" s="183">
        <v>2856.74</v>
      </c>
      <c r="Y759" s="183">
        <v>2830.38</v>
      </c>
    </row>
    <row r="760" spans="1:26" s="19" customFormat="1" ht="51" hidden="1" outlineLevel="1" x14ac:dyDescent="0.2">
      <c r="A760" s="134" t="s">
        <v>71</v>
      </c>
      <c r="B760" s="43">
        <v>968.56834547000005</v>
      </c>
      <c r="C760" s="43">
        <v>940.00358726000002</v>
      </c>
      <c r="D760" s="43">
        <v>933.53948407999997</v>
      </c>
      <c r="E760" s="43">
        <v>962.86094553999999</v>
      </c>
      <c r="F760" s="43">
        <v>970.06186941999999</v>
      </c>
      <c r="G760" s="43">
        <v>962.27286641000001</v>
      </c>
      <c r="H760" s="43">
        <v>954.77988782</v>
      </c>
      <c r="I760" s="43">
        <v>977.07594258999995</v>
      </c>
      <c r="J760" s="43">
        <v>1042.2214639700001</v>
      </c>
      <c r="K760" s="43">
        <v>1033.8207706000001</v>
      </c>
      <c r="L760" s="43">
        <v>1028.8028910400001</v>
      </c>
      <c r="M760" s="43">
        <v>1031.3599867200001</v>
      </c>
      <c r="N760" s="43">
        <v>1016.56949869</v>
      </c>
      <c r="O760" s="43">
        <v>991.81794819000004</v>
      </c>
      <c r="P760" s="43">
        <v>980.74906650000003</v>
      </c>
      <c r="Q760" s="43">
        <v>969.19936953000001</v>
      </c>
      <c r="R760" s="43">
        <v>980.36137802999997</v>
      </c>
      <c r="S760" s="43">
        <v>976.20688992999999</v>
      </c>
      <c r="T760" s="43">
        <v>958.88297093999995</v>
      </c>
      <c r="U760" s="43">
        <v>968.79701207999994</v>
      </c>
      <c r="V760" s="43">
        <v>985.43577689999995</v>
      </c>
      <c r="W760" s="43">
        <v>955.36164354000005</v>
      </c>
      <c r="X760" s="43">
        <v>999.71367408000003</v>
      </c>
      <c r="Y760" s="43">
        <v>973.35263580000003</v>
      </c>
    </row>
    <row r="761" spans="1:26" s="19" customFormat="1" ht="38.25" hidden="1" outlineLevel="1" x14ac:dyDescent="0.2">
      <c r="A761" s="16" t="s">
        <v>72</v>
      </c>
      <c r="B761" s="43">
        <v>1064.3900000000001</v>
      </c>
      <c r="C761" s="43">
        <v>1064.3900000000001</v>
      </c>
      <c r="D761" s="43">
        <v>1064.3900000000001</v>
      </c>
      <c r="E761" s="43">
        <v>1064.3900000000001</v>
      </c>
      <c r="F761" s="43">
        <v>1064.3900000000001</v>
      </c>
      <c r="G761" s="43">
        <v>1064.3900000000001</v>
      </c>
      <c r="H761" s="43">
        <v>1064.3900000000001</v>
      </c>
      <c r="I761" s="43">
        <v>1064.3900000000001</v>
      </c>
      <c r="J761" s="43">
        <v>1064.3900000000001</v>
      </c>
      <c r="K761" s="43">
        <v>1064.3900000000001</v>
      </c>
      <c r="L761" s="43">
        <v>1064.3900000000001</v>
      </c>
      <c r="M761" s="43">
        <v>1064.3900000000001</v>
      </c>
      <c r="N761" s="43">
        <v>1064.3900000000001</v>
      </c>
      <c r="O761" s="43">
        <v>1064.3900000000001</v>
      </c>
      <c r="P761" s="43">
        <v>1064.3900000000001</v>
      </c>
      <c r="Q761" s="43">
        <v>1064.3900000000001</v>
      </c>
      <c r="R761" s="43">
        <v>1064.3900000000001</v>
      </c>
      <c r="S761" s="43">
        <v>1064.3900000000001</v>
      </c>
      <c r="T761" s="43">
        <v>1064.3900000000001</v>
      </c>
      <c r="U761" s="43">
        <v>1064.3900000000001</v>
      </c>
      <c r="V761" s="43">
        <v>1064.3900000000001</v>
      </c>
      <c r="W761" s="43">
        <v>1064.3900000000001</v>
      </c>
      <c r="X761" s="43">
        <v>1064.3900000000001</v>
      </c>
      <c r="Y761" s="43">
        <v>1064.3900000000001</v>
      </c>
    </row>
    <row r="762" spans="1:26" s="19" customFormat="1" ht="18.75" hidden="1" customHeight="1" outlineLevel="1" x14ac:dyDescent="0.2">
      <c r="A762" s="16" t="s">
        <v>3</v>
      </c>
      <c r="B762" s="43">
        <v>720</v>
      </c>
      <c r="C762" s="43">
        <v>720</v>
      </c>
      <c r="D762" s="43">
        <v>720</v>
      </c>
      <c r="E762" s="43">
        <v>720</v>
      </c>
      <c r="F762" s="43">
        <v>720</v>
      </c>
      <c r="G762" s="43">
        <v>720</v>
      </c>
      <c r="H762" s="43">
        <v>720</v>
      </c>
      <c r="I762" s="43">
        <v>720</v>
      </c>
      <c r="J762" s="43">
        <v>720</v>
      </c>
      <c r="K762" s="43">
        <v>720</v>
      </c>
      <c r="L762" s="43">
        <v>720</v>
      </c>
      <c r="M762" s="43">
        <v>720</v>
      </c>
      <c r="N762" s="43">
        <v>720</v>
      </c>
      <c r="O762" s="43">
        <v>720</v>
      </c>
      <c r="P762" s="43">
        <v>720</v>
      </c>
      <c r="Q762" s="43">
        <v>720</v>
      </c>
      <c r="R762" s="43">
        <v>720</v>
      </c>
      <c r="S762" s="43">
        <v>720</v>
      </c>
      <c r="T762" s="43">
        <v>720</v>
      </c>
      <c r="U762" s="43">
        <v>720</v>
      </c>
      <c r="V762" s="43">
        <v>720</v>
      </c>
      <c r="W762" s="43">
        <v>720</v>
      </c>
      <c r="X762" s="43">
        <v>720</v>
      </c>
      <c r="Y762" s="43">
        <v>720</v>
      </c>
    </row>
    <row r="763" spans="1:26" s="19" customFormat="1" ht="18.75" hidden="1" customHeight="1" outlineLevel="1" x14ac:dyDescent="0.2">
      <c r="A763" s="17" t="s">
        <v>4</v>
      </c>
      <c r="B763" s="43">
        <v>70</v>
      </c>
      <c r="C763" s="43">
        <v>70</v>
      </c>
      <c r="D763" s="43">
        <v>70</v>
      </c>
      <c r="E763" s="43">
        <v>70</v>
      </c>
      <c r="F763" s="43">
        <v>70</v>
      </c>
      <c r="G763" s="43">
        <v>70</v>
      </c>
      <c r="H763" s="43">
        <v>70</v>
      </c>
      <c r="I763" s="43">
        <v>70</v>
      </c>
      <c r="J763" s="43">
        <v>70</v>
      </c>
      <c r="K763" s="43">
        <v>70</v>
      </c>
      <c r="L763" s="43">
        <v>70</v>
      </c>
      <c r="M763" s="43">
        <v>70</v>
      </c>
      <c r="N763" s="43">
        <v>70</v>
      </c>
      <c r="O763" s="43">
        <v>70</v>
      </c>
      <c r="P763" s="43">
        <v>70</v>
      </c>
      <c r="Q763" s="43">
        <v>70</v>
      </c>
      <c r="R763" s="43">
        <v>70</v>
      </c>
      <c r="S763" s="43">
        <v>70</v>
      </c>
      <c r="T763" s="43">
        <v>70</v>
      </c>
      <c r="U763" s="43">
        <v>70</v>
      </c>
      <c r="V763" s="43">
        <v>70</v>
      </c>
      <c r="W763" s="43">
        <v>70</v>
      </c>
      <c r="X763" s="43">
        <v>70</v>
      </c>
      <c r="Y763" s="43">
        <v>70</v>
      </c>
    </row>
    <row r="764" spans="1:26" s="19" customFormat="1" ht="18.75" hidden="1" customHeight="1" outlineLevel="1" thickBot="1" x14ac:dyDescent="0.25">
      <c r="A764" s="35" t="s">
        <v>119</v>
      </c>
      <c r="B764" s="43">
        <v>2.6330837800000002</v>
      </c>
      <c r="C764" s="43">
        <v>2.6330837800000002</v>
      </c>
      <c r="D764" s="43">
        <v>2.6330837800000002</v>
      </c>
      <c r="E764" s="43">
        <v>2.6330837800000002</v>
      </c>
      <c r="F764" s="43">
        <v>2.6330837800000002</v>
      </c>
      <c r="G764" s="43">
        <v>2.6330837800000002</v>
      </c>
      <c r="H764" s="43">
        <v>2.6330837800000002</v>
      </c>
      <c r="I764" s="43">
        <v>2.6330837800000002</v>
      </c>
      <c r="J764" s="43">
        <v>2.6330837800000002</v>
      </c>
      <c r="K764" s="43">
        <v>2.6330837800000002</v>
      </c>
      <c r="L764" s="43">
        <v>2.6330837800000002</v>
      </c>
      <c r="M764" s="43">
        <v>2.6330837800000002</v>
      </c>
      <c r="N764" s="43">
        <v>2.6330837800000002</v>
      </c>
      <c r="O764" s="43">
        <v>2.6330837800000002</v>
      </c>
      <c r="P764" s="43">
        <v>2.6330837800000002</v>
      </c>
      <c r="Q764" s="43">
        <v>2.6330837800000002</v>
      </c>
      <c r="R764" s="43">
        <v>2.6330837800000002</v>
      </c>
      <c r="S764" s="43">
        <v>2.6330837800000002</v>
      </c>
      <c r="T764" s="43">
        <v>2.6330837800000002</v>
      </c>
      <c r="U764" s="43">
        <v>2.6330837800000002</v>
      </c>
      <c r="V764" s="43">
        <v>2.6330837800000002</v>
      </c>
      <c r="W764" s="43">
        <v>2.6330837800000002</v>
      </c>
      <c r="X764" s="43">
        <v>2.6330837800000002</v>
      </c>
      <c r="Y764" s="43">
        <v>2.6330837800000002</v>
      </c>
    </row>
    <row r="765" spans="1:26" collapsed="1" x14ac:dyDescent="0.2">
      <c r="A765" s="21"/>
      <c r="Y765" s="21"/>
    </row>
    <row r="766" spans="1:26" x14ac:dyDescent="0.2">
      <c r="A766" s="34"/>
      <c r="Y766" s="34"/>
    </row>
    <row r="767" spans="1:26" s="19" customFormat="1" ht="30.75" customHeight="1" x14ac:dyDescent="0.25">
      <c r="A767" s="316" t="s">
        <v>207</v>
      </c>
      <c r="B767" s="316"/>
      <c r="C767" s="316"/>
      <c r="D767" s="316"/>
      <c r="E767" s="316"/>
      <c r="F767" s="316"/>
      <c r="G767" s="316"/>
      <c r="H767" s="316"/>
      <c r="I767" s="316"/>
      <c r="J767" s="316"/>
      <c r="K767" s="316"/>
      <c r="L767" s="316"/>
      <c r="M767" s="316"/>
      <c r="N767" s="316"/>
      <c r="O767" s="316"/>
      <c r="P767" s="316"/>
      <c r="Q767" s="316"/>
      <c r="R767" s="316"/>
      <c r="S767" s="316"/>
      <c r="T767" s="316"/>
      <c r="U767" s="316"/>
      <c r="V767" s="316"/>
      <c r="W767" s="316"/>
      <c r="X767" s="316"/>
      <c r="Y767" s="316"/>
      <c r="Z767" s="24">
        <v>1</v>
      </c>
    </row>
    <row r="768" spans="1:26" s="19" customFormat="1" ht="15" thickBot="1" x14ac:dyDescent="0.25">
      <c r="A768" s="17"/>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7"/>
    </row>
    <row r="769" spans="1:26" s="19" customFormat="1" ht="30.75" customHeight="1" thickBot="1" x14ac:dyDescent="0.3">
      <c r="A769" s="282" t="s">
        <v>35</v>
      </c>
      <c r="B769" s="284" t="s">
        <v>36</v>
      </c>
      <c r="C769" s="285"/>
      <c r="D769" s="285"/>
      <c r="E769" s="285"/>
      <c r="F769" s="285"/>
      <c r="G769" s="285"/>
      <c r="H769" s="285"/>
      <c r="I769" s="285"/>
      <c r="J769" s="285"/>
      <c r="K769" s="285"/>
      <c r="L769" s="285"/>
      <c r="M769" s="285"/>
      <c r="N769" s="285"/>
      <c r="O769" s="285"/>
      <c r="P769" s="285"/>
      <c r="Q769" s="285"/>
      <c r="R769" s="285"/>
      <c r="S769" s="285"/>
      <c r="T769" s="285"/>
      <c r="U769" s="285"/>
      <c r="V769" s="285"/>
      <c r="W769" s="285"/>
      <c r="X769" s="285"/>
      <c r="Y769" s="286"/>
      <c r="Z769" s="24">
        <v>1</v>
      </c>
    </row>
    <row r="770" spans="1:26" s="19" customFormat="1" ht="39" customHeight="1" thickBot="1" x14ac:dyDescent="0.25">
      <c r="A770" s="283"/>
      <c r="B770" s="128" t="s">
        <v>34</v>
      </c>
      <c r="C770" s="52" t="s">
        <v>33</v>
      </c>
      <c r="D770" s="127"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7" t="s">
        <v>19</v>
      </c>
      <c r="R770" s="52" t="s">
        <v>18</v>
      </c>
      <c r="S770" s="127" t="s">
        <v>17</v>
      </c>
      <c r="T770" s="52" t="s">
        <v>16</v>
      </c>
      <c r="U770" s="127" t="s">
        <v>15</v>
      </c>
      <c r="V770" s="52" t="s">
        <v>14</v>
      </c>
      <c r="W770" s="127" t="s">
        <v>13</v>
      </c>
      <c r="X770" s="52" t="s">
        <v>12</v>
      </c>
      <c r="Y770" s="129" t="s">
        <v>11</v>
      </c>
    </row>
    <row r="771" spans="1:26" s="26" customFormat="1" ht="18.75" customHeight="1" thickBot="1" x14ac:dyDescent="0.25">
      <c r="A771" s="27">
        <v>1</v>
      </c>
      <c r="B771" s="183">
        <v>2124.59</v>
      </c>
      <c r="C771" s="183">
        <v>2093.1799999999998</v>
      </c>
      <c r="D771" s="183">
        <v>2102.5700000000002</v>
      </c>
      <c r="E771" s="183">
        <v>2098.04</v>
      </c>
      <c r="F771" s="183">
        <v>2120.08</v>
      </c>
      <c r="G771" s="183">
        <v>2136.61</v>
      </c>
      <c r="H771" s="183">
        <v>2189.4899999999998</v>
      </c>
      <c r="I771" s="183">
        <v>2108.11</v>
      </c>
      <c r="J771" s="183">
        <v>2142.36</v>
      </c>
      <c r="K771" s="183">
        <v>2160</v>
      </c>
      <c r="L771" s="183">
        <v>2174.62</v>
      </c>
      <c r="M771" s="183">
        <v>2177.7399999999998</v>
      </c>
      <c r="N771" s="183">
        <v>2169.06</v>
      </c>
      <c r="O771" s="183">
        <v>2171.64</v>
      </c>
      <c r="P771" s="183">
        <v>2169.75</v>
      </c>
      <c r="Q771" s="183">
        <v>2162.5300000000002</v>
      </c>
      <c r="R771" s="183">
        <v>2150.6</v>
      </c>
      <c r="S771" s="183">
        <v>2115.29</v>
      </c>
      <c r="T771" s="183">
        <v>2134.9499999999998</v>
      </c>
      <c r="U771" s="183">
        <v>2226.71</v>
      </c>
      <c r="V771" s="183">
        <v>2230.8000000000002</v>
      </c>
      <c r="W771" s="183">
        <v>2232.4699999999998</v>
      </c>
      <c r="X771" s="183">
        <v>2226.0100000000002</v>
      </c>
      <c r="Y771" s="183">
        <v>2204.5100000000002</v>
      </c>
    </row>
    <row r="772" spans="1:26" s="20" customFormat="1" ht="42.75" hidden="1" customHeight="1" outlineLevel="1" x14ac:dyDescent="0.2">
      <c r="A772" s="16" t="s">
        <v>71</v>
      </c>
      <c r="B772" s="43">
        <v>862.99880077</v>
      </c>
      <c r="C772" s="43">
        <v>831.59271307999995</v>
      </c>
      <c r="D772" s="43">
        <v>840.98164187999998</v>
      </c>
      <c r="E772" s="43">
        <v>836.44804051000006</v>
      </c>
      <c r="F772" s="43">
        <v>858.49599287000001</v>
      </c>
      <c r="G772" s="43">
        <v>875.01903838999999</v>
      </c>
      <c r="H772" s="43">
        <v>927.90408728</v>
      </c>
      <c r="I772" s="43">
        <v>846.51696241000002</v>
      </c>
      <c r="J772" s="43">
        <v>880.76976722999996</v>
      </c>
      <c r="K772" s="43">
        <v>898.40701665999995</v>
      </c>
      <c r="L772" s="43">
        <v>913.02925865999998</v>
      </c>
      <c r="M772" s="43">
        <v>916.14673465999999</v>
      </c>
      <c r="N772" s="43">
        <v>907.47019144000001</v>
      </c>
      <c r="O772" s="43">
        <v>910.04879158000006</v>
      </c>
      <c r="P772" s="43">
        <v>908.16117875999998</v>
      </c>
      <c r="Q772" s="43">
        <v>900.94435048000003</v>
      </c>
      <c r="R772" s="43">
        <v>889.00766003000001</v>
      </c>
      <c r="S772" s="43">
        <v>853.70067001999996</v>
      </c>
      <c r="T772" s="43">
        <v>873.36432108999998</v>
      </c>
      <c r="U772" s="43">
        <v>965.12382391000006</v>
      </c>
      <c r="V772" s="43">
        <v>969.21079827999995</v>
      </c>
      <c r="W772" s="43">
        <v>970.87970843999994</v>
      </c>
      <c r="X772" s="43">
        <v>964.42162578</v>
      </c>
      <c r="Y772" s="43">
        <v>942.92301161</v>
      </c>
    </row>
    <row r="773" spans="1:26" s="20" customFormat="1" ht="38.25" hidden="1" outlineLevel="1" x14ac:dyDescent="0.2">
      <c r="A773" s="16" t="s">
        <v>72</v>
      </c>
      <c r="B773" s="43">
        <v>1064.3900000000001</v>
      </c>
      <c r="C773" s="43">
        <v>1064.3900000000001</v>
      </c>
      <c r="D773" s="43">
        <v>1064.3900000000001</v>
      </c>
      <c r="E773" s="43">
        <v>1064.3900000000001</v>
      </c>
      <c r="F773" s="43">
        <v>1064.3900000000001</v>
      </c>
      <c r="G773" s="43">
        <v>1064.3900000000001</v>
      </c>
      <c r="H773" s="43">
        <v>1064.3900000000001</v>
      </c>
      <c r="I773" s="43">
        <v>1064.3900000000001</v>
      </c>
      <c r="J773" s="43">
        <v>1064.3900000000001</v>
      </c>
      <c r="K773" s="43">
        <v>1064.3900000000001</v>
      </c>
      <c r="L773" s="43">
        <v>1064.3900000000001</v>
      </c>
      <c r="M773" s="43">
        <v>1064.3900000000001</v>
      </c>
      <c r="N773" s="43">
        <v>1064.3900000000001</v>
      </c>
      <c r="O773" s="43">
        <v>1064.3900000000001</v>
      </c>
      <c r="P773" s="43">
        <v>1064.3900000000001</v>
      </c>
      <c r="Q773" s="43">
        <v>1064.3900000000001</v>
      </c>
      <c r="R773" s="43">
        <v>1064.3900000000001</v>
      </c>
      <c r="S773" s="43">
        <v>1064.3900000000001</v>
      </c>
      <c r="T773" s="43">
        <v>1064.3900000000001</v>
      </c>
      <c r="U773" s="43">
        <v>1064.3900000000001</v>
      </c>
      <c r="V773" s="43">
        <v>1064.3900000000001</v>
      </c>
      <c r="W773" s="43">
        <v>1064.3900000000001</v>
      </c>
      <c r="X773" s="43">
        <v>1064.3900000000001</v>
      </c>
      <c r="Y773" s="43">
        <v>1064.3900000000001</v>
      </c>
    </row>
    <row r="774" spans="1:26" s="20" customFormat="1" ht="18.75" hidden="1" customHeight="1" outlineLevel="1" x14ac:dyDescent="0.2">
      <c r="A774" s="16" t="s">
        <v>3</v>
      </c>
      <c r="B774" s="43">
        <v>124.565712</v>
      </c>
      <c r="C774" s="43">
        <v>124.565712</v>
      </c>
      <c r="D774" s="43">
        <v>124.565712</v>
      </c>
      <c r="E774" s="43">
        <v>124.565712</v>
      </c>
      <c r="F774" s="43">
        <v>124.565712</v>
      </c>
      <c r="G774" s="43">
        <v>124.565712</v>
      </c>
      <c r="H774" s="43">
        <v>124.565712</v>
      </c>
      <c r="I774" s="43">
        <v>124.565712</v>
      </c>
      <c r="J774" s="43">
        <v>124.565712</v>
      </c>
      <c r="K774" s="43">
        <v>124.565712</v>
      </c>
      <c r="L774" s="43">
        <v>124.565712</v>
      </c>
      <c r="M774" s="43">
        <v>124.565712</v>
      </c>
      <c r="N774" s="43">
        <v>124.565712</v>
      </c>
      <c r="O774" s="43">
        <v>124.565712</v>
      </c>
      <c r="P774" s="43">
        <v>124.565712</v>
      </c>
      <c r="Q774" s="43">
        <v>124.565712</v>
      </c>
      <c r="R774" s="43">
        <v>124.565712</v>
      </c>
      <c r="S774" s="43">
        <v>124.565712</v>
      </c>
      <c r="T774" s="43">
        <v>124.565712</v>
      </c>
      <c r="U774" s="43">
        <v>124.565712</v>
      </c>
      <c r="V774" s="43">
        <v>124.565712</v>
      </c>
      <c r="W774" s="43">
        <v>124.565712</v>
      </c>
      <c r="X774" s="43">
        <v>124.565712</v>
      </c>
      <c r="Y774" s="43">
        <v>124.565712</v>
      </c>
    </row>
    <row r="775" spans="1:26" s="20" customFormat="1" ht="18.75" hidden="1" customHeight="1" outlineLevel="1" x14ac:dyDescent="0.2">
      <c r="A775" s="17" t="s">
        <v>4</v>
      </c>
      <c r="B775" s="43">
        <v>70</v>
      </c>
      <c r="C775" s="43">
        <v>70</v>
      </c>
      <c r="D775" s="43">
        <v>70</v>
      </c>
      <c r="E775" s="43">
        <v>70</v>
      </c>
      <c r="F775" s="43">
        <v>70</v>
      </c>
      <c r="G775" s="43">
        <v>70</v>
      </c>
      <c r="H775" s="43">
        <v>70</v>
      </c>
      <c r="I775" s="43">
        <v>70</v>
      </c>
      <c r="J775" s="43">
        <v>70</v>
      </c>
      <c r="K775" s="43">
        <v>70</v>
      </c>
      <c r="L775" s="43">
        <v>70</v>
      </c>
      <c r="M775" s="43">
        <v>70</v>
      </c>
      <c r="N775" s="43">
        <v>70</v>
      </c>
      <c r="O775" s="43">
        <v>70</v>
      </c>
      <c r="P775" s="43">
        <v>70</v>
      </c>
      <c r="Q775" s="43">
        <v>70</v>
      </c>
      <c r="R775" s="43">
        <v>70</v>
      </c>
      <c r="S775" s="43">
        <v>70</v>
      </c>
      <c r="T775" s="43">
        <v>70</v>
      </c>
      <c r="U775" s="43">
        <v>70</v>
      </c>
      <c r="V775" s="43">
        <v>70</v>
      </c>
      <c r="W775" s="43">
        <v>70</v>
      </c>
      <c r="X775" s="43">
        <v>70</v>
      </c>
      <c r="Y775" s="43">
        <v>70</v>
      </c>
    </row>
    <row r="776" spans="1:26" s="20" customFormat="1" ht="18.75" hidden="1" customHeight="1" outlineLevel="1" thickBot="1" x14ac:dyDescent="0.25">
      <c r="A776" s="35" t="s">
        <v>119</v>
      </c>
      <c r="B776" s="43">
        <v>2.6330837800000002</v>
      </c>
      <c r="C776" s="43">
        <v>2.6330837800000002</v>
      </c>
      <c r="D776" s="43">
        <v>2.6330837800000002</v>
      </c>
      <c r="E776" s="43">
        <v>2.6330837800000002</v>
      </c>
      <c r="F776" s="43">
        <v>2.6330837800000002</v>
      </c>
      <c r="G776" s="43">
        <v>2.6330837800000002</v>
      </c>
      <c r="H776" s="43">
        <v>2.6330837800000002</v>
      </c>
      <c r="I776" s="43">
        <v>2.6330837800000002</v>
      </c>
      <c r="J776" s="43">
        <v>2.6330837800000002</v>
      </c>
      <c r="K776" s="43">
        <v>2.6330837800000002</v>
      </c>
      <c r="L776" s="43">
        <v>2.6330837800000002</v>
      </c>
      <c r="M776" s="43">
        <v>2.6330837800000002</v>
      </c>
      <c r="N776" s="43">
        <v>2.6330837800000002</v>
      </c>
      <c r="O776" s="43">
        <v>2.6330837800000002</v>
      </c>
      <c r="P776" s="43">
        <v>2.6330837800000002</v>
      </c>
      <c r="Q776" s="43">
        <v>2.6330837800000002</v>
      </c>
      <c r="R776" s="43">
        <v>2.6330837800000002</v>
      </c>
      <c r="S776" s="43">
        <v>2.6330837800000002</v>
      </c>
      <c r="T776" s="43">
        <v>2.6330837800000002</v>
      </c>
      <c r="U776" s="43">
        <v>2.6330837800000002</v>
      </c>
      <c r="V776" s="43">
        <v>2.6330837800000002</v>
      </c>
      <c r="W776" s="43">
        <v>2.6330837800000002</v>
      </c>
      <c r="X776" s="43">
        <v>2.6330837800000002</v>
      </c>
      <c r="Y776" s="43">
        <v>2.6330837800000002</v>
      </c>
    </row>
    <row r="777" spans="1:26" s="26" customFormat="1" ht="18.75" customHeight="1" collapsed="1" thickBot="1" x14ac:dyDescent="0.25">
      <c r="A777" s="27">
        <v>2</v>
      </c>
      <c r="B777" s="183">
        <v>2233.9299999999998</v>
      </c>
      <c r="C777" s="183">
        <v>2256.17</v>
      </c>
      <c r="D777" s="183">
        <v>2261.25</v>
      </c>
      <c r="E777" s="183">
        <v>2263.0300000000002</v>
      </c>
      <c r="F777" s="183">
        <v>2246.52</v>
      </c>
      <c r="G777" s="183">
        <v>2262.85</v>
      </c>
      <c r="H777" s="183">
        <v>2253.35</v>
      </c>
      <c r="I777" s="183">
        <v>2152.3000000000002</v>
      </c>
      <c r="J777" s="183">
        <v>2175.98</v>
      </c>
      <c r="K777" s="183">
        <v>2168.9299999999998</v>
      </c>
      <c r="L777" s="183">
        <v>2175.6999999999998</v>
      </c>
      <c r="M777" s="183">
        <v>2166.36</v>
      </c>
      <c r="N777" s="183">
        <v>2174.75</v>
      </c>
      <c r="O777" s="183">
        <v>2176.6799999999998</v>
      </c>
      <c r="P777" s="183">
        <v>2178.16</v>
      </c>
      <c r="Q777" s="183">
        <v>2180.19</v>
      </c>
      <c r="R777" s="183">
        <v>2207.15</v>
      </c>
      <c r="S777" s="183">
        <v>2191.0700000000002</v>
      </c>
      <c r="T777" s="183">
        <v>2172.62</v>
      </c>
      <c r="U777" s="183">
        <v>2273.62</v>
      </c>
      <c r="V777" s="183">
        <v>2268.6</v>
      </c>
      <c r="W777" s="183">
        <v>2268.29</v>
      </c>
      <c r="X777" s="183">
        <v>2264.9899999999998</v>
      </c>
      <c r="Y777" s="183">
        <v>2262.65</v>
      </c>
    </row>
    <row r="778" spans="1:26" s="19" customFormat="1" ht="44.25" hidden="1" customHeight="1" outlineLevel="1" x14ac:dyDescent="0.2">
      <c r="A778" s="134" t="s">
        <v>71</v>
      </c>
      <c r="B778" s="43">
        <v>972.34205264000002</v>
      </c>
      <c r="C778" s="43">
        <v>994.57858365000004</v>
      </c>
      <c r="D778" s="43">
        <v>999.65743225999995</v>
      </c>
      <c r="E778" s="43">
        <v>1001.43813598</v>
      </c>
      <c r="F778" s="43">
        <v>984.92721174999997</v>
      </c>
      <c r="G778" s="43">
        <v>1001.25686668</v>
      </c>
      <c r="H778" s="43">
        <v>991.75861035000003</v>
      </c>
      <c r="I778" s="43">
        <v>890.71458346999998</v>
      </c>
      <c r="J778" s="43">
        <v>914.39072834000001</v>
      </c>
      <c r="K778" s="43">
        <v>907.33955505999995</v>
      </c>
      <c r="L778" s="43">
        <v>914.10939215999997</v>
      </c>
      <c r="M778" s="43">
        <v>904.76807124000004</v>
      </c>
      <c r="N778" s="43">
        <v>913.16335618000005</v>
      </c>
      <c r="O778" s="43">
        <v>915.09540565999998</v>
      </c>
      <c r="P778" s="43">
        <v>916.56762617000004</v>
      </c>
      <c r="Q778" s="43">
        <v>918.59811581999998</v>
      </c>
      <c r="R778" s="43">
        <v>945.56583908000005</v>
      </c>
      <c r="S778" s="43">
        <v>929.47949602999995</v>
      </c>
      <c r="T778" s="43">
        <v>911.03106750999996</v>
      </c>
      <c r="U778" s="43">
        <v>1012.03137035</v>
      </c>
      <c r="V778" s="43">
        <v>1007.0114242</v>
      </c>
      <c r="W778" s="43">
        <v>1006.69767613</v>
      </c>
      <c r="X778" s="43">
        <v>1003.40326846</v>
      </c>
      <c r="Y778" s="43">
        <v>1001.06297755</v>
      </c>
    </row>
    <row r="779" spans="1:26" s="19" customFormat="1" ht="38.25" hidden="1" outlineLevel="1" x14ac:dyDescent="0.2">
      <c r="A779" s="16" t="s">
        <v>72</v>
      </c>
      <c r="B779" s="43">
        <v>1064.3900000000001</v>
      </c>
      <c r="C779" s="43">
        <v>1064.3900000000001</v>
      </c>
      <c r="D779" s="43">
        <v>1064.3900000000001</v>
      </c>
      <c r="E779" s="43">
        <v>1064.3900000000001</v>
      </c>
      <c r="F779" s="43">
        <v>1064.3900000000001</v>
      </c>
      <c r="G779" s="43">
        <v>1064.3900000000001</v>
      </c>
      <c r="H779" s="43">
        <v>1064.3900000000001</v>
      </c>
      <c r="I779" s="43">
        <v>1064.3900000000001</v>
      </c>
      <c r="J779" s="43">
        <v>1064.3900000000001</v>
      </c>
      <c r="K779" s="43">
        <v>1064.3900000000001</v>
      </c>
      <c r="L779" s="43">
        <v>1064.3900000000001</v>
      </c>
      <c r="M779" s="43">
        <v>1064.3900000000001</v>
      </c>
      <c r="N779" s="43">
        <v>1064.3900000000001</v>
      </c>
      <c r="O779" s="43">
        <v>1064.3900000000001</v>
      </c>
      <c r="P779" s="43">
        <v>1064.3900000000001</v>
      </c>
      <c r="Q779" s="43">
        <v>1064.3900000000001</v>
      </c>
      <c r="R779" s="43">
        <v>1064.3900000000001</v>
      </c>
      <c r="S779" s="43">
        <v>1064.3900000000001</v>
      </c>
      <c r="T779" s="43">
        <v>1064.3900000000001</v>
      </c>
      <c r="U779" s="43">
        <v>1064.3900000000001</v>
      </c>
      <c r="V779" s="43">
        <v>1064.3900000000001</v>
      </c>
      <c r="W779" s="43">
        <v>1064.3900000000001</v>
      </c>
      <c r="X779" s="43">
        <v>1064.3900000000001</v>
      </c>
      <c r="Y779" s="43">
        <v>1064.3900000000001</v>
      </c>
    </row>
    <row r="780" spans="1:26" s="19" customFormat="1" ht="18.75" hidden="1" customHeight="1" outlineLevel="1" x14ac:dyDescent="0.2">
      <c r="A780" s="16" t="s">
        <v>3</v>
      </c>
      <c r="B780" s="43">
        <v>124.565712</v>
      </c>
      <c r="C780" s="43">
        <v>124.565712</v>
      </c>
      <c r="D780" s="43">
        <v>124.565712</v>
      </c>
      <c r="E780" s="43">
        <v>124.565712</v>
      </c>
      <c r="F780" s="43">
        <v>124.565712</v>
      </c>
      <c r="G780" s="43">
        <v>124.565712</v>
      </c>
      <c r="H780" s="43">
        <v>124.565712</v>
      </c>
      <c r="I780" s="43">
        <v>124.565712</v>
      </c>
      <c r="J780" s="43">
        <v>124.565712</v>
      </c>
      <c r="K780" s="43">
        <v>124.565712</v>
      </c>
      <c r="L780" s="43">
        <v>124.565712</v>
      </c>
      <c r="M780" s="43">
        <v>124.565712</v>
      </c>
      <c r="N780" s="43">
        <v>124.565712</v>
      </c>
      <c r="O780" s="43">
        <v>124.565712</v>
      </c>
      <c r="P780" s="43">
        <v>124.565712</v>
      </c>
      <c r="Q780" s="43">
        <v>124.565712</v>
      </c>
      <c r="R780" s="43">
        <v>124.565712</v>
      </c>
      <c r="S780" s="43">
        <v>124.565712</v>
      </c>
      <c r="T780" s="43">
        <v>124.565712</v>
      </c>
      <c r="U780" s="43">
        <v>124.565712</v>
      </c>
      <c r="V780" s="43">
        <v>124.565712</v>
      </c>
      <c r="W780" s="43">
        <v>124.565712</v>
      </c>
      <c r="X780" s="43">
        <v>124.565712</v>
      </c>
      <c r="Y780" s="43">
        <v>124.565712</v>
      </c>
    </row>
    <row r="781" spans="1:26" s="19" customFormat="1" ht="18.75" hidden="1" customHeight="1" outlineLevel="1" x14ac:dyDescent="0.2">
      <c r="A781" s="17" t="s">
        <v>4</v>
      </c>
      <c r="B781" s="43">
        <v>70</v>
      </c>
      <c r="C781" s="43">
        <v>70</v>
      </c>
      <c r="D781" s="43">
        <v>70</v>
      </c>
      <c r="E781" s="43">
        <v>70</v>
      </c>
      <c r="F781" s="43">
        <v>70</v>
      </c>
      <c r="G781" s="43">
        <v>70</v>
      </c>
      <c r="H781" s="43">
        <v>70</v>
      </c>
      <c r="I781" s="43">
        <v>70</v>
      </c>
      <c r="J781" s="43">
        <v>70</v>
      </c>
      <c r="K781" s="43">
        <v>70</v>
      </c>
      <c r="L781" s="43">
        <v>70</v>
      </c>
      <c r="M781" s="43">
        <v>70</v>
      </c>
      <c r="N781" s="43">
        <v>70</v>
      </c>
      <c r="O781" s="43">
        <v>70</v>
      </c>
      <c r="P781" s="43">
        <v>70</v>
      </c>
      <c r="Q781" s="43">
        <v>70</v>
      </c>
      <c r="R781" s="43">
        <v>70</v>
      </c>
      <c r="S781" s="43">
        <v>70</v>
      </c>
      <c r="T781" s="43">
        <v>70</v>
      </c>
      <c r="U781" s="43">
        <v>70</v>
      </c>
      <c r="V781" s="43">
        <v>70</v>
      </c>
      <c r="W781" s="43">
        <v>70</v>
      </c>
      <c r="X781" s="43">
        <v>70</v>
      </c>
      <c r="Y781" s="43">
        <v>70</v>
      </c>
    </row>
    <row r="782" spans="1:26" s="19" customFormat="1" ht="18.75" hidden="1" customHeight="1" outlineLevel="1" thickBot="1" x14ac:dyDescent="0.25">
      <c r="A782" s="35" t="s">
        <v>119</v>
      </c>
      <c r="B782" s="43">
        <v>2.6330837800000002</v>
      </c>
      <c r="C782" s="43">
        <v>2.6330837800000002</v>
      </c>
      <c r="D782" s="43">
        <v>2.6330837800000002</v>
      </c>
      <c r="E782" s="43">
        <v>2.6330837800000002</v>
      </c>
      <c r="F782" s="43">
        <v>2.6330837800000002</v>
      </c>
      <c r="G782" s="43">
        <v>2.6330837800000002</v>
      </c>
      <c r="H782" s="43">
        <v>2.6330837800000002</v>
      </c>
      <c r="I782" s="43">
        <v>2.6330837800000002</v>
      </c>
      <c r="J782" s="43">
        <v>2.6330837800000002</v>
      </c>
      <c r="K782" s="43">
        <v>2.6330837800000002</v>
      </c>
      <c r="L782" s="43">
        <v>2.6330837800000002</v>
      </c>
      <c r="M782" s="43">
        <v>2.6330837800000002</v>
      </c>
      <c r="N782" s="43">
        <v>2.6330837800000002</v>
      </c>
      <c r="O782" s="43">
        <v>2.6330837800000002</v>
      </c>
      <c r="P782" s="43">
        <v>2.6330837800000002</v>
      </c>
      <c r="Q782" s="43">
        <v>2.6330837800000002</v>
      </c>
      <c r="R782" s="43">
        <v>2.6330837800000002</v>
      </c>
      <c r="S782" s="43">
        <v>2.6330837800000002</v>
      </c>
      <c r="T782" s="43">
        <v>2.6330837800000002</v>
      </c>
      <c r="U782" s="43">
        <v>2.6330837800000002</v>
      </c>
      <c r="V782" s="43">
        <v>2.6330837800000002</v>
      </c>
      <c r="W782" s="43">
        <v>2.6330837800000002</v>
      </c>
      <c r="X782" s="43">
        <v>2.6330837800000002</v>
      </c>
      <c r="Y782" s="43">
        <v>2.6330837800000002</v>
      </c>
    </row>
    <row r="783" spans="1:26" s="26" customFormat="1" ht="18.75" customHeight="1" collapsed="1" thickBot="1" x14ac:dyDescent="0.25">
      <c r="A783" s="27">
        <v>3</v>
      </c>
      <c r="B783" s="183">
        <v>2249.37</v>
      </c>
      <c r="C783" s="183">
        <v>2236.73</v>
      </c>
      <c r="D783" s="183">
        <v>2236.1999999999998</v>
      </c>
      <c r="E783" s="183">
        <v>2217.2399999999998</v>
      </c>
      <c r="F783" s="183">
        <v>2227.19</v>
      </c>
      <c r="G783" s="183">
        <v>2215.15</v>
      </c>
      <c r="H783" s="183">
        <v>2227.86</v>
      </c>
      <c r="I783" s="183">
        <v>2109.4699999999998</v>
      </c>
      <c r="J783" s="183">
        <v>2124.86</v>
      </c>
      <c r="K783" s="183">
        <v>2133.25</v>
      </c>
      <c r="L783" s="183">
        <v>2138.44</v>
      </c>
      <c r="M783" s="183">
        <v>2148.75</v>
      </c>
      <c r="N783" s="183">
        <v>2151.83</v>
      </c>
      <c r="O783" s="183">
        <v>2159.04</v>
      </c>
      <c r="P783" s="183">
        <v>2153.81</v>
      </c>
      <c r="Q783" s="183">
        <v>2163.9899999999998</v>
      </c>
      <c r="R783" s="183">
        <v>2152.64</v>
      </c>
      <c r="S783" s="183">
        <v>2164.37</v>
      </c>
      <c r="T783" s="183">
        <v>2181.8000000000002</v>
      </c>
      <c r="U783" s="183">
        <v>2274.23</v>
      </c>
      <c r="V783" s="183">
        <v>2295.86</v>
      </c>
      <c r="W783" s="183">
        <v>2286.39</v>
      </c>
      <c r="X783" s="183">
        <v>2258.6999999999998</v>
      </c>
      <c r="Y783" s="183">
        <v>2252.3000000000002</v>
      </c>
    </row>
    <row r="784" spans="1:26" s="19" customFormat="1" ht="42.75" hidden="1" customHeight="1" outlineLevel="1" x14ac:dyDescent="0.2">
      <c r="A784" s="16" t="s">
        <v>71</v>
      </c>
      <c r="B784" s="43">
        <v>987.77766325000005</v>
      </c>
      <c r="C784" s="43">
        <v>975.13993386000004</v>
      </c>
      <c r="D784" s="43">
        <v>974.61137422000002</v>
      </c>
      <c r="E784" s="43">
        <v>955.65251890000002</v>
      </c>
      <c r="F784" s="43">
        <v>965.60608112</v>
      </c>
      <c r="G784" s="43">
        <v>953.56159423999998</v>
      </c>
      <c r="H784" s="43">
        <v>966.26925615000005</v>
      </c>
      <c r="I784" s="43">
        <v>847.87796491999995</v>
      </c>
      <c r="J784" s="43">
        <v>863.26650172999996</v>
      </c>
      <c r="K784" s="43">
        <v>871.66140810000002</v>
      </c>
      <c r="L784" s="43">
        <v>876.85141136000004</v>
      </c>
      <c r="M784" s="43">
        <v>887.15745367</v>
      </c>
      <c r="N784" s="43">
        <v>890.24337749999995</v>
      </c>
      <c r="O784" s="43">
        <v>897.45072933999995</v>
      </c>
      <c r="P784" s="43">
        <v>892.22237144999997</v>
      </c>
      <c r="Q784" s="43">
        <v>902.40461702000005</v>
      </c>
      <c r="R784" s="43">
        <v>891.04683007000006</v>
      </c>
      <c r="S784" s="43">
        <v>902.78110985000001</v>
      </c>
      <c r="T784" s="43">
        <v>920.20993053999996</v>
      </c>
      <c r="U784" s="43">
        <v>1012.64184391</v>
      </c>
      <c r="V784" s="43">
        <v>1034.2685983199999</v>
      </c>
      <c r="W784" s="43">
        <v>1024.80172739</v>
      </c>
      <c r="X784" s="43">
        <v>997.10918489999995</v>
      </c>
      <c r="Y784" s="43">
        <v>990.70879593999996</v>
      </c>
    </row>
    <row r="785" spans="1:25" s="19" customFormat="1" ht="38.25" hidden="1" outlineLevel="1" x14ac:dyDescent="0.2">
      <c r="A785" s="16" t="s">
        <v>72</v>
      </c>
      <c r="B785" s="43">
        <v>1064.3900000000001</v>
      </c>
      <c r="C785" s="43">
        <v>1064.3900000000001</v>
      </c>
      <c r="D785" s="43">
        <v>1064.3900000000001</v>
      </c>
      <c r="E785" s="43">
        <v>1064.3900000000001</v>
      </c>
      <c r="F785" s="43">
        <v>1064.3900000000001</v>
      </c>
      <c r="G785" s="43">
        <v>1064.3900000000001</v>
      </c>
      <c r="H785" s="43">
        <v>1064.3900000000001</v>
      </c>
      <c r="I785" s="43">
        <v>1064.3900000000001</v>
      </c>
      <c r="J785" s="43">
        <v>1064.3900000000001</v>
      </c>
      <c r="K785" s="43">
        <v>1064.3900000000001</v>
      </c>
      <c r="L785" s="43">
        <v>1064.3900000000001</v>
      </c>
      <c r="M785" s="43">
        <v>1064.3900000000001</v>
      </c>
      <c r="N785" s="43">
        <v>1064.3900000000001</v>
      </c>
      <c r="O785" s="43">
        <v>1064.3900000000001</v>
      </c>
      <c r="P785" s="43">
        <v>1064.3900000000001</v>
      </c>
      <c r="Q785" s="43">
        <v>1064.3900000000001</v>
      </c>
      <c r="R785" s="43">
        <v>1064.3900000000001</v>
      </c>
      <c r="S785" s="43">
        <v>1064.3900000000001</v>
      </c>
      <c r="T785" s="43">
        <v>1064.3900000000001</v>
      </c>
      <c r="U785" s="43">
        <v>1064.3900000000001</v>
      </c>
      <c r="V785" s="43">
        <v>1064.3900000000001</v>
      </c>
      <c r="W785" s="43">
        <v>1064.3900000000001</v>
      </c>
      <c r="X785" s="43">
        <v>1064.3900000000001</v>
      </c>
      <c r="Y785" s="43">
        <v>1064.3900000000001</v>
      </c>
    </row>
    <row r="786" spans="1:25" s="19" customFormat="1" ht="18.75" hidden="1" customHeight="1" outlineLevel="1" x14ac:dyDescent="0.2">
      <c r="A786" s="16" t="s">
        <v>3</v>
      </c>
      <c r="B786" s="43">
        <v>124.565712</v>
      </c>
      <c r="C786" s="43">
        <v>124.565712</v>
      </c>
      <c r="D786" s="43">
        <v>124.565712</v>
      </c>
      <c r="E786" s="43">
        <v>124.565712</v>
      </c>
      <c r="F786" s="43">
        <v>124.565712</v>
      </c>
      <c r="G786" s="43">
        <v>124.565712</v>
      </c>
      <c r="H786" s="43">
        <v>124.565712</v>
      </c>
      <c r="I786" s="43">
        <v>124.565712</v>
      </c>
      <c r="J786" s="43">
        <v>124.565712</v>
      </c>
      <c r="K786" s="43">
        <v>124.565712</v>
      </c>
      <c r="L786" s="43">
        <v>124.565712</v>
      </c>
      <c r="M786" s="43">
        <v>124.565712</v>
      </c>
      <c r="N786" s="43">
        <v>124.565712</v>
      </c>
      <c r="O786" s="43">
        <v>124.565712</v>
      </c>
      <c r="P786" s="43">
        <v>124.565712</v>
      </c>
      <c r="Q786" s="43">
        <v>124.565712</v>
      </c>
      <c r="R786" s="43">
        <v>124.565712</v>
      </c>
      <c r="S786" s="43">
        <v>124.565712</v>
      </c>
      <c r="T786" s="43">
        <v>124.565712</v>
      </c>
      <c r="U786" s="43">
        <v>124.565712</v>
      </c>
      <c r="V786" s="43">
        <v>124.565712</v>
      </c>
      <c r="W786" s="43">
        <v>124.565712</v>
      </c>
      <c r="X786" s="43">
        <v>124.565712</v>
      </c>
      <c r="Y786" s="43">
        <v>124.565712</v>
      </c>
    </row>
    <row r="787" spans="1:25" s="19" customFormat="1" ht="18.75" hidden="1" customHeight="1" outlineLevel="1" x14ac:dyDescent="0.2">
      <c r="A787" s="17" t="s">
        <v>4</v>
      </c>
      <c r="B787" s="43">
        <v>70</v>
      </c>
      <c r="C787" s="43">
        <v>70</v>
      </c>
      <c r="D787" s="43">
        <v>70</v>
      </c>
      <c r="E787" s="43">
        <v>70</v>
      </c>
      <c r="F787" s="43">
        <v>70</v>
      </c>
      <c r="G787" s="43">
        <v>70</v>
      </c>
      <c r="H787" s="43">
        <v>70</v>
      </c>
      <c r="I787" s="43">
        <v>70</v>
      </c>
      <c r="J787" s="43">
        <v>70</v>
      </c>
      <c r="K787" s="43">
        <v>70</v>
      </c>
      <c r="L787" s="43">
        <v>70</v>
      </c>
      <c r="M787" s="43">
        <v>70</v>
      </c>
      <c r="N787" s="43">
        <v>70</v>
      </c>
      <c r="O787" s="43">
        <v>70</v>
      </c>
      <c r="P787" s="43">
        <v>70</v>
      </c>
      <c r="Q787" s="43">
        <v>70</v>
      </c>
      <c r="R787" s="43">
        <v>70</v>
      </c>
      <c r="S787" s="43">
        <v>70</v>
      </c>
      <c r="T787" s="43">
        <v>70</v>
      </c>
      <c r="U787" s="43">
        <v>70</v>
      </c>
      <c r="V787" s="43">
        <v>70</v>
      </c>
      <c r="W787" s="43">
        <v>70</v>
      </c>
      <c r="X787" s="43">
        <v>70</v>
      </c>
      <c r="Y787" s="43">
        <v>70</v>
      </c>
    </row>
    <row r="788" spans="1:25" s="19" customFormat="1" ht="18.75" hidden="1" customHeight="1" outlineLevel="1" thickBot="1" x14ac:dyDescent="0.25">
      <c r="A788" s="35" t="s">
        <v>119</v>
      </c>
      <c r="B788" s="43">
        <v>2.6330837800000002</v>
      </c>
      <c r="C788" s="43">
        <v>2.6330837800000002</v>
      </c>
      <c r="D788" s="43">
        <v>2.6330837800000002</v>
      </c>
      <c r="E788" s="43">
        <v>2.6330837800000002</v>
      </c>
      <c r="F788" s="43">
        <v>2.6330837800000002</v>
      </c>
      <c r="G788" s="43">
        <v>2.6330837800000002</v>
      </c>
      <c r="H788" s="43">
        <v>2.6330837800000002</v>
      </c>
      <c r="I788" s="43">
        <v>2.6330837800000002</v>
      </c>
      <c r="J788" s="43">
        <v>2.6330837800000002</v>
      </c>
      <c r="K788" s="43">
        <v>2.6330837800000002</v>
      </c>
      <c r="L788" s="43">
        <v>2.6330837800000002</v>
      </c>
      <c r="M788" s="43">
        <v>2.6330837800000002</v>
      </c>
      <c r="N788" s="43">
        <v>2.6330837800000002</v>
      </c>
      <c r="O788" s="43">
        <v>2.6330837800000002</v>
      </c>
      <c r="P788" s="43">
        <v>2.6330837800000002</v>
      </c>
      <c r="Q788" s="43">
        <v>2.6330837800000002</v>
      </c>
      <c r="R788" s="43">
        <v>2.6330837800000002</v>
      </c>
      <c r="S788" s="43">
        <v>2.6330837800000002</v>
      </c>
      <c r="T788" s="43">
        <v>2.6330837800000002</v>
      </c>
      <c r="U788" s="43">
        <v>2.6330837800000002</v>
      </c>
      <c r="V788" s="43">
        <v>2.6330837800000002</v>
      </c>
      <c r="W788" s="43">
        <v>2.6330837800000002</v>
      </c>
      <c r="X788" s="43">
        <v>2.6330837800000002</v>
      </c>
      <c r="Y788" s="43">
        <v>2.6330837800000002</v>
      </c>
    </row>
    <row r="789" spans="1:25" s="26" customFormat="1" ht="18.75" customHeight="1" collapsed="1" thickBot="1" x14ac:dyDescent="0.25">
      <c r="A789" s="27">
        <v>4</v>
      </c>
      <c r="B789" s="183">
        <v>2302.48</v>
      </c>
      <c r="C789" s="183">
        <v>2293.9899999999998</v>
      </c>
      <c r="D789" s="183">
        <v>2263.7800000000002</v>
      </c>
      <c r="E789" s="183">
        <v>2291.8200000000002</v>
      </c>
      <c r="F789" s="183">
        <v>2295.79</v>
      </c>
      <c r="G789" s="183">
        <v>2297.65</v>
      </c>
      <c r="H789" s="183">
        <v>2305.88</v>
      </c>
      <c r="I789" s="183">
        <v>2168.2199999999998</v>
      </c>
      <c r="J789" s="183">
        <v>2195.21</v>
      </c>
      <c r="K789" s="183">
        <v>2215.7199999999998</v>
      </c>
      <c r="L789" s="183">
        <v>2208.5700000000002</v>
      </c>
      <c r="M789" s="183">
        <v>2204.11</v>
      </c>
      <c r="N789" s="183">
        <v>2196.06</v>
      </c>
      <c r="O789" s="183">
        <v>2197.8000000000002</v>
      </c>
      <c r="P789" s="183">
        <v>2190.27</v>
      </c>
      <c r="Q789" s="183">
        <v>2178.41</v>
      </c>
      <c r="R789" s="183">
        <v>2193.87</v>
      </c>
      <c r="S789" s="183">
        <v>2205.5</v>
      </c>
      <c r="T789" s="183">
        <v>2217.25</v>
      </c>
      <c r="U789" s="183">
        <v>2303.36</v>
      </c>
      <c r="V789" s="183">
        <v>2284.81</v>
      </c>
      <c r="W789" s="183">
        <v>2289.08</v>
      </c>
      <c r="X789" s="183">
        <v>2299.16</v>
      </c>
      <c r="Y789" s="183">
        <v>2284.98</v>
      </c>
    </row>
    <row r="790" spans="1:25" s="19" customFormat="1" ht="41.25" hidden="1" customHeight="1" outlineLevel="1" x14ac:dyDescent="0.2">
      <c r="A790" s="134" t="s">
        <v>71</v>
      </c>
      <c r="B790" s="43">
        <v>1040.8927475600001</v>
      </c>
      <c r="C790" s="43">
        <v>1032.40223829</v>
      </c>
      <c r="D790" s="43">
        <v>1002.18685768</v>
      </c>
      <c r="E790" s="43">
        <v>1030.2309275099999</v>
      </c>
      <c r="F790" s="43">
        <v>1034.1985191399999</v>
      </c>
      <c r="G790" s="43">
        <v>1036.0651694600001</v>
      </c>
      <c r="H790" s="43">
        <v>1044.2955410500001</v>
      </c>
      <c r="I790" s="43">
        <v>906.62993767</v>
      </c>
      <c r="J790" s="43">
        <v>933.61763549</v>
      </c>
      <c r="K790" s="43">
        <v>954.13079704999996</v>
      </c>
      <c r="L790" s="43">
        <v>946.98070513000005</v>
      </c>
      <c r="M790" s="43">
        <v>942.52491641999995</v>
      </c>
      <c r="N790" s="43">
        <v>934.47431504999997</v>
      </c>
      <c r="O790" s="43">
        <v>936.21439567000004</v>
      </c>
      <c r="P790" s="43">
        <v>928.67632436999997</v>
      </c>
      <c r="Q790" s="43">
        <v>916.81785559000002</v>
      </c>
      <c r="R790" s="43">
        <v>932.27857607999999</v>
      </c>
      <c r="S790" s="43">
        <v>943.91391914999997</v>
      </c>
      <c r="T790" s="43">
        <v>955.66276325000001</v>
      </c>
      <c r="U790" s="43">
        <v>1041.7706897099999</v>
      </c>
      <c r="V790" s="43">
        <v>1023.21911385</v>
      </c>
      <c r="W790" s="43">
        <v>1027.4954363500001</v>
      </c>
      <c r="X790" s="43">
        <v>1037.57514416</v>
      </c>
      <c r="Y790" s="43">
        <v>1023.3954071000001</v>
      </c>
    </row>
    <row r="791" spans="1:25" s="19" customFormat="1" ht="38.25" hidden="1" outlineLevel="1" x14ac:dyDescent="0.2">
      <c r="A791" s="16" t="s">
        <v>72</v>
      </c>
      <c r="B791" s="43">
        <v>1064.3900000000001</v>
      </c>
      <c r="C791" s="43">
        <v>1064.3900000000001</v>
      </c>
      <c r="D791" s="43">
        <v>1064.3900000000001</v>
      </c>
      <c r="E791" s="43">
        <v>1064.3900000000001</v>
      </c>
      <c r="F791" s="43">
        <v>1064.3900000000001</v>
      </c>
      <c r="G791" s="43">
        <v>1064.3900000000001</v>
      </c>
      <c r="H791" s="43">
        <v>1064.3900000000001</v>
      </c>
      <c r="I791" s="43">
        <v>1064.3900000000001</v>
      </c>
      <c r="J791" s="43">
        <v>1064.3900000000001</v>
      </c>
      <c r="K791" s="43">
        <v>1064.3900000000001</v>
      </c>
      <c r="L791" s="43">
        <v>1064.3900000000001</v>
      </c>
      <c r="M791" s="43">
        <v>1064.3900000000001</v>
      </c>
      <c r="N791" s="43">
        <v>1064.3900000000001</v>
      </c>
      <c r="O791" s="43">
        <v>1064.3900000000001</v>
      </c>
      <c r="P791" s="43">
        <v>1064.3900000000001</v>
      </c>
      <c r="Q791" s="43">
        <v>1064.3900000000001</v>
      </c>
      <c r="R791" s="43">
        <v>1064.3900000000001</v>
      </c>
      <c r="S791" s="43">
        <v>1064.3900000000001</v>
      </c>
      <c r="T791" s="43">
        <v>1064.3900000000001</v>
      </c>
      <c r="U791" s="43">
        <v>1064.3900000000001</v>
      </c>
      <c r="V791" s="43">
        <v>1064.3900000000001</v>
      </c>
      <c r="W791" s="43">
        <v>1064.3900000000001</v>
      </c>
      <c r="X791" s="43">
        <v>1064.3900000000001</v>
      </c>
      <c r="Y791" s="43">
        <v>1064.3900000000001</v>
      </c>
    </row>
    <row r="792" spans="1:25" s="19" customFormat="1" ht="18.75" hidden="1" customHeight="1" outlineLevel="1" x14ac:dyDescent="0.2">
      <c r="A792" s="16" t="s">
        <v>3</v>
      </c>
      <c r="B792" s="43">
        <v>124.565712</v>
      </c>
      <c r="C792" s="43">
        <v>124.565712</v>
      </c>
      <c r="D792" s="43">
        <v>124.565712</v>
      </c>
      <c r="E792" s="43">
        <v>124.565712</v>
      </c>
      <c r="F792" s="43">
        <v>124.565712</v>
      </c>
      <c r="G792" s="43">
        <v>124.565712</v>
      </c>
      <c r="H792" s="43">
        <v>124.565712</v>
      </c>
      <c r="I792" s="43">
        <v>124.565712</v>
      </c>
      <c r="J792" s="43">
        <v>124.565712</v>
      </c>
      <c r="K792" s="43">
        <v>124.565712</v>
      </c>
      <c r="L792" s="43">
        <v>124.565712</v>
      </c>
      <c r="M792" s="43">
        <v>124.565712</v>
      </c>
      <c r="N792" s="43">
        <v>124.565712</v>
      </c>
      <c r="O792" s="43">
        <v>124.565712</v>
      </c>
      <c r="P792" s="43">
        <v>124.565712</v>
      </c>
      <c r="Q792" s="43">
        <v>124.565712</v>
      </c>
      <c r="R792" s="43">
        <v>124.565712</v>
      </c>
      <c r="S792" s="43">
        <v>124.565712</v>
      </c>
      <c r="T792" s="43">
        <v>124.565712</v>
      </c>
      <c r="U792" s="43">
        <v>124.565712</v>
      </c>
      <c r="V792" s="43">
        <v>124.565712</v>
      </c>
      <c r="W792" s="43">
        <v>124.565712</v>
      </c>
      <c r="X792" s="43">
        <v>124.565712</v>
      </c>
      <c r="Y792" s="43">
        <v>124.565712</v>
      </c>
    </row>
    <row r="793" spans="1:25" s="19" customFormat="1" ht="18.75" hidden="1" customHeight="1" outlineLevel="1" x14ac:dyDescent="0.2">
      <c r="A793" s="17" t="s">
        <v>4</v>
      </c>
      <c r="B793" s="43">
        <v>70</v>
      </c>
      <c r="C793" s="43">
        <v>70</v>
      </c>
      <c r="D793" s="43">
        <v>70</v>
      </c>
      <c r="E793" s="43">
        <v>70</v>
      </c>
      <c r="F793" s="43">
        <v>70</v>
      </c>
      <c r="G793" s="43">
        <v>70</v>
      </c>
      <c r="H793" s="43">
        <v>70</v>
      </c>
      <c r="I793" s="43">
        <v>70</v>
      </c>
      <c r="J793" s="43">
        <v>70</v>
      </c>
      <c r="K793" s="43">
        <v>70</v>
      </c>
      <c r="L793" s="43">
        <v>70</v>
      </c>
      <c r="M793" s="43">
        <v>70</v>
      </c>
      <c r="N793" s="43">
        <v>70</v>
      </c>
      <c r="O793" s="43">
        <v>70</v>
      </c>
      <c r="P793" s="43">
        <v>70</v>
      </c>
      <c r="Q793" s="43">
        <v>70</v>
      </c>
      <c r="R793" s="43">
        <v>70</v>
      </c>
      <c r="S793" s="43">
        <v>70</v>
      </c>
      <c r="T793" s="43">
        <v>70</v>
      </c>
      <c r="U793" s="43">
        <v>70</v>
      </c>
      <c r="V793" s="43">
        <v>70</v>
      </c>
      <c r="W793" s="43">
        <v>70</v>
      </c>
      <c r="X793" s="43">
        <v>70</v>
      </c>
      <c r="Y793" s="43">
        <v>70</v>
      </c>
    </row>
    <row r="794" spans="1:25" s="19" customFormat="1" ht="18.75" hidden="1" customHeight="1" outlineLevel="1" thickBot="1" x14ac:dyDescent="0.25">
      <c r="A794" s="35" t="s">
        <v>119</v>
      </c>
      <c r="B794" s="43">
        <v>2.6330837800000002</v>
      </c>
      <c r="C794" s="43">
        <v>2.6330837800000002</v>
      </c>
      <c r="D794" s="43">
        <v>2.6330837800000002</v>
      </c>
      <c r="E794" s="43">
        <v>2.6330837800000002</v>
      </c>
      <c r="F794" s="43">
        <v>2.6330837800000002</v>
      </c>
      <c r="G794" s="43">
        <v>2.6330837800000002</v>
      </c>
      <c r="H794" s="43">
        <v>2.6330837800000002</v>
      </c>
      <c r="I794" s="43">
        <v>2.6330837800000002</v>
      </c>
      <c r="J794" s="43">
        <v>2.6330837800000002</v>
      </c>
      <c r="K794" s="43">
        <v>2.6330837800000002</v>
      </c>
      <c r="L794" s="43">
        <v>2.6330837800000002</v>
      </c>
      <c r="M794" s="43">
        <v>2.6330837800000002</v>
      </c>
      <c r="N794" s="43">
        <v>2.6330837800000002</v>
      </c>
      <c r="O794" s="43">
        <v>2.6330837800000002</v>
      </c>
      <c r="P794" s="43">
        <v>2.6330837800000002</v>
      </c>
      <c r="Q794" s="43">
        <v>2.6330837800000002</v>
      </c>
      <c r="R794" s="43">
        <v>2.6330837800000002</v>
      </c>
      <c r="S794" s="43">
        <v>2.6330837800000002</v>
      </c>
      <c r="T794" s="43">
        <v>2.6330837800000002</v>
      </c>
      <c r="U794" s="43">
        <v>2.6330837800000002</v>
      </c>
      <c r="V794" s="43">
        <v>2.6330837800000002</v>
      </c>
      <c r="W794" s="43">
        <v>2.6330837800000002</v>
      </c>
      <c r="X794" s="43">
        <v>2.6330837800000002</v>
      </c>
      <c r="Y794" s="43">
        <v>2.6330837800000002</v>
      </c>
    </row>
    <row r="795" spans="1:25" s="26" customFormat="1" ht="18.75" customHeight="1" collapsed="1" thickBot="1" x14ac:dyDescent="0.25">
      <c r="A795" s="27">
        <v>5</v>
      </c>
      <c r="B795" s="183">
        <v>2256.1999999999998</v>
      </c>
      <c r="C795" s="183">
        <v>2256.36</v>
      </c>
      <c r="D795" s="183">
        <v>2250.0300000000002</v>
      </c>
      <c r="E795" s="183">
        <v>2240.11</v>
      </c>
      <c r="F795" s="183">
        <v>2257.85</v>
      </c>
      <c r="G795" s="183">
        <v>2286.7800000000002</v>
      </c>
      <c r="H795" s="183">
        <v>2288.83</v>
      </c>
      <c r="I795" s="183">
        <v>2177.4</v>
      </c>
      <c r="J795" s="183">
        <v>2188.41</v>
      </c>
      <c r="K795" s="183">
        <v>2205.71</v>
      </c>
      <c r="L795" s="183">
        <v>2229.4499999999998</v>
      </c>
      <c r="M795" s="183">
        <v>2233.13</v>
      </c>
      <c r="N795" s="183">
        <v>2222.8000000000002</v>
      </c>
      <c r="O795" s="183">
        <v>2227.98</v>
      </c>
      <c r="P795" s="183">
        <v>2230.39</v>
      </c>
      <c r="Q795" s="183">
        <v>2225.25</v>
      </c>
      <c r="R795" s="183">
        <v>2231.2199999999998</v>
      </c>
      <c r="S795" s="183">
        <v>2233.2800000000002</v>
      </c>
      <c r="T795" s="183">
        <v>2241.52</v>
      </c>
      <c r="U795" s="183">
        <v>2326.67</v>
      </c>
      <c r="V795" s="183">
        <v>2306.84</v>
      </c>
      <c r="W795" s="183">
        <v>2285.94</v>
      </c>
      <c r="X795" s="183">
        <v>2259.9499999999998</v>
      </c>
      <c r="Y795" s="183">
        <v>2245.2600000000002</v>
      </c>
    </row>
    <row r="796" spans="1:25" s="19" customFormat="1" ht="41.25" hidden="1" customHeight="1" outlineLevel="1" x14ac:dyDescent="0.2">
      <c r="A796" s="16" t="s">
        <v>71</v>
      </c>
      <c r="B796" s="43">
        <v>994.61487247000002</v>
      </c>
      <c r="C796" s="43">
        <v>994.77052813</v>
      </c>
      <c r="D796" s="43">
        <v>988.43866794999997</v>
      </c>
      <c r="E796" s="43">
        <v>978.52345860000003</v>
      </c>
      <c r="F796" s="43">
        <v>996.26169519999996</v>
      </c>
      <c r="G796" s="43">
        <v>1025.1881580500001</v>
      </c>
      <c r="H796" s="43">
        <v>1027.2410752599999</v>
      </c>
      <c r="I796" s="43">
        <v>915.81076891999999</v>
      </c>
      <c r="J796" s="43">
        <v>926.81763458</v>
      </c>
      <c r="K796" s="43">
        <v>944.11891479999997</v>
      </c>
      <c r="L796" s="43">
        <v>967.86551350000002</v>
      </c>
      <c r="M796" s="43">
        <v>971.53947416999995</v>
      </c>
      <c r="N796" s="43">
        <v>961.20822215999999</v>
      </c>
      <c r="O796" s="43">
        <v>966.38785568000003</v>
      </c>
      <c r="P796" s="43">
        <v>968.79684439000005</v>
      </c>
      <c r="Q796" s="43">
        <v>963.66318540999998</v>
      </c>
      <c r="R796" s="43">
        <v>969.62852172999999</v>
      </c>
      <c r="S796" s="43">
        <v>971.69444426999996</v>
      </c>
      <c r="T796" s="43">
        <v>979.93451890999995</v>
      </c>
      <c r="U796" s="43">
        <v>1065.0773074900001</v>
      </c>
      <c r="V796" s="43">
        <v>1045.2509046299999</v>
      </c>
      <c r="W796" s="43">
        <v>1024.3524193200001</v>
      </c>
      <c r="X796" s="43">
        <v>998.35929088</v>
      </c>
      <c r="Y796" s="43">
        <v>983.67560794999997</v>
      </c>
    </row>
    <row r="797" spans="1:25" s="19" customFormat="1" ht="38.25" hidden="1" outlineLevel="1" x14ac:dyDescent="0.2">
      <c r="A797" s="16" t="s">
        <v>72</v>
      </c>
      <c r="B797" s="43">
        <v>1064.3900000000001</v>
      </c>
      <c r="C797" s="43">
        <v>1064.3900000000001</v>
      </c>
      <c r="D797" s="43">
        <v>1064.3900000000001</v>
      </c>
      <c r="E797" s="43">
        <v>1064.3900000000001</v>
      </c>
      <c r="F797" s="43">
        <v>1064.3900000000001</v>
      </c>
      <c r="G797" s="43">
        <v>1064.3900000000001</v>
      </c>
      <c r="H797" s="43">
        <v>1064.3900000000001</v>
      </c>
      <c r="I797" s="43">
        <v>1064.3900000000001</v>
      </c>
      <c r="J797" s="43">
        <v>1064.3900000000001</v>
      </c>
      <c r="K797" s="43">
        <v>1064.3900000000001</v>
      </c>
      <c r="L797" s="43">
        <v>1064.3900000000001</v>
      </c>
      <c r="M797" s="43">
        <v>1064.3900000000001</v>
      </c>
      <c r="N797" s="43">
        <v>1064.3900000000001</v>
      </c>
      <c r="O797" s="43">
        <v>1064.3900000000001</v>
      </c>
      <c r="P797" s="43">
        <v>1064.3900000000001</v>
      </c>
      <c r="Q797" s="43">
        <v>1064.3900000000001</v>
      </c>
      <c r="R797" s="43">
        <v>1064.3900000000001</v>
      </c>
      <c r="S797" s="43">
        <v>1064.3900000000001</v>
      </c>
      <c r="T797" s="43">
        <v>1064.3900000000001</v>
      </c>
      <c r="U797" s="43">
        <v>1064.3900000000001</v>
      </c>
      <c r="V797" s="43">
        <v>1064.3900000000001</v>
      </c>
      <c r="W797" s="43">
        <v>1064.3900000000001</v>
      </c>
      <c r="X797" s="43">
        <v>1064.3900000000001</v>
      </c>
      <c r="Y797" s="43">
        <v>1064.3900000000001</v>
      </c>
    </row>
    <row r="798" spans="1:25" s="19" customFormat="1" ht="18.75" hidden="1" customHeight="1" outlineLevel="1" x14ac:dyDescent="0.2">
      <c r="A798" s="16" t="s">
        <v>3</v>
      </c>
      <c r="B798" s="43">
        <v>124.565712</v>
      </c>
      <c r="C798" s="43">
        <v>124.565712</v>
      </c>
      <c r="D798" s="43">
        <v>124.565712</v>
      </c>
      <c r="E798" s="43">
        <v>124.565712</v>
      </c>
      <c r="F798" s="43">
        <v>124.565712</v>
      </c>
      <c r="G798" s="43">
        <v>124.565712</v>
      </c>
      <c r="H798" s="43">
        <v>124.565712</v>
      </c>
      <c r="I798" s="43">
        <v>124.565712</v>
      </c>
      <c r="J798" s="43">
        <v>124.565712</v>
      </c>
      <c r="K798" s="43">
        <v>124.565712</v>
      </c>
      <c r="L798" s="43">
        <v>124.565712</v>
      </c>
      <c r="M798" s="43">
        <v>124.565712</v>
      </c>
      <c r="N798" s="43">
        <v>124.565712</v>
      </c>
      <c r="O798" s="43">
        <v>124.565712</v>
      </c>
      <c r="P798" s="43">
        <v>124.565712</v>
      </c>
      <c r="Q798" s="43">
        <v>124.565712</v>
      </c>
      <c r="R798" s="43">
        <v>124.565712</v>
      </c>
      <c r="S798" s="43">
        <v>124.565712</v>
      </c>
      <c r="T798" s="43">
        <v>124.565712</v>
      </c>
      <c r="U798" s="43">
        <v>124.565712</v>
      </c>
      <c r="V798" s="43">
        <v>124.565712</v>
      </c>
      <c r="W798" s="43">
        <v>124.565712</v>
      </c>
      <c r="X798" s="43">
        <v>124.565712</v>
      </c>
      <c r="Y798" s="43">
        <v>124.565712</v>
      </c>
    </row>
    <row r="799" spans="1:25" s="19" customFormat="1" ht="18.75" hidden="1" customHeight="1" outlineLevel="1" x14ac:dyDescent="0.2">
      <c r="A799" s="17" t="s">
        <v>4</v>
      </c>
      <c r="B799" s="43">
        <v>70</v>
      </c>
      <c r="C799" s="43">
        <v>70</v>
      </c>
      <c r="D799" s="43">
        <v>70</v>
      </c>
      <c r="E799" s="43">
        <v>70</v>
      </c>
      <c r="F799" s="43">
        <v>70</v>
      </c>
      <c r="G799" s="43">
        <v>70</v>
      </c>
      <c r="H799" s="43">
        <v>70</v>
      </c>
      <c r="I799" s="43">
        <v>70</v>
      </c>
      <c r="J799" s="43">
        <v>70</v>
      </c>
      <c r="K799" s="43">
        <v>70</v>
      </c>
      <c r="L799" s="43">
        <v>70</v>
      </c>
      <c r="M799" s="43">
        <v>70</v>
      </c>
      <c r="N799" s="43">
        <v>70</v>
      </c>
      <c r="O799" s="43">
        <v>70</v>
      </c>
      <c r="P799" s="43">
        <v>70</v>
      </c>
      <c r="Q799" s="43">
        <v>70</v>
      </c>
      <c r="R799" s="43">
        <v>70</v>
      </c>
      <c r="S799" s="43">
        <v>70</v>
      </c>
      <c r="T799" s="43">
        <v>70</v>
      </c>
      <c r="U799" s="43">
        <v>70</v>
      </c>
      <c r="V799" s="43">
        <v>70</v>
      </c>
      <c r="W799" s="43">
        <v>70</v>
      </c>
      <c r="X799" s="43">
        <v>70</v>
      </c>
      <c r="Y799" s="43">
        <v>70</v>
      </c>
    </row>
    <row r="800" spans="1:25" s="19" customFormat="1" ht="18.75" hidden="1" customHeight="1" outlineLevel="1" thickBot="1" x14ac:dyDescent="0.25">
      <c r="A800" s="35" t="s">
        <v>119</v>
      </c>
      <c r="B800" s="43">
        <v>2.6330837800000002</v>
      </c>
      <c r="C800" s="43">
        <v>2.6330837800000002</v>
      </c>
      <c r="D800" s="43">
        <v>2.6330837800000002</v>
      </c>
      <c r="E800" s="43">
        <v>2.6330837800000002</v>
      </c>
      <c r="F800" s="43">
        <v>2.6330837800000002</v>
      </c>
      <c r="G800" s="43">
        <v>2.6330837800000002</v>
      </c>
      <c r="H800" s="43">
        <v>2.6330837800000002</v>
      </c>
      <c r="I800" s="43">
        <v>2.6330837800000002</v>
      </c>
      <c r="J800" s="43">
        <v>2.6330837800000002</v>
      </c>
      <c r="K800" s="43">
        <v>2.6330837800000002</v>
      </c>
      <c r="L800" s="43">
        <v>2.6330837800000002</v>
      </c>
      <c r="M800" s="43">
        <v>2.6330837800000002</v>
      </c>
      <c r="N800" s="43">
        <v>2.6330837800000002</v>
      </c>
      <c r="O800" s="43">
        <v>2.6330837800000002</v>
      </c>
      <c r="P800" s="43">
        <v>2.6330837800000002</v>
      </c>
      <c r="Q800" s="43">
        <v>2.6330837800000002</v>
      </c>
      <c r="R800" s="43">
        <v>2.6330837800000002</v>
      </c>
      <c r="S800" s="43">
        <v>2.6330837800000002</v>
      </c>
      <c r="T800" s="43">
        <v>2.6330837800000002</v>
      </c>
      <c r="U800" s="43">
        <v>2.6330837800000002</v>
      </c>
      <c r="V800" s="43">
        <v>2.6330837800000002</v>
      </c>
      <c r="W800" s="43">
        <v>2.6330837800000002</v>
      </c>
      <c r="X800" s="43">
        <v>2.6330837800000002</v>
      </c>
      <c r="Y800" s="43">
        <v>2.6330837800000002</v>
      </c>
    </row>
    <row r="801" spans="1:25" s="26" customFormat="1" ht="18.75" customHeight="1" collapsed="1" thickBot="1" x14ac:dyDescent="0.25">
      <c r="A801" s="27">
        <v>6</v>
      </c>
      <c r="B801" s="183">
        <v>2284.81</v>
      </c>
      <c r="C801" s="183">
        <v>2278.38</v>
      </c>
      <c r="D801" s="183">
        <v>2272.66</v>
      </c>
      <c r="E801" s="183">
        <v>2260.2199999999998</v>
      </c>
      <c r="F801" s="183">
        <v>2260.77</v>
      </c>
      <c r="G801" s="183">
        <v>2284.25</v>
      </c>
      <c r="H801" s="183">
        <v>2298.08</v>
      </c>
      <c r="I801" s="183">
        <v>2234.41</v>
      </c>
      <c r="J801" s="183">
        <v>2255.56</v>
      </c>
      <c r="K801" s="183">
        <v>2267.0300000000002</v>
      </c>
      <c r="L801" s="183">
        <v>2265.81</v>
      </c>
      <c r="M801" s="183">
        <v>2253.2800000000002</v>
      </c>
      <c r="N801" s="183">
        <v>2250.1</v>
      </c>
      <c r="O801" s="183">
        <v>2244.65</v>
      </c>
      <c r="P801" s="183">
        <v>2236.3000000000002</v>
      </c>
      <c r="Q801" s="183">
        <v>2208.65</v>
      </c>
      <c r="R801" s="183">
        <v>2217.77</v>
      </c>
      <c r="S801" s="183">
        <v>2202.48</v>
      </c>
      <c r="T801" s="183">
        <v>2197.77</v>
      </c>
      <c r="U801" s="183">
        <v>2255.65</v>
      </c>
      <c r="V801" s="183">
        <v>2255.33</v>
      </c>
      <c r="W801" s="183">
        <v>2254.0300000000002</v>
      </c>
      <c r="X801" s="183">
        <v>2255.35</v>
      </c>
      <c r="Y801" s="183">
        <v>2255.69</v>
      </c>
    </row>
    <row r="802" spans="1:25" s="19" customFormat="1" ht="41.25" hidden="1" customHeight="1" outlineLevel="1" x14ac:dyDescent="0.2">
      <c r="A802" s="134" t="s">
        <v>71</v>
      </c>
      <c r="B802" s="43">
        <v>1023.21686636</v>
      </c>
      <c r="C802" s="43">
        <v>1016.78724788</v>
      </c>
      <c r="D802" s="43">
        <v>1011.068479</v>
      </c>
      <c r="E802" s="43">
        <v>998.63448025000002</v>
      </c>
      <c r="F802" s="43">
        <v>999.18480131000001</v>
      </c>
      <c r="G802" s="43">
        <v>1022.65700048</v>
      </c>
      <c r="H802" s="43">
        <v>1036.48816098</v>
      </c>
      <c r="I802" s="43">
        <v>972.81888507999997</v>
      </c>
      <c r="J802" s="43">
        <v>993.96707228000002</v>
      </c>
      <c r="K802" s="43">
        <v>1005.4413356</v>
      </c>
      <c r="L802" s="43">
        <v>1004.22004846</v>
      </c>
      <c r="M802" s="43">
        <v>991.68625235000002</v>
      </c>
      <c r="N802" s="43">
        <v>988.51048761000004</v>
      </c>
      <c r="O802" s="43">
        <v>983.05963062000001</v>
      </c>
      <c r="P802" s="43">
        <v>974.71502945999998</v>
      </c>
      <c r="Q802" s="43">
        <v>947.06346905999999</v>
      </c>
      <c r="R802" s="43">
        <v>956.17722617000004</v>
      </c>
      <c r="S802" s="43">
        <v>940.89363355</v>
      </c>
      <c r="T802" s="43">
        <v>936.18421804000002</v>
      </c>
      <c r="U802" s="43">
        <v>994.06128090000004</v>
      </c>
      <c r="V802" s="43">
        <v>993.74497427999995</v>
      </c>
      <c r="W802" s="43">
        <v>992.44248611</v>
      </c>
      <c r="X802" s="43">
        <v>993.75994251999998</v>
      </c>
      <c r="Y802" s="43">
        <v>994.10014466999996</v>
      </c>
    </row>
    <row r="803" spans="1:25" s="19" customFormat="1" ht="38.25" hidden="1" outlineLevel="1" x14ac:dyDescent="0.2">
      <c r="A803" s="16" t="s">
        <v>72</v>
      </c>
      <c r="B803" s="43">
        <v>1064.3900000000001</v>
      </c>
      <c r="C803" s="43">
        <v>1064.3900000000001</v>
      </c>
      <c r="D803" s="43">
        <v>1064.3900000000001</v>
      </c>
      <c r="E803" s="43">
        <v>1064.3900000000001</v>
      </c>
      <c r="F803" s="43">
        <v>1064.3900000000001</v>
      </c>
      <c r="G803" s="43">
        <v>1064.3900000000001</v>
      </c>
      <c r="H803" s="43">
        <v>1064.3900000000001</v>
      </c>
      <c r="I803" s="43">
        <v>1064.3900000000001</v>
      </c>
      <c r="J803" s="43">
        <v>1064.3900000000001</v>
      </c>
      <c r="K803" s="43">
        <v>1064.3900000000001</v>
      </c>
      <c r="L803" s="43">
        <v>1064.3900000000001</v>
      </c>
      <c r="M803" s="43">
        <v>1064.3900000000001</v>
      </c>
      <c r="N803" s="43">
        <v>1064.3900000000001</v>
      </c>
      <c r="O803" s="43">
        <v>1064.3900000000001</v>
      </c>
      <c r="P803" s="43">
        <v>1064.3900000000001</v>
      </c>
      <c r="Q803" s="43">
        <v>1064.3900000000001</v>
      </c>
      <c r="R803" s="43">
        <v>1064.3900000000001</v>
      </c>
      <c r="S803" s="43">
        <v>1064.3900000000001</v>
      </c>
      <c r="T803" s="43">
        <v>1064.3900000000001</v>
      </c>
      <c r="U803" s="43">
        <v>1064.3900000000001</v>
      </c>
      <c r="V803" s="43">
        <v>1064.3900000000001</v>
      </c>
      <c r="W803" s="43">
        <v>1064.3900000000001</v>
      </c>
      <c r="X803" s="43">
        <v>1064.3900000000001</v>
      </c>
      <c r="Y803" s="43">
        <v>1064.3900000000001</v>
      </c>
    </row>
    <row r="804" spans="1:25" s="19" customFormat="1" ht="18.75" hidden="1" customHeight="1" outlineLevel="1" x14ac:dyDescent="0.2">
      <c r="A804" s="16" t="s">
        <v>3</v>
      </c>
      <c r="B804" s="43">
        <v>124.565712</v>
      </c>
      <c r="C804" s="43">
        <v>124.565712</v>
      </c>
      <c r="D804" s="43">
        <v>124.565712</v>
      </c>
      <c r="E804" s="43">
        <v>124.565712</v>
      </c>
      <c r="F804" s="43">
        <v>124.565712</v>
      </c>
      <c r="G804" s="43">
        <v>124.565712</v>
      </c>
      <c r="H804" s="43">
        <v>124.565712</v>
      </c>
      <c r="I804" s="43">
        <v>124.565712</v>
      </c>
      <c r="J804" s="43">
        <v>124.565712</v>
      </c>
      <c r="K804" s="43">
        <v>124.565712</v>
      </c>
      <c r="L804" s="43">
        <v>124.565712</v>
      </c>
      <c r="M804" s="43">
        <v>124.565712</v>
      </c>
      <c r="N804" s="43">
        <v>124.565712</v>
      </c>
      <c r="O804" s="43">
        <v>124.565712</v>
      </c>
      <c r="P804" s="43">
        <v>124.565712</v>
      </c>
      <c r="Q804" s="43">
        <v>124.565712</v>
      </c>
      <c r="R804" s="43">
        <v>124.565712</v>
      </c>
      <c r="S804" s="43">
        <v>124.565712</v>
      </c>
      <c r="T804" s="43">
        <v>124.565712</v>
      </c>
      <c r="U804" s="43">
        <v>124.565712</v>
      </c>
      <c r="V804" s="43">
        <v>124.565712</v>
      </c>
      <c r="W804" s="43">
        <v>124.565712</v>
      </c>
      <c r="X804" s="43">
        <v>124.565712</v>
      </c>
      <c r="Y804" s="43">
        <v>124.565712</v>
      </c>
    </row>
    <row r="805" spans="1:25" s="19" customFormat="1" ht="18.75" hidden="1" customHeight="1" outlineLevel="1" x14ac:dyDescent="0.2">
      <c r="A805" s="17" t="s">
        <v>4</v>
      </c>
      <c r="B805" s="43">
        <v>70</v>
      </c>
      <c r="C805" s="43">
        <v>70</v>
      </c>
      <c r="D805" s="43">
        <v>70</v>
      </c>
      <c r="E805" s="43">
        <v>70</v>
      </c>
      <c r="F805" s="43">
        <v>70</v>
      </c>
      <c r="G805" s="43">
        <v>70</v>
      </c>
      <c r="H805" s="43">
        <v>70</v>
      </c>
      <c r="I805" s="43">
        <v>70</v>
      </c>
      <c r="J805" s="43">
        <v>70</v>
      </c>
      <c r="K805" s="43">
        <v>70</v>
      </c>
      <c r="L805" s="43">
        <v>70</v>
      </c>
      <c r="M805" s="43">
        <v>70</v>
      </c>
      <c r="N805" s="43">
        <v>70</v>
      </c>
      <c r="O805" s="43">
        <v>70</v>
      </c>
      <c r="P805" s="43">
        <v>70</v>
      </c>
      <c r="Q805" s="43">
        <v>70</v>
      </c>
      <c r="R805" s="43">
        <v>70</v>
      </c>
      <c r="S805" s="43">
        <v>70</v>
      </c>
      <c r="T805" s="43">
        <v>70</v>
      </c>
      <c r="U805" s="43">
        <v>70</v>
      </c>
      <c r="V805" s="43">
        <v>70</v>
      </c>
      <c r="W805" s="43">
        <v>70</v>
      </c>
      <c r="X805" s="43">
        <v>70</v>
      </c>
      <c r="Y805" s="43">
        <v>70</v>
      </c>
    </row>
    <row r="806" spans="1:25" s="19" customFormat="1" ht="18.75" hidden="1" customHeight="1" outlineLevel="1" thickBot="1" x14ac:dyDescent="0.25">
      <c r="A806" s="35" t="s">
        <v>119</v>
      </c>
      <c r="B806" s="43">
        <v>2.6330837800000002</v>
      </c>
      <c r="C806" s="43">
        <v>2.6330837800000002</v>
      </c>
      <c r="D806" s="43">
        <v>2.6330837800000002</v>
      </c>
      <c r="E806" s="43">
        <v>2.6330837800000002</v>
      </c>
      <c r="F806" s="43">
        <v>2.6330837800000002</v>
      </c>
      <c r="G806" s="43">
        <v>2.6330837800000002</v>
      </c>
      <c r="H806" s="43">
        <v>2.6330837800000002</v>
      </c>
      <c r="I806" s="43">
        <v>2.6330837800000002</v>
      </c>
      <c r="J806" s="43">
        <v>2.6330837800000002</v>
      </c>
      <c r="K806" s="43">
        <v>2.6330837800000002</v>
      </c>
      <c r="L806" s="43">
        <v>2.6330837800000002</v>
      </c>
      <c r="M806" s="43">
        <v>2.6330837800000002</v>
      </c>
      <c r="N806" s="43">
        <v>2.6330837800000002</v>
      </c>
      <c r="O806" s="43">
        <v>2.6330837800000002</v>
      </c>
      <c r="P806" s="43">
        <v>2.6330837800000002</v>
      </c>
      <c r="Q806" s="43">
        <v>2.6330837800000002</v>
      </c>
      <c r="R806" s="43">
        <v>2.6330837800000002</v>
      </c>
      <c r="S806" s="43">
        <v>2.6330837800000002</v>
      </c>
      <c r="T806" s="43">
        <v>2.6330837800000002</v>
      </c>
      <c r="U806" s="43">
        <v>2.6330837800000002</v>
      </c>
      <c r="V806" s="43">
        <v>2.6330837800000002</v>
      </c>
      <c r="W806" s="43">
        <v>2.6330837800000002</v>
      </c>
      <c r="X806" s="43">
        <v>2.6330837800000002</v>
      </c>
      <c r="Y806" s="43">
        <v>2.6330837800000002</v>
      </c>
    </row>
    <row r="807" spans="1:25" s="26" customFormat="1" ht="18.75" customHeight="1" collapsed="1" thickBot="1" x14ac:dyDescent="0.25">
      <c r="A807" s="27">
        <v>7</v>
      </c>
      <c r="B807" s="183">
        <v>2233.56</v>
      </c>
      <c r="C807" s="183">
        <v>2232.4299999999998</v>
      </c>
      <c r="D807" s="183">
        <v>2218.04</v>
      </c>
      <c r="E807" s="183">
        <v>2225.77</v>
      </c>
      <c r="F807" s="183">
        <v>2256.89</v>
      </c>
      <c r="G807" s="183">
        <v>2274.0500000000002</v>
      </c>
      <c r="H807" s="183">
        <v>2292.0500000000002</v>
      </c>
      <c r="I807" s="183">
        <v>2226.13</v>
      </c>
      <c r="J807" s="183">
        <v>2247.9299999999998</v>
      </c>
      <c r="K807" s="183">
        <v>2268.0500000000002</v>
      </c>
      <c r="L807" s="183">
        <v>2259.6799999999998</v>
      </c>
      <c r="M807" s="183">
        <v>2265.0500000000002</v>
      </c>
      <c r="N807" s="183">
        <v>2270.67</v>
      </c>
      <c r="O807" s="183">
        <v>2256.1</v>
      </c>
      <c r="P807" s="183">
        <v>2246.48</v>
      </c>
      <c r="Q807" s="183">
        <v>2235.5</v>
      </c>
      <c r="R807" s="183">
        <v>2231.7399999999998</v>
      </c>
      <c r="S807" s="183">
        <v>2213.2800000000002</v>
      </c>
      <c r="T807" s="183">
        <v>2207.9499999999998</v>
      </c>
      <c r="U807" s="183">
        <v>2260.11</v>
      </c>
      <c r="V807" s="183">
        <v>2255.14</v>
      </c>
      <c r="W807" s="183">
        <v>2268.75</v>
      </c>
      <c r="X807" s="183">
        <v>2238.92</v>
      </c>
      <c r="Y807" s="183">
        <v>2222.27</v>
      </c>
    </row>
    <row r="808" spans="1:25" s="19" customFormat="1" ht="43.5" hidden="1" customHeight="1" outlineLevel="1" x14ac:dyDescent="0.2">
      <c r="A808" s="16" t="s">
        <v>71</v>
      </c>
      <c r="B808" s="43">
        <v>971.97250398000006</v>
      </c>
      <c r="C808" s="43">
        <v>970.84183685999994</v>
      </c>
      <c r="D808" s="43">
        <v>956.45181157000002</v>
      </c>
      <c r="E808" s="43">
        <v>964.18018671000004</v>
      </c>
      <c r="F808" s="43">
        <v>995.29846479000003</v>
      </c>
      <c r="G808" s="43">
        <v>1012.46200557</v>
      </c>
      <c r="H808" s="43">
        <v>1030.4652013</v>
      </c>
      <c r="I808" s="43">
        <v>964.53972529999999</v>
      </c>
      <c r="J808" s="43">
        <v>986.34558226000001</v>
      </c>
      <c r="K808" s="43">
        <v>1006.4613848</v>
      </c>
      <c r="L808" s="43">
        <v>998.08768137000004</v>
      </c>
      <c r="M808" s="43">
        <v>1003.46061504</v>
      </c>
      <c r="N808" s="43">
        <v>1009.08246122</v>
      </c>
      <c r="O808" s="43">
        <v>994.50984102999996</v>
      </c>
      <c r="P808" s="43">
        <v>984.88822544000004</v>
      </c>
      <c r="Q808" s="43">
        <v>973.90820483000005</v>
      </c>
      <c r="R808" s="43">
        <v>970.15182193999999</v>
      </c>
      <c r="S808" s="43">
        <v>951.68700402000002</v>
      </c>
      <c r="T808" s="43">
        <v>946.36382868999999</v>
      </c>
      <c r="U808" s="43">
        <v>998.52306415999999</v>
      </c>
      <c r="V808" s="43">
        <v>993.55315438000002</v>
      </c>
      <c r="W808" s="43">
        <v>1007.16239302</v>
      </c>
      <c r="X808" s="43">
        <v>977.32862323999996</v>
      </c>
      <c r="Y808" s="43">
        <v>960.68608946999996</v>
      </c>
    </row>
    <row r="809" spans="1:25" s="19" customFormat="1" ht="38.25" hidden="1" outlineLevel="1" x14ac:dyDescent="0.2">
      <c r="A809" s="16" t="s">
        <v>72</v>
      </c>
      <c r="B809" s="43">
        <v>1064.3900000000001</v>
      </c>
      <c r="C809" s="43">
        <v>1064.3900000000001</v>
      </c>
      <c r="D809" s="43">
        <v>1064.3900000000001</v>
      </c>
      <c r="E809" s="43">
        <v>1064.3900000000001</v>
      </c>
      <c r="F809" s="43">
        <v>1064.3900000000001</v>
      </c>
      <c r="G809" s="43">
        <v>1064.3900000000001</v>
      </c>
      <c r="H809" s="43">
        <v>1064.3900000000001</v>
      </c>
      <c r="I809" s="43">
        <v>1064.3900000000001</v>
      </c>
      <c r="J809" s="43">
        <v>1064.3900000000001</v>
      </c>
      <c r="K809" s="43">
        <v>1064.3900000000001</v>
      </c>
      <c r="L809" s="43">
        <v>1064.3900000000001</v>
      </c>
      <c r="M809" s="43">
        <v>1064.3900000000001</v>
      </c>
      <c r="N809" s="43">
        <v>1064.3900000000001</v>
      </c>
      <c r="O809" s="43">
        <v>1064.3900000000001</v>
      </c>
      <c r="P809" s="43">
        <v>1064.3900000000001</v>
      </c>
      <c r="Q809" s="43">
        <v>1064.3900000000001</v>
      </c>
      <c r="R809" s="43">
        <v>1064.3900000000001</v>
      </c>
      <c r="S809" s="43">
        <v>1064.3900000000001</v>
      </c>
      <c r="T809" s="43">
        <v>1064.3900000000001</v>
      </c>
      <c r="U809" s="43">
        <v>1064.3900000000001</v>
      </c>
      <c r="V809" s="43">
        <v>1064.3900000000001</v>
      </c>
      <c r="W809" s="43">
        <v>1064.3900000000001</v>
      </c>
      <c r="X809" s="43">
        <v>1064.3900000000001</v>
      </c>
      <c r="Y809" s="43">
        <v>1064.3900000000001</v>
      </c>
    </row>
    <row r="810" spans="1:25" s="19" customFormat="1" ht="18.75" hidden="1" customHeight="1" outlineLevel="1" x14ac:dyDescent="0.2">
      <c r="A810" s="16" t="s">
        <v>3</v>
      </c>
      <c r="B810" s="43">
        <v>124.565712</v>
      </c>
      <c r="C810" s="43">
        <v>124.565712</v>
      </c>
      <c r="D810" s="43">
        <v>124.565712</v>
      </c>
      <c r="E810" s="43">
        <v>124.565712</v>
      </c>
      <c r="F810" s="43">
        <v>124.565712</v>
      </c>
      <c r="G810" s="43">
        <v>124.565712</v>
      </c>
      <c r="H810" s="43">
        <v>124.565712</v>
      </c>
      <c r="I810" s="43">
        <v>124.565712</v>
      </c>
      <c r="J810" s="43">
        <v>124.565712</v>
      </c>
      <c r="K810" s="43">
        <v>124.565712</v>
      </c>
      <c r="L810" s="43">
        <v>124.565712</v>
      </c>
      <c r="M810" s="43">
        <v>124.565712</v>
      </c>
      <c r="N810" s="43">
        <v>124.565712</v>
      </c>
      <c r="O810" s="43">
        <v>124.565712</v>
      </c>
      <c r="P810" s="43">
        <v>124.565712</v>
      </c>
      <c r="Q810" s="43">
        <v>124.565712</v>
      </c>
      <c r="R810" s="43">
        <v>124.565712</v>
      </c>
      <c r="S810" s="43">
        <v>124.565712</v>
      </c>
      <c r="T810" s="43">
        <v>124.565712</v>
      </c>
      <c r="U810" s="43">
        <v>124.565712</v>
      </c>
      <c r="V810" s="43">
        <v>124.565712</v>
      </c>
      <c r="W810" s="43">
        <v>124.565712</v>
      </c>
      <c r="X810" s="43">
        <v>124.565712</v>
      </c>
      <c r="Y810" s="43">
        <v>124.565712</v>
      </c>
    </row>
    <row r="811" spans="1:25" s="19" customFormat="1" ht="18.75" hidden="1" customHeight="1" outlineLevel="1" x14ac:dyDescent="0.2">
      <c r="A811" s="17" t="s">
        <v>4</v>
      </c>
      <c r="B811" s="43">
        <v>70</v>
      </c>
      <c r="C811" s="43">
        <v>70</v>
      </c>
      <c r="D811" s="43">
        <v>70</v>
      </c>
      <c r="E811" s="43">
        <v>70</v>
      </c>
      <c r="F811" s="43">
        <v>70</v>
      </c>
      <c r="G811" s="43">
        <v>70</v>
      </c>
      <c r="H811" s="43">
        <v>70</v>
      </c>
      <c r="I811" s="43">
        <v>70</v>
      </c>
      <c r="J811" s="43">
        <v>70</v>
      </c>
      <c r="K811" s="43">
        <v>70</v>
      </c>
      <c r="L811" s="43">
        <v>70</v>
      </c>
      <c r="M811" s="43">
        <v>70</v>
      </c>
      <c r="N811" s="43">
        <v>70</v>
      </c>
      <c r="O811" s="43">
        <v>70</v>
      </c>
      <c r="P811" s="43">
        <v>70</v>
      </c>
      <c r="Q811" s="43">
        <v>70</v>
      </c>
      <c r="R811" s="43">
        <v>70</v>
      </c>
      <c r="S811" s="43">
        <v>70</v>
      </c>
      <c r="T811" s="43">
        <v>70</v>
      </c>
      <c r="U811" s="43">
        <v>70</v>
      </c>
      <c r="V811" s="43">
        <v>70</v>
      </c>
      <c r="W811" s="43">
        <v>70</v>
      </c>
      <c r="X811" s="43">
        <v>70</v>
      </c>
      <c r="Y811" s="43">
        <v>70</v>
      </c>
    </row>
    <row r="812" spans="1:25" s="19" customFormat="1" ht="18.75" hidden="1" customHeight="1" outlineLevel="1" thickBot="1" x14ac:dyDescent="0.25">
      <c r="A812" s="35" t="s">
        <v>119</v>
      </c>
      <c r="B812" s="43">
        <v>2.6330837800000002</v>
      </c>
      <c r="C812" s="43">
        <v>2.6330837800000002</v>
      </c>
      <c r="D812" s="43">
        <v>2.6330837800000002</v>
      </c>
      <c r="E812" s="43">
        <v>2.6330837800000002</v>
      </c>
      <c r="F812" s="43">
        <v>2.6330837800000002</v>
      </c>
      <c r="G812" s="43">
        <v>2.6330837800000002</v>
      </c>
      <c r="H812" s="43">
        <v>2.6330837800000002</v>
      </c>
      <c r="I812" s="43">
        <v>2.6330837800000002</v>
      </c>
      <c r="J812" s="43">
        <v>2.6330837800000002</v>
      </c>
      <c r="K812" s="43">
        <v>2.6330837800000002</v>
      </c>
      <c r="L812" s="43">
        <v>2.6330837800000002</v>
      </c>
      <c r="M812" s="43">
        <v>2.6330837800000002</v>
      </c>
      <c r="N812" s="43">
        <v>2.6330837800000002</v>
      </c>
      <c r="O812" s="43">
        <v>2.6330837800000002</v>
      </c>
      <c r="P812" s="43">
        <v>2.6330837800000002</v>
      </c>
      <c r="Q812" s="43">
        <v>2.6330837800000002</v>
      </c>
      <c r="R812" s="43">
        <v>2.6330837800000002</v>
      </c>
      <c r="S812" s="43">
        <v>2.6330837800000002</v>
      </c>
      <c r="T812" s="43">
        <v>2.6330837800000002</v>
      </c>
      <c r="U812" s="43">
        <v>2.6330837800000002</v>
      </c>
      <c r="V812" s="43">
        <v>2.6330837800000002</v>
      </c>
      <c r="W812" s="43">
        <v>2.6330837800000002</v>
      </c>
      <c r="X812" s="43">
        <v>2.6330837800000002</v>
      </c>
      <c r="Y812" s="43">
        <v>2.6330837800000002</v>
      </c>
    </row>
    <row r="813" spans="1:25" s="26" customFormat="1" ht="18.75" customHeight="1" collapsed="1" thickBot="1" x14ac:dyDescent="0.25">
      <c r="A813" s="27">
        <v>8</v>
      </c>
      <c r="B813" s="183">
        <v>2162.7600000000002</v>
      </c>
      <c r="C813" s="183">
        <v>2163.4</v>
      </c>
      <c r="D813" s="183">
        <v>2155.31</v>
      </c>
      <c r="E813" s="183">
        <v>2175.52</v>
      </c>
      <c r="F813" s="183">
        <v>2192.4499999999998</v>
      </c>
      <c r="G813" s="183">
        <v>2197.46</v>
      </c>
      <c r="H813" s="183">
        <v>2218.9</v>
      </c>
      <c r="I813" s="183">
        <v>2180.09</v>
      </c>
      <c r="J813" s="183">
        <v>2214.5100000000002</v>
      </c>
      <c r="K813" s="183">
        <v>2230.75</v>
      </c>
      <c r="L813" s="183">
        <v>2233.0500000000002</v>
      </c>
      <c r="M813" s="183">
        <v>2232.08</v>
      </c>
      <c r="N813" s="183">
        <v>2223.62</v>
      </c>
      <c r="O813" s="183">
        <v>2205.29</v>
      </c>
      <c r="P813" s="183">
        <v>2199.48</v>
      </c>
      <c r="Q813" s="183">
        <v>2213.11</v>
      </c>
      <c r="R813" s="183">
        <v>2222.7600000000002</v>
      </c>
      <c r="S813" s="183">
        <v>2197.65</v>
      </c>
      <c r="T813" s="183">
        <v>2195.58</v>
      </c>
      <c r="U813" s="183">
        <v>2214.79</v>
      </c>
      <c r="V813" s="183">
        <v>2214.4699999999998</v>
      </c>
      <c r="W813" s="183">
        <v>2219.2199999999998</v>
      </c>
      <c r="X813" s="183">
        <v>2204.3200000000002</v>
      </c>
      <c r="Y813" s="183">
        <v>2227.14</v>
      </c>
    </row>
    <row r="814" spans="1:25" s="19" customFormat="1" ht="47.25" hidden="1" customHeight="1" outlineLevel="1" x14ac:dyDescent="0.2">
      <c r="A814" s="134" t="s">
        <v>71</v>
      </c>
      <c r="B814" s="43">
        <v>901.17573787000003</v>
      </c>
      <c r="C814" s="43">
        <v>901.81203856000002</v>
      </c>
      <c r="D814" s="43">
        <v>893.72468647000005</v>
      </c>
      <c r="E814" s="43">
        <v>913.93198533999998</v>
      </c>
      <c r="F814" s="43">
        <v>930.85842752999997</v>
      </c>
      <c r="G814" s="43">
        <v>935.86920344999999</v>
      </c>
      <c r="H814" s="43">
        <v>957.31543706000002</v>
      </c>
      <c r="I814" s="43">
        <v>918.49733131999994</v>
      </c>
      <c r="J814" s="43">
        <v>952.91783834</v>
      </c>
      <c r="K814" s="43">
        <v>969.16528218999997</v>
      </c>
      <c r="L814" s="43">
        <v>971.46604112</v>
      </c>
      <c r="M814" s="43">
        <v>970.49496139999997</v>
      </c>
      <c r="N814" s="43">
        <v>962.02719988000001</v>
      </c>
      <c r="O814" s="43">
        <v>943.70113262999996</v>
      </c>
      <c r="P814" s="43">
        <v>937.88963407000006</v>
      </c>
      <c r="Q814" s="43">
        <v>951.51794331999997</v>
      </c>
      <c r="R814" s="43">
        <v>961.16897385000004</v>
      </c>
      <c r="S814" s="43">
        <v>936.06199475000005</v>
      </c>
      <c r="T814" s="43">
        <v>933.99351644000001</v>
      </c>
      <c r="U814" s="43">
        <v>953.19990316999997</v>
      </c>
      <c r="V814" s="43">
        <v>952.87763776999998</v>
      </c>
      <c r="W814" s="43">
        <v>957.62943312000004</v>
      </c>
      <c r="X814" s="43">
        <v>942.73272368999994</v>
      </c>
      <c r="Y814" s="43">
        <v>965.55065689000003</v>
      </c>
    </row>
    <row r="815" spans="1:25" s="19" customFormat="1" ht="38.25" hidden="1" outlineLevel="1" x14ac:dyDescent="0.2">
      <c r="A815" s="16" t="s">
        <v>72</v>
      </c>
      <c r="B815" s="43">
        <v>1064.3900000000001</v>
      </c>
      <c r="C815" s="43">
        <v>1064.3900000000001</v>
      </c>
      <c r="D815" s="43">
        <v>1064.3900000000001</v>
      </c>
      <c r="E815" s="43">
        <v>1064.3900000000001</v>
      </c>
      <c r="F815" s="43">
        <v>1064.3900000000001</v>
      </c>
      <c r="G815" s="43">
        <v>1064.3900000000001</v>
      </c>
      <c r="H815" s="43">
        <v>1064.3900000000001</v>
      </c>
      <c r="I815" s="43">
        <v>1064.3900000000001</v>
      </c>
      <c r="J815" s="43">
        <v>1064.3900000000001</v>
      </c>
      <c r="K815" s="43">
        <v>1064.3900000000001</v>
      </c>
      <c r="L815" s="43">
        <v>1064.3900000000001</v>
      </c>
      <c r="M815" s="43">
        <v>1064.3900000000001</v>
      </c>
      <c r="N815" s="43">
        <v>1064.3900000000001</v>
      </c>
      <c r="O815" s="43">
        <v>1064.3900000000001</v>
      </c>
      <c r="P815" s="43">
        <v>1064.3900000000001</v>
      </c>
      <c r="Q815" s="43">
        <v>1064.3900000000001</v>
      </c>
      <c r="R815" s="43">
        <v>1064.3900000000001</v>
      </c>
      <c r="S815" s="43">
        <v>1064.3900000000001</v>
      </c>
      <c r="T815" s="43">
        <v>1064.3900000000001</v>
      </c>
      <c r="U815" s="43">
        <v>1064.3900000000001</v>
      </c>
      <c r="V815" s="43">
        <v>1064.3900000000001</v>
      </c>
      <c r="W815" s="43">
        <v>1064.3900000000001</v>
      </c>
      <c r="X815" s="43">
        <v>1064.3900000000001</v>
      </c>
      <c r="Y815" s="43">
        <v>1064.3900000000001</v>
      </c>
    </row>
    <row r="816" spans="1:25" s="19" customFormat="1" ht="18.75" hidden="1" customHeight="1" outlineLevel="1" x14ac:dyDescent="0.2">
      <c r="A816" s="16" t="s">
        <v>3</v>
      </c>
      <c r="B816" s="43">
        <v>124.565712</v>
      </c>
      <c r="C816" s="43">
        <v>124.565712</v>
      </c>
      <c r="D816" s="43">
        <v>124.565712</v>
      </c>
      <c r="E816" s="43">
        <v>124.565712</v>
      </c>
      <c r="F816" s="43">
        <v>124.565712</v>
      </c>
      <c r="G816" s="43">
        <v>124.565712</v>
      </c>
      <c r="H816" s="43">
        <v>124.565712</v>
      </c>
      <c r="I816" s="43">
        <v>124.565712</v>
      </c>
      <c r="J816" s="43">
        <v>124.565712</v>
      </c>
      <c r="K816" s="43">
        <v>124.565712</v>
      </c>
      <c r="L816" s="43">
        <v>124.565712</v>
      </c>
      <c r="M816" s="43">
        <v>124.565712</v>
      </c>
      <c r="N816" s="43">
        <v>124.565712</v>
      </c>
      <c r="O816" s="43">
        <v>124.565712</v>
      </c>
      <c r="P816" s="43">
        <v>124.565712</v>
      </c>
      <c r="Q816" s="43">
        <v>124.565712</v>
      </c>
      <c r="R816" s="43">
        <v>124.565712</v>
      </c>
      <c r="S816" s="43">
        <v>124.565712</v>
      </c>
      <c r="T816" s="43">
        <v>124.565712</v>
      </c>
      <c r="U816" s="43">
        <v>124.565712</v>
      </c>
      <c r="V816" s="43">
        <v>124.565712</v>
      </c>
      <c r="W816" s="43">
        <v>124.565712</v>
      </c>
      <c r="X816" s="43">
        <v>124.565712</v>
      </c>
      <c r="Y816" s="43">
        <v>124.565712</v>
      </c>
    </row>
    <row r="817" spans="1:25" s="19" customFormat="1" ht="18.75" hidden="1" customHeight="1" outlineLevel="1" x14ac:dyDescent="0.2">
      <c r="A817" s="17" t="s">
        <v>4</v>
      </c>
      <c r="B817" s="43">
        <v>70</v>
      </c>
      <c r="C817" s="43">
        <v>70</v>
      </c>
      <c r="D817" s="43">
        <v>70</v>
      </c>
      <c r="E817" s="43">
        <v>70</v>
      </c>
      <c r="F817" s="43">
        <v>70</v>
      </c>
      <c r="G817" s="43">
        <v>70</v>
      </c>
      <c r="H817" s="43">
        <v>70</v>
      </c>
      <c r="I817" s="43">
        <v>70</v>
      </c>
      <c r="J817" s="43">
        <v>70</v>
      </c>
      <c r="K817" s="43">
        <v>70</v>
      </c>
      <c r="L817" s="43">
        <v>70</v>
      </c>
      <c r="M817" s="43">
        <v>70</v>
      </c>
      <c r="N817" s="43">
        <v>70</v>
      </c>
      <c r="O817" s="43">
        <v>70</v>
      </c>
      <c r="P817" s="43">
        <v>70</v>
      </c>
      <c r="Q817" s="43">
        <v>70</v>
      </c>
      <c r="R817" s="43">
        <v>70</v>
      </c>
      <c r="S817" s="43">
        <v>70</v>
      </c>
      <c r="T817" s="43">
        <v>70</v>
      </c>
      <c r="U817" s="43">
        <v>70</v>
      </c>
      <c r="V817" s="43">
        <v>70</v>
      </c>
      <c r="W817" s="43">
        <v>70</v>
      </c>
      <c r="X817" s="43">
        <v>70</v>
      </c>
      <c r="Y817" s="43">
        <v>70</v>
      </c>
    </row>
    <row r="818" spans="1:25" s="19" customFormat="1" ht="18.75" hidden="1" customHeight="1" outlineLevel="1" thickBot="1" x14ac:dyDescent="0.25">
      <c r="A818" s="35" t="s">
        <v>119</v>
      </c>
      <c r="B818" s="43">
        <v>2.6330837800000002</v>
      </c>
      <c r="C818" s="43">
        <v>2.6330837800000002</v>
      </c>
      <c r="D818" s="43">
        <v>2.6330837800000002</v>
      </c>
      <c r="E818" s="43">
        <v>2.6330837800000002</v>
      </c>
      <c r="F818" s="43">
        <v>2.6330837800000002</v>
      </c>
      <c r="G818" s="43">
        <v>2.6330837800000002</v>
      </c>
      <c r="H818" s="43">
        <v>2.6330837800000002</v>
      </c>
      <c r="I818" s="43">
        <v>2.6330837800000002</v>
      </c>
      <c r="J818" s="43">
        <v>2.6330837800000002</v>
      </c>
      <c r="K818" s="43">
        <v>2.6330837800000002</v>
      </c>
      <c r="L818" s="43">
        <v>2.6330837800000002</v>
      </c>
      <c r="M818" s="43">
        <v>2.6330837800000002</v>
      </c>
      <c r="N818" s="43">
        <v>2.6330837800000002</v>
      </c>
      <c r="O818" s="43">
        <v>2.6330837800000002</v>
      </c>
      <c r="P818" s="43">
        <v>2.6330837800000002</v>
      </c>
      <c r="Q818" s="43">
        <v>2.6330837800000002</v>
      </c>
      <c r="R818" s="43">
        <v>2.6330837800000002</v>
      </c>
      <c r="S818" s="43">
        <v>2.6330837800000002</v>
      </c>
      <c r="T818" s="43">
        <v>2.6330837800000002</v>
      </c>
      <c r="U818" s="43">
        <v>2.6330837800000002</v>
      </c>
      <c r="V818" s="43">
        <v>2.6330837800000002</v>
      </c>
      <c r="W818" s="43">
        <v>2.6330837800000002</v>
      </c>
      <c r="X818" s="43">
        <v>2.6330837800000002</v>
      </c>
      <c r="Y818" s="43">
        <v>2.6330837800000002</v>
      </c>
    </row>
    <row r="819" spans="1:25" s="26" customFormat="1" ht="18.75" customHeight="1" collapsed="1" thickBot="1" x14ac:dyDescent="0.25">
      <c r="A819" s="27">
        <v>9</v>
      </c>
      <c r="B819" s="183">
        <v>2199.5500000000002</v>
      </c>
      <c r="C819" s="183">
        <v>2194.12</v>
      </c>
      <c r="D819" s="183">
        <v>2169.7199999999998</v>
      </c>
      <c r="E819" s="183">
        <v>2150.25</v>
      </c>
      <c r="F819" s="183">
        <v>2154.87</v>
      </c>
      <c r="G819" s="183">
        <v>2185.61</v>
      </c>
      <c r="H819" s="183">
        <v>2215.2800000000002</v>
      </c>
      <c r="I819" s="183">
        <v>2156.81</v>
      </c>
      <c r="J819" s="183">
        <v>2172.41</v>
      </c>
      <c r="K819" s="183">
        <v>2181.9899999999998</v>
      </c>
      <c r="L819" s="183">
        <v>2179.73</v>
      </c>
      <c r="M819" s="183">
        <v>2171.73</v>
      </c>
      <c r="N819" s="183">
        <v>2166.89</v>
      </c>
      <c r="O819" s="183">
        <v>2174.2800000000002</v>
      </c>
      <c r="P819" s="183">
        <v>2181.39</v>
      </c>
      <c r="Q819" s="183">
        <v>2167.11</v>
      </c>
      <c r="R819" s="183">
        <v>2151.2800000000002</v>
      </c>
      <c r="S819" s="183">
        <v>2161.5700000000002</v>
      </c>
      <c r="T819" s="183">
        <v>2117.42</v>
      </c>
      <c r="U819" s="183">
        <v>2186.84</v>
      </c>
      <c r="V819" s="183">
        <v>2190.11</v>
      </c>
      <c r="W819" s="183">
        <v>2201.2399999999998</v>
      </c>
      <c r="X819" s="183">
        <v>2209.12</v>
      </c>
      <c r="Y819" s="183">
        <v>2224.6</v>
      </c>
    </row>
    <row r="820" spans="1:25" s="19" customFormat="1" ht="42.75" hidden="1" customHeight="1" outlineLevel="1" x14ac:dyDescent="0.2">
      <c r="A820" s="16" t="s">
        <v>71</v>
      </c>
      <c r="B820" s="43">
        <v>937.96384106999994</v>
      </c>
      <c r="C820" s="43">
        <v>932.53077758999996</v>
      </c>
      <c r="D820" s="43">
        <v>908.12634362999995</v>
      </c>
      <c r="E820" s="43">
        <v>888.65906421</v>
      </c>
      <c r="F820" s="43">
        <v>893.28073715000005</v>
      </c>
      <c r="G820" s="43">
        <v>924.02350570999999</v>
      </c>
      <c r="H820" s="43">
        <v>953.69412741999997</v>
      </c>
      <c r="I820" s="43">
        <v>895.22157414000003</v>
      </c>
      <c r="J820" s="43">
        <v>910.81996483</v>
      </c>
      <c r="K820" s="43">
        <v>920.39725695000004</v>
      </c>
      <c r="L820" s="43">
        <v>918.14159016999997</v>
      </c>
      <c r="M820" s="43">
        <v>910.13700876999997</v>
      </c>
      <c r="N820" s="43">
        <v>905.30225092000001</v>
      </c>
      <c r="O820" s="43">
        <v>912.68629764000002</v>
      </c>
      <c r="P820" s="43">
        <v>919.80490994000002</v>
      </c>
      <c r="Q820" s="43">
        <v>905.52380353000001</v>
      </c>
      <c r="R820" s="43">
        <v>889.68636041000002</v>
      </c>
      <c r="S820" s="43">
        <v>899.98416166000004</v>
      </c>
      <c r="T820" s="43">
        <v>855.83275704000005</v>
      </c>
      <c r="U820" s="43">
        <v>925.25046110000005</v>
      </c>
      <c r="V820" s="43">
        <v>928.52429447999998</v>
      </c>
      <c r="W820" s="43">
        <v>939.64920455000004</v>
      </c>
      <c r="X820" s="43">
        <v>947.52821176999998</v>
      </c>
      <c r="Y820" s="43">
        <v>963.01504118000003</v>
      </c>
    </row>
    <row r="821" spans="1:25" s="19" customFormat="1" ht="38.25" hidden="1" outlineLevel="1" x14ac:dyDescent="0.2">
      <c r="A821" s="16" t="s">
        <v>72</v>
      </c>
      <c r="B821" s="43">
        <v>1064.3900000000001</v>
      </c>
      <c r="C821" s="43">
        <v>1064.3900000000001</v>
      </c>
      <c r="D821" s="43">
        <v>1064.3900000000001</v>
      </c>
      <c r="E821" s="43">
        <v>1064.3900000000001</v>
      </c>
      <c r="F821" s="43">
        <v>1064.3900000000001</v>
      </c>
      <c r="G821" s="43">
        <v>1064.3900000000001</v>
      </c>
      <c r="H821" s="43">
        <v>1064.3900000000001</v>
      </c>
      <c r="I821" s="43">
        <v>1064.3900000000001</v>
      </c>
      <c r="J821" s="43">
        <v>1064.3900000000001</v>
      </c>
      <c r="K821" s="43">
        <v>1064.3900000000001</v>
      </c>
      <c r="L821" s="43">
        <v>1064.3900000000001</v>
      </c>
      <c r="M821" s="43">
        <v>1064.3900000000001</v>
      </c>
      <c r="N821" s="43">
        <v>1064.3900000000001</v>
      </c>
      <c r="O821" s="43">
        <v>1064.3900000000001</v>
      </c>
      <c r="P821" s="43">
        <v>1064.3900000000001</v>
      </c>
      <c r="Q821" s="43">
        <v>1064.3900000000001</v>
      </c>
      <c r="R821" s="43">
        <v>1064.3900000000001</v>
      </c>
      <c r="S821" s="43">
        <v>1064.3900000000001</v>
      </c>
      <c r="T821" s="43">
        <v>1064.3900000000001</v>
      </c>
      <c r="U821" s="43">
        <v>1064.3900000000001</v>
      </c>
      <c r="V821" s="43">
        <v>1064.3900000000001</v>
      </c>
      <c r="W821" s="43">
        <v>1064.3900000000001</v>
      </c>
      <c r="X821" s="43">
        <v>1064.3900000000001</v>
      </c>
      <c r="Y821" s="43">
        <v>1064.3900000000001</v>
      </c>
    </row>
    <row r="822" spans="1:25" s="19" customFormat="1" ht="18.75" hidden="1" customHeight="1" outlineLevel="1" x14ac:dyDescent="0.2">
      <c r="A822" s="16" t="s">
        <v>3</v>
      </c>
      <c r="B822" s="43">
        <v>124.565712</v>
      </c>
      <c r="C822" s="43">
        <v>124.565712</v>
      </c>
      <c r="D822" s="43">
        <v>124.565712</v>
      </c>
      <c r="E822" s="43">
        <v>124.565712</v>
      </c>
      <c r="F822" s="43">
        <v>124.565712</v>
      </c>
      <c r="G822" s="43">
        <v>124.565712</v>
      </c>
      <c r="H822" s="43">
        <v>124.565712</v>
      </c>
      <c r="I822" s="43">
        <v>124.565712</v>
      </c>
      <c r="J822" s="43">
        <v>124.565712</v>
      </c>
      <c r="K822" s="43">
        <v>124.565712</v>
      </c>
      <c r="L822" s="43">
        <v>124.565712</v>
      </c>
      <c r="M822" s="43">
        <v>124.565712</v>
      </c>
      <c r="N822" s="43">
        <v>124.565712</v>
      </c>
      <c r="O822" s="43">
        <v>124.565712</v>
      </c>
      <c r="P822" s="43">
        <v>124.565712</v>
      </c>
      <c r="Q822" s="43">
        <v>124.565712</v>
      </c>
      <c r="R822" s="43">
        <v>124.565712</v>
      </c>
      <c r="S822" s="43">
        <v>124.565712</v>
      </c>
      <c r="T822" s="43">
        <v>124.565712</v>
      </c>
      <c r="U822" s="43">
        <v>124.565712</v>
      </c>
      <c r="V822" s="43">
        <v>124.565712</v>
      </c>
      <c r="W822" s="43">
        <v>124.565712</v>
      </c>
      <c r="X822" s="43">
        <v>124.565712</v>
      </c>
      <c r="Y822" s="43">
        <v>124.565712</v>
      </c>
    </row>
    <row r="823" spans="1:25" s="19" customFormat="1" ht="18.75" hidden="1" customHeight="1" outlineLevel="1" x14ac:dyDescent="0.2">
      <c r="A823" s="17" t="s">
        <v>4</v>
      </c>
      <c r="B823" s="43">
        <v>70</v>
      </c>
      <c r="C823" s="43">
        <v>70</v>
      </c>
      <c r="D823" s="43">
        <v>70</v>
      </c>
      <c r="E823" s="43">
        <v>70</v>
      </c>
      <c r="F823" s="43">
        <v>70</v>
      </c>
      <c r="G823" s="43">
        <v>70</v>
      </c>
      <c r="H823" s="43">
        <v>70</v>
      </c>
      <c r="I823" s="43">
        <v>70</v>
      </c>
      <c r="J823" s="43">
        <v>70</v>
      </c>
      <c r="K823" s="43">
        <v>70</v>
      </c>
      <c r="L823" s="43">
        <v>70</v>
      </c>
      <c r="M823" s="43">
        <v>70</v>
      </c>
      <c r="N823" s="43">
        <v>70</v>
      </c>
      <c r="O823" s="43">
        <v>70</v>
      </c>
      <c r="P823" s="43">
        <v>70</v>
      </c>
      <c r="Q823" s="43">
        <v>70</v>
      </c>
      <c r="R823" s="43">
        <v>70</v>
      </c>
      <c r="S823" s="43">
        <v>70</v>
      </c>
      <c r="T823" s="43">
        <v>70</v>
      </c>
      <c r="U823" s="43">
        <v>70</v>
      </c>
      <c r="V823" s="43">
        <v>70</v>
      </c>
      <c r="W823" s="43">
        <v>70</v>
      </c>
      <c r="X823" s="43">
        <v>70</v>
      </c>
      <c r="Y823" s="43">
        <v>70</v>
      </c>
    </row>
    <row r="824" spans="1:25" s="19" customFormat="1" ht="18.75" hidden="1" customHeight="1" outlineLevel="1" thickBot="1" x14ac:dyDescent="0.25">
      <c r="A824" s="35" t="s">
        <v>119</v>
      </c>
      <c r="B824" s="43">
        <v>2.6330837800000002</v>
      </c>
      <c r="C824" s="43">
        <v>2.6330837800000002</v>
      </c>
      <c r="D824" s="43">
        <v>2.6330837800000002</v>
      </c>
      <c r="E824" s="43">
        <v>2.6330837800000002</v>
      </c>
      <c r="F824" s="43">
        <v>2.6330837800000002</v>
      </c>
      <c r="G824" s="43">
        <v>2.6330837800000002</v>
      </c>
      <c r="H824" s="43">
        <v>2.6330837800000002</v>
      </c>
      <c r="I824" s="43">
        <v>2.6330837800000002</v>
      </c>
      <c r="J824" s="43">
        <v>2.6330837800000002</v>
      </c>
      <c r="K824" s="43">
        <v>2.6330837800000002</v>
      </c>
      <c r="L824" s="43">
        <v>2.6330837800000002</v>
      </c>
      <c r="M824" s="43">
        <v>2.6330837800000002</v>
      </c>
      <c r="N824" s="43">
        <v>2.6330837800000002</v>
      </c>
      <c r="O824" s="43">
        <v>2.6330837800000002</v>
      </c>
      <c r="P824" s="43">
        <v>2.6330837800000002</v>
      </c>
      <c r="Q824" s="43">
        <v>2.6330837800000002</v>
      </c>
      <c r="R824" s="43">
        <v>2.6330837800000002</v>
      </c>
      <c r="S824" s="43">
        <v>2.6330837800000002</v>
      </c>
      <c r="T824" s="43">
        <v>2.6330837800000002</v>
      </c>
      <c r="U824" s="43">
        <v>2.6330837800000002</v>
      </c>
      <c r="V824" s="43">
        <v>2.6330837800000002</v>
      </c>
      <c r="W824" s="43">
        <v>2.6330837800000002</v>
      </c>
      <c r="X824" s="43">
        <v>2.6330837800000002</v>
      </c>
      <c r="Y824" s="43">
        <v>2.6330837800000002</v>
      </c>
    </row>
    <row r="825" spans="1:25" s="26" customFormat="1" ht="18.75" customHeight="1" collapsed="1" thickBot="1" x14ac:dyDescent="0.25">
      <c r="A825" s="27">
        <v>10</v>
      </c>
      <c r="B825" s="183">
        <v>2219.09</v>
      </c>
      <c r="C825" s="183">
        <v>2186.63</v>
      </c>
      <c r="D825" s="183">
        <v>2173.44</v>
      </c>
      <c r="E825" s="183">
        <v>2172.04</v>
      </c>
      <c r="F825" s="183">
        <v>2162.3000000000002</v>
      </c>
      <c r="G825" s="183">
        <v>2161.09</v>
      </c>
      <c r="H825" s="183">
        <v>2171.12</v>
      </c>
      <c r="I825" s="183">
        <v>2123.85</v>
      </c>
      <c r="J825" s="183">
        <v>2140.35</v>
      </c>
      <c r="K825" s="183">
        <v>2165.16</v>
      </c>
      <c r="L825" s="183">
        <v>2180.9499999999998</v>
      </c>
      <c r="M825" s="183">
        <v>2174.06</v>
      </c>
      <c r="N825" s="183">
        <v>2156.19</v>
      </c>
      <c r="O825" s="183">
        <v>2157.46</v>
      </c>
      <c r="P825" s="183">
        <v>2156.96</v>
      </c>
      <c r="Q825" s="183">
        <v>2155.9299999999998</v>
      </c>
      <c r="R825" s="183">
        <v>2153.4299999999998</v>
      </c>
      <c r="S825" s="183">
        <v>2160.21</v>
      </c>
      <c r="T825" s="183">
        <v>2167.1999999999998</v>
      </c>
      <c r="U825" s="183">
        <v>2204.4899999999998</v>
      </c>
      <c r="V825" s="183">
        <v>2200.16</v>
      </c>
      <c r="W825" s="183">
        <v>2217.7600000000002</v>
      </c>
      <c r="X825" s="183">
        <v>2202.42</v>
      </c>
      <c r="Y825" s="183">
        <v>2172.3000000000002</v>
      </c>
    </row>
    <row r="826" spans="1:25" s="19" customFormat="1" ht="43.5" hidden="1" customHeight="1" outlineLevel="1" x14ac:dyDescent="0.2">
      <c r="A826" s="134" t="s">
        <v>71</v>
      </c>
      <c r="B826" s="43">
        <v>957.49689604000002</v>
      </c>
      <c r="C826" s="43">
        <v>925.04526264000003</v>
      </c>
      <c r="D826" s="43">
        <v>911.85603648999995</v>
      </c>
      <c r="E826" s="43">
        <v>910.45257045999995</v>
      </c>
      <c r="F826" s="43">
        <v>900.70807258000002</v>
      </c>
      <c r="G826" s="43">
        <v>899.50425756000004</v>
      </c>
      <c r="H826" s="43">
        <v>909.52869123999994</v>
      </c>
      <c r="I826" s="43">
        <v>862.26474142999996</v>
      </c>
      <c r="J826" s="43">
        <v>878.76136786999996</v>
      </c>
      <c r="K826" s="43">
        <v>903.57600403000004</v>
      </c>
      <c r="L826" s="43">
        <v>919.36332314000003</v>
      </c>
      <c r="M826" s="43">
        <v>912.47416410000005</v>
      </c>
      <c r="N826" s="43">
        <v>894.60170831999994</v>
      </c>
      <c r="O826" s="43">
        <v>895.87442249000003</v>
      </c>
      <c r="P826" s="43">
        <v>895.36782827000002</v>
      </c>
      <c r="Q826" s="43">
        <v>894.34543087999998</v>
      </c>
      <c r="R826" s="43">
        <v>891.84475685999996</v>
      </c>
      <c r="S826" s="43">
        <v>898.62532656999997</v>
      </c>
      <c r="T826" s="43">
        <v>905.61152517000005</v>
      </c>
      <c r="U826" s="43">
        <v>942.90409956999997</v>
      </c>
      <c r="V826" s="43">
        <v>938.57448340999997</v>
      </c>
      <c r="W826" s="43">
        <v>956.17228813999998</v>
      </c>
      <c r="X826" s="43">
        <v>940.83305476999999</v>
      </c>
      <c r="Y826" s="43">
        <v>910.71029219000002</v>
      </c>
    </row>
    <row r="827" spans="1:25" s="19" customFormat="1" ht="38.25" hidden="1" outlineLevel="1" x14ac:dyDescent="0.2">
      <c r="A827" s="16" t="s">
        <v>72</v>
      </c>
      <c r="B827" s="43">
        <v>1064.3900000000001</v>
      </c>
      <c r="C827" s="43">
        <v>1064.3900000000001</v>
      </c>
      <c r="D827" s="43">
        <v>1064.3900000000001</v>
      </c>
      <c r="E827" s="43">
        <v>1064.3900000000001</v>
      </c>
      <c r="F827" s="43">
        <v>1064.3900000000001</v>
      </c>
      <c r="G827" s="43">
        <v>1064.3900000000001</v>
      </c>
      <c r="H827" s="43">
        <v>1064.3900000000001</v>
      </c>
      <c r="I827" s="43">
        <v>1064.3900000000001</v>
      </c>
      <c r="J827" s="43">
        <v>1064.3900000000001</v>
      </c>
      <c r="K827" s="43">
        <v>1064.3900000000001</v>
      </c>
      <c r="L827" s="43">
        <v>1064.3900000000001</v>
      </c>
      <c r="M827" s="43">
        <v>1064.3900000000001</v>
      </c>
      <c r="N827" s="43">
        <v>1064.3900000000001</v>
      </c>
      <c r="O827" s="43">
        <v>1064.3900000000001</v>
      </c>
      <c r="P827" s="43">
        <v>1064.3900000000001</v>
      </c>
      <c r="Q827" s="43">
        <v>1064.3900000000001</v>
      </c>
      <c r="R827" s="43">
        <v>1064.3900000000001</v>
      </c>
      <c r="S827" s="43">
        <v>1064.3900000000001</v>
      </c>
      <c r="T827" s="43">
        <v>1064.3900000000001</v>
      </c>
      <c r="U827" s="43">
        <v>1064.3900000000001</v>
      </c>
      <c r="V827" s="43">
        <v>1064.3900000000001</v>
      </c>
      <c r="W827" s="43">
        <v>1064.3900000000001</v>
      </c>
      <c r="X827" s="43">
        <v>1064.3900000000001</v>
      </c>
      <c r="Y827" s="43">
        <v>1064.3900000000001</v>
      </c>
    </row>
    <row r="828" spans="1:25" s="19" customFormat="1" ht="18.75" hidden="1" customHeight="1" outlineLevel="1" x14ac:dyDescent="0.2">
      <c r="A828" s="16" t="s">
        <v>3</v>
      </c>
      <c r="B828" s="43">
        <v>124.565712</v>
      </c>
      <c r="C828" s="43">
        <v>124.565712</v>
      </c>
      <c r="D828" s="43">
        <v>124.565712</v>
      </c>
      <c r="E828" s="43">
        <v>124.565712</v>
      </c>
      <c r="F828" s="43">
        <v>124.565712</v>
      </c>
      <c r="G828" s="43">
        <v>124.565712</v>
      </c>
      <c r="H828" s="43">
        <v>124.565712</v>
      </c>
      <c r="I828" s="43">
        <v>124.565712</v>
      </c>
      <c r="J828" s="43">
        <v>124.565712</v>
      </c>
      <c r="K828" s="43">
        <v>124.565712</v>
      </c>
      <c r="L828" s="43">
        <v>124.565712</v>
      </c>
      <c r="M828" s="43">
        <v>124.565712</v>
      </c>
      <c r="N828" s="43">
        <v>124.565712</v>
      </c>
      <c r="O828" s="43">
        <v>124.565712</v>
      </c>
      <c r="P828" s="43">
        <v>124.565712</v>
      </c>
      <c r="Q828" s="43">
        <v>124.565712</v>
      </c>
      <c r="R828" s="43">
        <v>124.565712</v>
      </c>
      <c r="S828" s="43">
        <v>124.565712</v>
      </c>
      <c r="T828" s="43">
        <v>124.565712</v>
      </c>
      <c r="U828" s="43">
        <v>124.565712</v>
      </c>
      <c r="V828" s="43">
        <v>124.565712</v>
      </c>
      <c r="W828" s="43">
        <v>124.565712</v>
      </c>
      <c r="X828" s="43">
        <v>124.565712</v>
      </c>
      <c r="Y828" s="43">
        <v>124.565712</v>
      </c>
    </row>
    <row r="829" spans="1:25" s="19" customFormat="1" ht="18.75" hidden="1" customHeight="1" outlineLevel="1" x14ac:dyDescent="0.2">
      <c r="A829" s="17" t="s">
        <v>4</v>
      </c>
      <c r="B829" s="43">
        <v>70</v>
      </c>
      <c r="C829" s="43">
        <v>70</v>
      </c>
      <c r="D829" s="43">
        <v>70</v>
      </c>
      <c r="E829" s="43">
        <v>70</v>
      </c>
      <c r="F829" s="43">
        <v>70</v>
      </c>
      <c r="G829" s="43">
        <v>70</v>
      </c>
      <c r="H829" s="43">
        <v>70</v>
      </c>
      <c r="I829" s="43">
        <v>70</v>
      </c>
      <c r="J829" s="43">
        <v>70</v>
      </c>
      <c r="K829" s="43">
        <v>70</v>
      </c>
      <c r="L829" s="43">
        <v>70</v>
      </c>
      <c r="M829" s="43">
        <v>70</v>
      </c>
      <c r="N829" s="43">
        <v>70</v>
      </c>
      <c r="O829" s="43">
        <v>70</v>
      </c>
      <c r="P829" s="43">
        <v>70</v>
      </c>
      <c r="Q829" s="43">
        <v>70</v>
      </c>
      <c r="R829" s="43">
        <v>70</v>
      </c>
      <c r="S829" s="43">
        <v>70</v>
      </c>
      <c r="T829" s="43">
        <v>70</v>
      </c>
      <c r="U829" s="43">
        <v>70</v>
      </c>
      <c r="V829" s="43">
        <v>70</v>
      </c>
      <c r="W829" s="43">
        <v>70</v>
      </c>
      <c r="X829" s="43">
        <v>70</v>
      </c>
      <c r="Y829" s="43">
        <v>70</v>
      </c>
    </row>
    <row r="830" spans="1:25" s="19" customFormat="1" ht="18.75" hidden="1" customHeight="1" outlineLevel="1" thickBot="1" x14ac:dyDescent="0.25">
      <c r="A830" s="35" t="s">
        <v>119</v>
      </c>
      <c r="B830" s="43">
        <v>2.6330837800000002</v>
      </c>
      <c r="C830" s="43">
        <v>2.6330837800000002</v>
      </c>
      <c r="D830" s="43">
        <v>2.6330837800000002</v>
      </c>
      <c r="E830" s="43">
        <v>2.6330837800000002</v>
      </c>
      <c r="F830" s="43">
        <v>2.6330837800000002</v>
      </c>
      <c r="G830" s="43">
        <v>2.6330837800000002</v>
      </c>
      <c r="H830" s="43">
        <v>2.6330837800000002</v>
      </c>
      <c r="I830" s="43">
        <v>2.6330837800000002</v>
      </c>
      <c r="J830" s="43">
        <v>2.6330837800000002</v>
      </c>
      <c r="K830" s="43">
        <v>2.6330837800000002</v>
      </c>
      <c r="L830" s="43">
        <v>2.6330837800000002</v>
      </c>
      <c r="M830" s="43">
        <v>2.6330837800000002</v>
      </c>
      <c r="N830" s="43">
        <v>2.6330837800000002</v>
      </c>
      <c r="O830" s="43">
        <v>2.6330837800000002</v>
      </c>
      <c r="P830" s="43">
        <v>2.6330837800000002</v>
      </c>
      <c r="Q830" s="43">
        <v>2.6330837800000002</v>
      </c>
      <c r="R830" s="43">
        <v>2.6330837800000002</v>
      </c>
      <c r="S830" s="43">
        <v>2.6330837800000002</v>
      </c>
      <c r="T830" s="43">
        <v>2.6330837800000002</v>
      </c>
      <c r="U830" s="43">
        <v>2.6330837800000002</v>
      </c>
      <c r="V830" s="43">
        <v>2.6330837800000002</v>
      </c>
      <c r="W830" s="43">
        <v>2.6330837800000002</v>
      </c>
      <c r="X830" s="43">
        <v>2.6330837800000002</v>
      </c>
      <c r="Y830" s="43">
        <v>2.6330837800000002</v>
      </c>
    </row>
    <row r="831" spans="1:25" s="26" customFormat="1" ht="18.75" customHeight="1" collapsed="1" thickBot="1" x14ac:dyDescent="0.25">
      <c r="A831" s="27">
        <v>11</v>
      </c>
      <c r="B831" s="183">
        <v>2215.59</v>
      </c>
      <c r="C831" s="183">
        <v>2209.38</v>
      </c>
      <c r="D831" s="183">
        <v>2201.59</v>
      </c>
      <c r="E831" s="183">
        <v>2206.62</v>
      </c>
      <c r="F831" s="183">
        <v>2205.9299999999998</v>
      </c>
      <c r="G831" s="183">
        <v>2231.17</v>
      </c>
      <c r="H831" s="183">
        <v>2287.71</v>
      </c>
      <c r="I831" s="183">
        <v>2242.79</v>
      </c>
      <c r="J831" s="183">
        <v>2209.34</v>
      </c>
      <c r="K831" s="183">
        <v>2215.8200000000002</v>
      </c>
      <c r="L831" s="183">
        <v>2221.54</v>
      </c>
      <c r="M831" s="183">
        <v>2225.4699999999998</v>
      </c>
      <c r="N831" s="183">
        <v>2216.02</v>
      </c>
      <c r="O831" s="183">
        <v>2202.6999999999998</v>
      </c>
      <c r="P831" s="183">
        <v>2189.44</v>
      </c>
      <c r="Q831" s="183">
        <v>2192.0700000000002</v>
      </c>
      <c r="R831" s="183">
        <v>2189.6</v>
      </c>
      <c r="S831" s="183">
        <v>2171.0100000000002</v>
      </c>
      <c r="T831" s="183">
        <v>2171.44</v>
      </c>
      <c r="U831" s="183">
        <v>2237.0300000000002</v>
      </c>
      <c r="V831" s="183">
        <v>2238.16</v>
      </c>
      <c r="W831" s="183">
        <v>2269.1799999999998</v>
      </c>
      <c r="X831" s="183">
        <v>2256.6999999999998</v>
      </c>
      <c r="Y831" s="183">
        <v>2242.6799999999998</v>
      </c>
    </row>
    <row r="832" spans="1:25" s="19" customFormat="1" ht="51" hidden="1" outlineLevel="1" x14ac:dyDescent="0.2">
      <c r="A832" s="16" t="s">
        <v>71</v>
      </c>
      <c r="B832" s="43">
        <v>954.00584434999996</v>
      </c>
      <c r="C832" s="43">
        <v>947.79018294000002</v>
      </c>
      <c r="D832" s="43">
        <v>940.00113742999997</v>
      </c>
      <c r="E832" s="43">
        <v>945.03134102000001</v>
      </c>
      <c r="F832" s="43">
        <v>944.34330695999995</v>
      </c>
      <c r="G832" s="43">
        <v>969.58311662999995</v>
      </c>
      <c r="H832" s="43">
        <v>1026.1182757700001</v>
      </c>
      <c r="I832" s="43">
        <v>981.20419050999999</v>
      </c>
      <c r="J832" s="43">
        <v>947.75445993000005</v>
      </c>
      <c r="K832" s="43">
        <v>954.23412575999998</v>
      </c>
      <c r="L832" s="43">
        <v>959.94844909000005</v>
      </c>
      <c r="M832" s="43">
        <v>963.87705153000002</v>
      </c>
      <c r="N832" s="43">
        <v>954.43539765000003</v>
      </c>
      <c r="O832" s="43">
        <v>941.11298852000004</v>
      </c>
      <c r="P832" s="43">
        <v>927.85010593000004</v>
      </c>
      <c r="Q832" s="43">
        <v>930.47895454000002</v>
      </c>
      <c r="R832" s="43">
        <v>928.01093930000002</v>
      </c>
      <c r="S832" s="43">
        <v>909.41673204999995</v>
      </c>
      <c r="T832" s="43">
        <v>909.85198264999997</v>
      </c>
      <c r="U832" s="43">
        <v>975.44066077000002</v>
      </c>
      <c r="V832" s="43">
        <v>976.57281474000001</v>
      </c>
      <c r="W832" s="43">
        <v>1007.59546147</v>
      </c>
      <c r="X832" s="43">
        <v>995.10881360999997</v>
      </c>
      <c r="Y832" s="43">
        <v>981.09599806999995</v>
      </c>
    </row>
    <row r="833" spans="1:25" s="19" customFormat="1" ht="38.25" hidden="1" outlineLevel="1" x14ac:dyDescent="0.2">
      <c r="A833" s="16" t="s">
        <v>72</v>
      </c>
      <c r="B833" s="43">
        <v>1064.3900000000001</v>
      </c>
      <c r="C833" s="43">
        <v>1064.3900000000001</v>
      </c>
      <c r="D833" s="43">
        <v>1064.3900000000001</v>
      </c>
      <c r="E833" s="43">
        <v>1064.3900000000001</v>
      </c>
      <c r="F833" s="43">
        <v>1064.3900000000001</v>
      </c>
      <c r="G833" s="43">
        <v>1064.3900000000001</v>
      </c>
      <c r="H833" s="43">
        <v>1064.3900000000001</v>
      </c>
      <c r="I833" s="43">
        <v>1064.3900000000001</v>
      </c>
      <c r="J833" s="43">
        <v>1064.3900000000001</v>
      </c>
      <c r="K833" s="43">
        <v>1064.3900000000001</v>
      </c>
      <c r="L833" s="43">
        <v>1064.3900000000001</v>
      </c>
      <c r="M833" s="43">
        <v>1064.3900000000001</v>
      </c>
      <c r="N833" s="43">
        <v>1064.3900000000001</v>
      </c>
      <c r="O833" s="43">
        <v>1064.3900000000001</v>
      </c>
      <c r="P833" s="43">
        <v>1064.3900000000001</v>
      </c>
      <c r="Q833" s="43">
        <v>1064.3900000000001</v>
      </c>
      <c r="R833" s="43">
        <v>1064.3900000000001</v>
      </c>
      <c r="S833" s="43">
        <v>1064.3900000000001</v>
      </c>
      <c r="T833" s="43">
        <v>1064.3900000000001</v>
      </c>
      <c r="U833" s="43">
        <v>1064.3900000000001</v>
      </c>
      <c r="V833" s="43">
        <v>1064.3900000000001</v>
      </c>
      <c r="W833" s="43">
        <v>1064.3900000000001</v>
      </c>
      <c r="X833" s="43">
        <v>1064.3900000000001</v>
      </c>
      <c r="Y833" s="43">
        <v>1064.3900000000001</v>
      </c>
    </row>
    <row r="834" spans="1:25" s="19" customFormat="1" ht="18.75" hidden="1" customHeight="1" outlineLevel="1" x14ac:dyDescent="0.2">
      <c r="A834" s="16" t="s">
        <v>3</v>
      </c>
      <c r="B834" s="43">
        <v>124.565712</v>
      </c>
      <c r="C834" s="43">
        <v>124.565712</v>
      </c>
      <c r="D834" s="43">
        <v>124.565712</v>
      </c>
      <c r="E834" s="43">
        <v>124.565712</v>
      </c>
      <c r="F834" s="43">
        <v>124.565712</v>
      </c>
      <c r="G834" s="43">
        <v>124.565712</v>
      </c>
      <c r="H834" s="43">
        <v>124.565712</v>
      </c>
      <c r="I834" s="43">
        <v>124.565712</v>
      </c>
      <c r="J834" s="43">
        <v>124.565712</v>
      </c>
      <c r="K834" s="43">
        <v>124.565712</v>
      </c>
      <c r="L834" s="43">
        <v>124.565712</v>
      </c>
      <c r="M834" s="43">
        <v>124.565712</v>
      </c>
      <c r="N834" s="43">
        <v>124.565712</v>
      </c>
      <c r="O834" s="43">
        <v>124.565712</v>
      </c>
      <c r="P834" s="43">
        <v>124.565712</v>
      </c>
      <c r="Q834" s="43">
        <v>124.565712</v>
      </c>
      <c r="R834" s="43">
        <v>124.565712</v>
      </c>
      <c r="S834" s="43">
        <v>124.565712</v>
      </c>
      <c r="T834" s="43">
        <v>124.565712</v>
      </c>
      <c r="U834" s="43">
        <v>124.565712</v>
      </c>
      <c r="V834" s="43">
        <v>124.565712</v>
      </c>
      <c r="W834" s="43">
        <v>124.565712</v>
      </c>
      <c r="X834" s="43">
        <v>124.565712</v>
      </c>
      <c r="Y834" s="43">
        <v>124.565712</v>
      </c>
    </row>
    <row r="835" spans="1:25" s="19" customFormat="1" ht="18.75" hidden="1" customHeight="1" outlineLevel="1" x14ac:dyDescent="0.2">
      <c r="A835" s="17" t="s">
        <v>4</v>
      </c>
      <c r="B835" s="43">
        <v>70</v>
      </c>
      <c r="C835" s="43">
        <v>70</v>
      </c>
      <c r="D835" s="43">
        <v>70</v>
      </c>
      <c r="E835" s="43">
        <v>70</v>
      </c>
      <c r="F835" s="43">
        <v>70</v>
      </c>
      <c r="G835" s="43">
        <v>70</v>
      </c>
      <c r="H835" s="43">
        <v>70</v>
      </c>
      <c r="I835" s="43">
        <v>70</v>
      </c>
      <c r="J835" s="43">
        <v>70</v>
      </c>
      <c r="K835" s="43">
        <v>70</v>
      </c>
      <c r="L835" s="43">
        <v>70</v>
      </c>
      <c r="M835" s="43">
        <v>70</v>
      </c>
      <c r="N835" s="43">
        <v>70</v>
      </c>
      <c r="O835" s="43">
        <v>70</v>
      </c>
      <c r="P835" s="43">
        <v>70</v>
      </c>
      <c r="Q835" s="43">
        <v>70</v>
      </c>
      <c r="R835" s="43">
        <v>70</v>
      </c>
      <c r="S835" s="43">
        <v>70</v>
      </c>
      <c r="T835" s="43">
        <v>70</v>
      </c>
      <c r="U835" s="43">
        <v>70</v>
      </c>
      <c r="V835" s="43">
        <v>70</v>
      </c>
      <c r="W835" s="43">
        <v>70</v>
      </c>
      <c r="X835" s="43">
        <v>70</v>
      </c>
      <c r="Y835" s="43">
        <v>70</v>
      </c>
    </row>
    <row r="836" spans="1:25" s="19" customFormat="1" ht="18.75" hidden="1" customHeight="1" outlineLevel="1" thickBot="1" x14ac:dyDescent="0.25">
      <c r="A836" s="35" t="s">
        <v>119</v>
      </c>
      <c r="B836" s="43">
        <v>2.6330837800000002</v>
      </c>
      <c r="C836" s="43">
        <v>2.6330837800000002</v>
      </c>
      <c r="D836" s="43">
        <v>2.6330837800000002</v>
      </c>
      <c r="E836" s="43">
        <v>2.6330837800000002</v>
      </c>
      <c r="F836" s="43">
        <v>2.6330837800000002</v>
      </c>
      <c r="G836" s="43">
        <v>2.6330837800000002</v>
      </c>
      <c r="H836" s="43">
        <v>2.6330837800000002</v>
      </c>
      <c r="I836" s="43">
        <v>2.6330837800000002</v>
      </c>
      <c r="J836" s="43">
        <v>2.6330837800000002</v>
      </c>
      <c r="K836" s="43">
        <v>2.6330837800000002</v>
      </c>
      <c r="L836" s="43">
        <v>2.6330837800000002</v>
      </c>
      <c r="M836" s="43">
        <v>2.6330837800000002</v>
      </c>
      <c r="N836" s="43">
        <v>2.6330837800000002</v>
      </c>
      <c r="O836" s="43">
        <v>2.6330837800000002</v>
      </c>
      <c r="P836" s="43">
        <v>2.6330837800000002</v>
      </c>
      <c r="Q836" s="43">
        <v>2.6330837800000002</v>
      </c>
      <c r="R836" s="43">
        <v>2.6330837800000002</v>
      </c>
      <c r="S836" s="43">
        <v>2.6330837800000002</v>
      </c>
      <c r="T836" s="43">
        <v>2.6330837800000002</v>
      </c>
      <c r="U836" s="43">
        <v>2.6330837800000002</v>
      </c>
      <c r="V836" s="43">
        <v>2.6330837800000002</v>
      </c>
      <c r="W836" s="43">
        <v>2.6330837800000002</v>
      </c>
      <c r="X836" s="43">
        <v>2.6330837800000002</v>
      </c>
      <c r="Y836" s="43">
        <v>2.6330837800000002</v>
      </c>
    </row>
    <row r="837" spans="1:25" s="26" customFormat="1" ht="18.75" customHeight="1" collapsed="1" thickBot="1" x14ac:dyDescent="0.25">
      <c r="A837" s="27">
        <v>12</v>
      </c>
      <c r="B837" s="183">
        <v>2212.11</v>
      </c>
      <c r="C837" s="183">
        <v>2270.37</v>
      </c>
      <c r="D837" s="183">
        <v>2204.2600000000002</v>
      </c>
      <c r="E837" s="183">
        <v>2199.39</v>
      </c>
      <c r="F837" s="183">
        <v>2195.1799999999998</v>
      </c>
      <c r="G837" s="183">
        <v>2196.3200000000002</v>
      </c>
      <c r="H837" s="183">
        <v>2225.73</v>
      </c>
      <c r="I837" s="183">
        <v>2206.0500000000002</v>
      </c>
      <c r="J837" s="183">
        <v>2223.69</v>
      </c>
      <c r="K837" s="183">
        <v>2264.96</v>
      </c>
      <c r="L837" s="183">
        <v>2274.2399999999998</v>
      </c>
      <c r="M837" s="183">
        <v>2257.7399999999998</v>
      </c>
      <c r="N837" s="183">
        <v>2210.65</v>
      </c>
      <c r="O837" s="183">
        <v>2213.9699999999998</v>
      </c>
      <c r="P837" s="183">
        <v>2209.59</v>
      </c>
      <c r="Q837" s="183">
        <v>2245.27</v>
      </c>
      <c r="R837" s="183">
        <v>2266.44</v>
      </c>
      <c r="S837" s="183">
        <v>2259.3000000000002</v>
      </c>
      <c r="T837" s="183">
        <v>2256.98</v>
      </c>
      <c r="U837" s="183">
        <v>2302.15</v>
      </c>
      <c r="V837" s="183">
        <v>2293.75</v>
      </c>
      <c r="W837" s="183">
        <v>2250.54</v>
      </c>
      <c r="X837" s="183">
        <v>2238.7600000000002</v>
      </c>
      <c r="Y837" s="183">
        <v>2221.37</v>
      </c>
    </row>
    <row r="838" spans="1:25" s="19" customFormat="1" ht="51" hidden="1" outlineLevel="1" x14ac:dyDescent="0.2">
      <c r="A838" s="134" t="s">
        <v>71</v>
      </c>
      <c r="B838" s="43">
        <v>950.52262985000004</v>
      </c>
      <c r="C838" s="43">
        <v>1008.77729003</v>
      </c>
      <c r="D838" s="43">
        <v>942.66672718999996</v>
      </c>
      <c r="E838" s="43">
        <v>937.79955643000005</v>
      </c>
      <c r="F838" s="43">
        <v>933.59249051999996</v>
      </c>
      <c r="G838" s="43">
        <v>934.73543083000004</v>
      </c>
      <c r="H838" s="43">
        <v>964.13963324999997</v>
      </c>
      <c r="I838" s="43">
        <v>944.45921854999995</v>
      </c>
      <c r="J838" s="43">
        <v>962.09823186999995</v>
      </c>
      <c r="K838" s="43">
        <v>1003.36659586</v>
      </c>
      <c r="L838" s="43">
        <v>1012.6512772900001</v>
      </c>
      <c r="M838" s="43">
        <v>996.15123453000001</v>
      </c>
      <c r="N838" s="43">
        <v>949.05935306000003</v>
      </c>
      <c r="O838" s="43">
        <v>952.38038162999999</v>
      </c>
      <c r="P838" s="43">
        <v>947.99734990000002</v>
      </c>
      <c r="Q838" s="43">
        <v>983.68563982000001</v>
      </c>
      <c r="R838" s="43">
        <v>1004.85578292</v>
      </c>
      <c r="S838" s="43">
        <v>997.71097928999995</v>
      </c>
      <c r="T838" s="43">
        <v>995.38742821999995</v>
      </c>
      <c r="U838" s="43">
        <v>1040.5578355600001</v>
      </c>
      <c r="V838" s="43">
        <v>1032.16125253</v>
      </c>
      <c r="W838" s="43">
        <v>988.95492603000002</v>
      </c>
      <c r="X838" s="43">
        <v>977.16737065999996</v>
      </c>
      <c r="Y838" s="43">
        <v>959.78305158000001</v>
      </c>
    </row>
    <row r="839" spans="1:25" s="19" customFormat="1" ht="38.25" hidden="1" outlineLevel="1" x14ac:dyDescent="0.2">
      <c r="A839" s="16" t="s">
        <v>72</v>
      </c>
      <c r="B839" s="43">
        <v>1064.3900000000001</v>
      </c>
      <c r="C839" s="43">
        <v>1064.3900000000001</v>
      </c>
      <c r="D839" s="43">
        <v>1064.3900000000001</v>
      </c>
      <c r="E839" s="43">
        <v>1064.3900000000001</v>
      </c>
      <c r="F839" s="43">
        <v>1064.3900000000001</v>
      </c>
      <c r="G839" s="43">
        <v>1064.3900000000001</v>
      </c>
      <c r="H839" s="43">
        <v>1064.3900000000001</v>
      </c>
      <c r="I839" s="43">
        <v>1064.3900000000001</v>
      </c>
      <c r="J839" s="43">
        <v>1064.3900000000001</v>
      </c>
      <c r="K839" s="43">
        <v>1064.3900000000001</v>
      </c>
      <c r="L839" s="43">
        <v>1064.3900000000001</v>
      </c>
      <c r="M839" s="43">
        <v>1064.3900000000001</v>
      </c>
      <c r="N839" s="43">
        <v>1064.3900000000001</v>
      </c>
      <c r="O839" s="43">
        <v>1064.3900000000001</v>
      </c>
      <c r="P839" s="43">
        <v>1064.3900000000001</v>
      </c>
      <c r="Q839" s="43">
        <v>1064.3900000000001</v>
      </c>
      <c r="R839" s="43">
        <v>1064.3900000000001</v>
      </c>
      <c r="S839" s="43">
        <v>1064.3900000000001</v>
      </c>
      <c r="T839" s="43">
        <v>1064.3900000000001</v>
      </c>
      <c r="U839" s="43">
        <v>1064.3900000000001</v>
      </c>
      <c r="V839" s="43">
        <v>1064.3900000000001</v>
      </c>
      <c r="W839" s="43">
        <v>1064.3900000000001</v>
      </c>
      <c r="X839" s="43">
        <v>1064.3900000000001</v>
      </c>
      <c r="Y839" s="43">
        <v>1064.3900000000001</v>
      </c>
    </row>
    <row r="840" spans="1:25" s="19" customFormat="1" ht="18.75" hidden="1" customHeight="1" outlineLevel="1" x14ac:dyDescent="0.2">
      <c r="A840" s="16" t="s">
        <v>3</v>
      </c>
      <c r="B840" s="43">
        <v>124.565712</v>
      </c>
      <c r="C840" s="43">
        <v>124.565712</v>
      </c>
      <c r="D840" s="43">
        <v>124.565712</v>
      </c>
      <c r="E840" s="43">
        <v>124.565712</v>
      </c>
      <c r="F840" s="43">
        <v>124.565712</v>
      </c>
      <c r="G840" s="43">
        <v>124.565712</v>
      </c>
      <c r="H840" s="43">
        <v>124.565712</v>
      </c>
      <c r="I840" s="43">
        <v>124.565712</v>
      </c>
      <c r="J840" s="43">
        <v>124.565712</v>
      </c>
      <c r="K840" s="43">
        <v>124.565712</v>
      </c>
      <c r="L840" s="43">
        <v>124.565712</v>
      </c>
      <c r="M840" s="43">
        <v>124.565712</v>
      </c>
      <c r="N840" s="43">
        <v>124.565712</v>
      </c>
      <c r="O840" s="43">
        <v>124.565712</v>
      </c>
      <c r="P840" s="43">
        <v>124.565712</v>
      </c>
      <c r="Q840" s="43">
        <v>124.565712</v>
      </c>
      <c r="R840" s="43">
        <v>124.565712</v>
      </c>
      <c r="S840" s="43">
        <v>124.565712</v>
      </c>
      <c r="T840" s="43">
        <v>124.565712</v>
      </c>
      <c r="U840" s="43">
        <v>124.565712</v>
      </c>
      <c r="V840" s="43">
        <v>124.565712</v>
      </c>
      <c r="W840" s="43">
        <v>124.565712</v>
      </c>
      <c r="X840" s="43">
        <v>124.565712</v>
      </c>
      <c r="Y840" s="43">
        <v>124.565712</v>
      </c>
    </row>
    <row r="841" spans="1:25" s="19" customFormat="1" ht="18.75" hidden="1" customHeight="1" outlineLevel="1" x14ac:dyDescent="0.2">
      <c r="A841" s="17" t="s">
        <v>4</v>
      </c>
      <c r="B841" s="43">
        <v>70</v>
      </c>
      <c r="C841" s="43">
        <v>70</v>
      </c>
      <c r="D841" s="43">
        <v>70</v>
      </c>
      <c r="E841" s="43">
        <v>70</v>
      </c>
      <c r="F841" s="43">
        <v>70</v>
      </c>
      <c r="G841" s="43">
        <v>70</v>
      </c>
      <c r="H841" s="43">
        <v>70</v>
      </c>
      <c r="I841" s="43">
        <v>70</v>
      </c>
      <c r="J841" s="43">
        <v>70</v>
      </c>
      <c r="K841" s="43">
        <v>70</v>
      </c>
      <c r="L841" s="43">
        <v>70</v>
      </c>
      <c r="M841" s="43">
        <v>70</v>
      </c>
      <c r="N841" s="43">
        <v>70</v>
      </c>
      <c r="O841" s="43">
        <v>70</v>
      </c>
      <c r="P841" s="43">
        <v>70</v>
      </c>
      <c r="Q841" s="43">
        <v>70</v>
      </c>
      <c r="R841" s="43">
        <v>70</v>
      </c>
      <c r="S841" s="43">
        <v>70</v>
      </c>
      <c r="T841" s="43">
        <v>70</v>
      </c>
      <c r="U841" s="43">
        <v>70</v>
      </c>
      <c r="V841" s="43">
        <v>70</v>
      </c>
      <c r="W841" s="43">
        <v>70</v>
      </c>
      <c r="X841" s="43">
        <v>70</v>
      </c>
      <c r="Y841" s="43">
        <v>70</v>
      </c>
    </row>
    <row r="842" spans="1:25" s="19" customFormat="1" ht="18.75" hidden="1" customHeight="1" outlineLevel="1" thickBot="1" x14ac:dyDescent="0.25">
      <c r="A842" s="35" t="s">
        <v>119</v>
      </c>
      <c r="B842" s="43">
        <v>2.6330837800000002</v>
      </c>
      <c r="C842" s="43">
        <v>2.6330837800000002</v>
      </c>
      <c r="D842" s="43">
        <v>2.6330837800000002</v>
      </c>
      <c r="E842" s="43">
        <v>2.6330837800000002</v>
      </c>
      <c r="F842" s="43">
        <v>2.6330837800000002</v>
      </c>
      <c r="G842" s="43">
        <v>2.6330837800000002</v>
      </c>
      <c r="H842" s="43">
        <v>2.6330837800000002</v>
      </c>
      <c r="I842" s="43">
        <v>2.6330837800000002</v>
      </c>
      <c r="J842" s="43">
        <v>2.6330837800000002</v>
      </c>
      <c r="K842" s="43">
        <v>2.6330837800000002</v>
      </c>
      <c r="L842" s="43">
        <v>2.6330837800000002</v>
      </c>
      <c r="M842" s="43">
        <v>2.6330837800000002</v>
      </c>
      <c r="N842" s="43">
        <v>2.6330837800000002</v>
      </c>
      <c r="O842" s="43">
        <v>2.6330837800000002</v>
      </c>
      <c r="P842" s="43">
        <v>2.6330837800000002</v>
      </c>
      <c r="Q842" s="43">
        <v>2.6330837800000002</v>
      </c>
      <c r="R842" s="43">
        <v>2.6330837800000002</v>
      </c>
      <c r="S842" s="43">
        <v>2.6330837800000002</v>
      </c>
      <c r="T842" s="43">
        <v>2.6330837800000002</v>
      </c>
      <c r="U842" s="43">
        <v>2.6330837800000002</v>
      </c>
      <c r="V842" s="43">
        <v>2.6330837800000002</v>
      </c>
      <c r="W842" s="43">
        <v>2.6330837800000002</v>
      </c>
      <c r="X842" s="43">
        <v>2.6330837800000002</v>
      </c>
      <c r="Y842" s="43">
        <v>2.6330837800000002</v>
      </c>
    </row>
    <row r="843" spans="1:25" s="26" customFormat="1" ht="18.75" customHeight="1" collapsed="1" thickBot="1" x14ac:dyDescent="0.25">
      <c r="A843" s="27">
        <v>13</v>
      </c>
      <c r="B843" s="183">
        <v>2229.52</v>
      </c>
      <c r="C843" s="183">
        <v>2201.59</v>
      </c>
      <c r="D843" s="183">
        <v>2237.62</v>
      </c>
      <c r="E843" s="183">
        <v>2169.2199999999998</v>
      </c>
      <c r="F843" s="183">
        <v>2172.42</v>
      </c>
      <c r="G843" s="183">
        <v>2198.37</v>
      </c>
      <c r="H843" s="183">
        <v>2225.6</v>
      </c>
      <c r="I843" s="183">
        <v>2255.5300000000002</v>
      </c>
      <c r="J843" s="183">
        <v>2283.16</v>
      </c>
      <c r="K843" s="183">
        <v>2304.69</v>
      </c>
      <c r="L843" s="183">
        <v>2332.88</v>
      </c>
      <c r="M843" s="183">
        <v>2375.12</v>
      </c>
      <c r="N843" s="183">
        <v>2369.6</v>
      </c>
      <c r="O843" s="183">
        <v>2346.4299999999998</v>
      </c>
      <c r="P843" s="183">
        <v>2331.19</v>
      </c>
      <c r="Q843" s="183">
        <v>2316.79</v>
      </c>
      <c r="R843" s="183">
        <v>2331.59</v>
      </c>
      <c r="S843" s="183">
        <v>2356.88</v>
      </c>
      <c r="T843" s="183">
        <v>2359.13</v>
      </c>
      <c r="U843" s="183">
        <v>2357.37</v>
      </c>
      <c r="V843" s="183">
        <v>2328.9499999999998</v>
      </c>
      <c r="W843" s="183">
        <v>2297</v>
      </c>
      <c r="X843" s="183">
        <v>2280.1799999999998</v>
      </c>
      <c r="Y843" s="183">
        <v>2227.19</v>
      </c>
    </row>
    <row r="844" spans="1:25" s="19" customFormat="1" ht="51" hidden="1" outlineLevel="1" x14ac:dyDescent="0.2">
      <c r="A844" s="16" t="s">
        <v>71</v>
      </c>
      <c r="B844" s="43">
        <v>967.92910490999998</v>
      </c>
      <c r="C844" s="43">
        <v>940.00116026000001</v>
      </c>
      <c r="D844" s="43">
        <v>976.03414105000002</v>
      </c>
      <c r="E844" s="43">
        <v>907.62860498999999</v>
      </c>
      <c r="F844" s="43">
        <v>910.82897649999995</v>
      </c>
      <c r="G844" s="43">
        <v>936.77635170999997</v>
      </c>
      <c r="H844" s="43">
        <v>964.01456612000004</v>
      </c>
      <c r="I844" s="43">
        <v>993.94545999000002</v>
      </c>
      <c r="J844" s="43">
        <v>1021.56837785</v>
      </c>
      <c r="K844" s="43">
        <v>1043.09790578</v>
      </c>
      <c r="L844" s="43">
        <v>1071.28764477</v>
      </c>
      <c r="M844" s="43">
        <v>1113.52968951</v>
      </c>
      <c r="N844" s="43">
        <v>1108.01320025</v>
      </c>
      <c r="O844" s="43">
        <v>1084.8435740299999</v>
      </c>
      <c r="P844" s="43">
        <v>1069.6012750100001</v>
      </c>
      <c r="Q844" s="43">
        <v>1055.19627062</v>
      </c>
      <c r="R844" s="43">
        <v>1070.00223641</v>
      </c>
      <c r="S844" s="43">
        <v>1095.28840814</v>
      </c>
      <c r="T844" s="43">
        <v>1097.5427408400001</v>
      </c>
      <c r="U844" s="43">
        <v>1095.78147158</v>
      </c>
      <c r="V844" s="43">
        <v>1067.3594013100001</v>
      </c>
      <c r="W844" s="43">
        <v>1035.4078064099999</v>
      </c>
      <c r="X844" s="43">
        <v>1018.59291502</v>
      </c>
      <c r="Y844" s="43">
        <v>965.60085444000003</v>
      </c>
    </row>
    <row r="845" spans="1:25" s="19" customFormat="1" ht="38.25" hidden="1" outlineLevel="1" x14ac:dyDescent="0.2">
      <c r="A845" s="16" t="s">
        <v>72</v>
      </c>
      <c r="B845" s="43">
        <v>1064.3900000000001</v>
      </c>
      <c r="C845" s="43">
        <v>1064.3900000000001</v>
      </c>
      <c r="D845" s="43">
        <v>1064.3900000000001</v>
      </c>
      <c r="E845" s="43">
        <v>1064.3900000000001</v>
      </c>
      <c r="F845" s="43">
        <v>1064.3900000000001</v>
      </c>
      <c r="G845" s="43">
        <v>1064.3900000000001</v>
      </c>
      <c r="H845" s="43">
        <v>1064.3900000000001</v>
      </c>
      <c r="I845" s="43">
        <v>1064.3900000000001</v>
      </c>
      <c r="J845" s="43">
        <v>1064.3900000000001</v>
      </c>
      <c r="K845" s="43">
        <v>1064.3900000000001</v>
      </c>
      <c r="L845" s="43">
        <v>1064.3900000000001</v>
      </c>
      <c r="M845" s="43">
        <v>1064.3900000000001</v>
      </c>
      <c r="N845" s="43">
        <v>1064.3900000000001</v>
      </c>
      <c r="O845" s="43">
        <v>1064.3900000000001</v>
      </c>
      <c r="P845" s="43">
        <v>1064.3900000000001</v>
      </c>
      <c r="Q845" s="43">
        <v>1064.3900000000001</v>
      </c>
      <c r="R845" s="43">
        <v>1064.3900000000001</v>
      </c>
      <c r="S845" s="43">
        <v>1064.3900000000001</v>
      </c>
      <c r="T845" s="43">
        <v>1064.3900000000001</v>
      </c>
      <c r="U845" s="43">
        <v>1064.3900000000001</v>
      </c>
      <c r="V845" s="43">
        <v>1064.3900000000001</v>
      </c>
      <c r="W845" s="43">
        <v>1064.3900000000001</v>
      </c>
      <c r="X845" s="43">
        <v>1064.3900000000001</v>
      </c>
      <c r="Y845" s="43">
        <v>1064.3900000000001</v>
      </c>
    </row>
    <row r="846" spans="1:25" s="19" customFormat="1" ht="18.75" hidden="1" customHeight="1" outlineLevel="1" x14ac:dyDescent="0.2">
      <c r="A846" s="16" t="s">
        <v>3</v>
      </c>
      <c r="B846" s="43">
        <v>124.565712</v>
      </c>
      <c r="C846" s="43">
        <v>124.565712</v>
      </c>
      <c r="D846" s="43">
        <v>124.565712</v>
      </c>
      <c r="E846" s="43">
        <v>124.565712</v>
      </c>
      <c r="F846" s="43">
        <v>124.565712</v>
      </c>
      <c r="G846" s="43">
        <v>124.565712</v>
      </c>
      <c r="H846" s="43">
        <v>124.565712</v>
      </c>
      <c r="I846" s="43">
        <v>124.565712</v>
      </c>
      <c r="J846" s="43">
        <v>124.565712</v>
      </c>
      <c r="K846" s="43">
        <v>124.565712</v>
      </c>
      <c r="L846" s="43">
        <v>124.565712</v>
      </c>
      <c r="M846" s="43">
        <v>124.565712</v>
      </c>
      <c r="N846" s="43">
        <v>124.565712</v>
      </c>
      <c r="O846" s="43">
        <v>124.565712</v>
      </c>
      <c r="P846" s="43">
        <v>124.565712</v>
      </c>
      <c r="Q846" s="43">
        <v>124.565712</v>
      </c>
      <c r="R846" s="43">
        <v>124.565712</v>
      </c>
      <c r="S846" s="43">
        <v>124.565712</v>
      </c>
      <c r="T846" s="43">
        <v>124.565712</v>
      </c>
      <c r="U846" s="43">
        <v>124.565712</v>
      </c>
      <c r="V846" s="43">
        <v>124.565712</v>
      </c>
      <c r="W846" s="43">
        <v>124.565712</v>
      </c>
      <c r="X846" s="43">
        <v>124.565712</v>
      </c>
      <c r="Y846" s="43">
        <v>124.565712</v>
      </c>
    </row>
    <row r="847" spans="1:25" s="19" customFormat="1" ht="18.75" hidden="1" customHeight="1" outlineLevel="1" x14ac:dyDescent="0.2">
      <c r="A847" s="17" t="s">
        <v>4</v>
      </c>
      <c r="B847" s="43">
        <v>70</v>
      </c>
      <c r="C847" s="43">
        <v>70</v>
      </c>
      <c r="D847" s="43">
        <v>70</v>
      </c>
      <c r="E847" s="43">
        <v>70</v>
      </c>
      <c r="F847" s="43">
        <v>70</v>
      </c>
      <c r="G847" s="43">
        <v>70</v>
      </c>
      <c r="H847" s="43">
        <v>70</v>
      </c>
      <c r="I847" s="43">
        <v>70</v>
      </c>
      <c r="J847" s="43">
        <v>70</v>
      </c>
      <c r="K847" s="43">
        <v>70</v>
      </c>
      <c r="L847" s="43">
        <v>70</v>
      </c>
      <c r="M847" s="43">
        <v>70</v>
      </c>
      <c r="N847" s="43">
        <v>70</v>
      </c>
      <c r="O847" s="43">
        <v>70</v>
      </c>
      <c r="P847" s="43">
        <v>70</v>
      </c>
      <c r="Q847" s="43">
        <v>70</v>
      </c>
      <c r="R847" s="43">
        <v>70</v>
      </c>
      <c r="S847" s="43">
        <v>70</v>
      </c>
      <c r="T847" s="43">
        <v>70</v>
      </c>
      <c r="U847" s="43">
        <v>70</v>
      </c>
      <c r="V847" s="43">
        <v>70</v>
      </c>
      <c r="W847" s="43">
        <v>70</v>
      </c>
      <c r="X847" s="43">
        <v>70</v>
      </c>
      <c r="Y847" s="43">
        <v>70</v>
      </c>
    </row>
    <row r="848" spans="1:25" s="19" customFormat="1" ht="18.75" hidden="1" customHeight="1" outlineLevel="1" thickBot="1" x14ac:dyDescent="0.25">
      <c r="A848" s="35" t="s">
        <v>119</v>
      </c>
      <c r="B848" s="43">
        <v>2.6330837800000002</v>
      </c>
      <c r="C848" s="43">
        <v>2.6330837800000002</v>
      </c>
      <c r="D848" s="43">
        <v>2.6330837800000002</v>
      </c>
      <c r="E848" s="43">
        <v>2.6330837800000002</v>
      </c>
      <c r="F848" s="43">
        <v>2.6330837800000002</v>
      </c>
      <c r="G848" s="43">
        <v>2.6330837800000002</v>
      </c>
      <c r="H848" s="43">
        <v>2.6330837800000002</v>
      </c>
      <c r="I848" s="43">
        <v>2.6330837800000002</v>
      </c>
      <c r="J848" s="43">
        <v>2.6330837800000002</v>
      </c>
      <c r="K848" s="43">
        <v>2.6330837800000002</v>
      </c>
      <c r="L848" s="43">
        <v>2.6330837800000002</v>
      </c>
      <c r="M848" s="43">
        <v>2.6330837800000002</v>
      </c>
      <c r="N848" s="43">
        <v>2.6330837800000002</v>
      </c>
      <c r="O848" s="43">
        <v>2.6330837800000002</v>
      </c>
      <c r="P848" s="43">
        <v>2.6330837800000002</v>
      </c>
      <c r="Q848" s="43">
        <v>2.6330837800000002</v>
      </c>
      <c r="R848" s="43">
        <v>2.6330837800000002</v>
      </c>
      <c r="S848" s="43">
        <v>2.6330837800000002</v>
      </c>
      <c r="T848" s="43">
        <v>2.6330837800000002</v>
      </c>
      <c r="U848" s="43">
        <v>2.6330837800000002</v>
      </c>
      <c r="V848" s="43">
        <v>2.6330837800000002</v>
      </c>
      <c r="W848" s="43">
        <v>2.6330837800000002</v>
      </c>
      <c r="X848" s="43">
        <v>2.6330837800000002</v>
      </c>
      <c r="Y848" s="43">
        <v>2.6330837800000002</v>
      </c>
    </row>
    <row r="849" spans="1:25" s="26" customFormat="1" ht="18.75" customHeight="1" collapsed="1" thickBot="1" x14ac:dyDescent="0.25">
      <c r="A849" s="27">
        <v>14</v>
      </c>
      <c r="B849" s="183">
        <v>2182.8200000000002</v>
      </c>
      <c r="C849" s="183">
        <v>2163.88</v>
      </c>
      <c r="D849" s="183">
        <v>2144.54</v>
      </c>
      <c r="E849" s="183">
        <v>2148.58</v>
      </c>
      <c r="F849" s="183">
        <v>2157.0300000000002</v>
      </c>
      <c r="G849" s="183">
        <v>2178.48</v>
      </c>
      <c r="H849" s="183">
        <v>2203.75</v>
      </c>
      <c r="I849" s="183">
        <v>2232.88</v>
      </c>
      <c r="J849" s="183">
        <v>2257.2800000000002</v>
      </c>
      <c r="K849" s="183">
        <v>2316.1799999999998</v>
      </c>
      <c r="L849" s="183">
        <v>2333.9899999999998</v>
      </c>
      <c r="M849" s="183">
        <v>2331.75</v>
      </c>
      <c r="N849" s="183">
        <v>2286.8200000000002</v>
      </c>
      <c r="O849" s="183">
        <v>2273.21</v>
      </c>
      <c r="P849" s="183">
        <v>2280.83</v>
      </c>
      <c r="Q849" s="183">
        <v>2279.09</v>
      </c>
      <c r="R849" s="183">
        <v>2268.75</v>
      </c>
      <c r="S849" s="183">
        <v>2261.65</v>
      </c>
      <c r="T849" s="183">
        <v>2264.6</v>
      </c>
      <c r="U849" s="183">
        <v>2230.4899999999998</v>
      </c>
      <c r="V849" s="183">
        <v>2225.3000000000002</v>
      </c>
      <c r="W849" s="183">
        <v>2209.6999999999998</v>
      </c>
      <c r="X849" s="183">
        <v>2190.0300000000002</v>
      </c>
      <c r="Y849" s="183">
        <v>2173.4499999999998</v>
      </c>
    </row>
    <row r="850" spans="1:25" s="19" customFormat="1" ht="51" hidden="1" outlineLevel="1" x14ac:dyDescent="0.2">
      <c r="A850" s="134" t="s">
        <v>71</v>
      </c>
      <c r="B850" s="43">
        <v>921.23210460999996</v>
      </c>
      <c r="C850" s="43">
        <v>902.28884674000005</v>
      </c>
      <c r="D850" s="43">
        <v>882.95548085999997</v>
      </c>
      <c r="E850" s="43">
        <v>886.98765289999994</v>
      </c>
      <c r="F850" s="43">
        <v>895.44072791999997</v>
      </c>
      <c r="G850" s="43">
        <v>916.89387476000002</v>
      </c>
      <c r="H850" s="43">
        <v>942.15691913000001</v>
      </c>
      <c r="I850" s="43">
        <v>971.29181902000005</v>
      </c>
      <c r="J850" s="43">
        <v>995.69326837999995</v>
      </c>
      <c r="K850" s="43">
        <v>1054.59450975</v>
      </c>
      <c r="L850" s="43">
        <v>1072.4016341900001</v>
      </c>
      <c r="M850" s="43">
        <v>1070.1611898000001</v>
      </c>
      <c r="N850" s="43">
        <v>1025.22938722</v>
      </c>
      <c r="O850" s="43">
        <v>1011.62273887</v>
      </c>
      <c r="P850" s="43">
        <v>1019.23904031</v>
      </c>
      <c r="Q850" s="43">
        <v>1017.50481024</v>
      </c>
      <c r="R850" s="43">
        <v>1007.16617234</v>
      </c>
      <c r="S850" s="43">
        <v>1000.06087684</v>
      </c>
      <c r="T850" s="43">
        <v>1003.01104036</v>
      </c>
      <c r="U850" s="43">
        <v>968.89623860999995</v>
      </c>
      <c r="V850" s="43">
        <v>963.70872603999999</v>
      </c>
      <c r="W850" s="43">
        <v>948.11020951</v>
      </c>
      <c r="X850" s="43">
        <v>928.44505364999998</v>
      </c>
      <c r="Y850" s="43">
        <v>911.86009681999997</v>
      </c>
    </row>
    <row r="851" spans="1:25" s="19" customFormat="1" ht="38.25" hidden="1" outlineLevel="1" x14ac:dyDescent="0.2">
      <c r="A851" s="16" t="s">
        <v>72</v>
      </c>
      <c r="B851" s="43">
        <v>1064.3900000000001</v>
      </c>
      <c r="C851" s="43">
        <v>1064.3900000000001</v>
      </c>
      <c r="D851" s="43">
        <v>1064.3900000000001</v>
      </c>
      <c r="E851" s="43">
        <v>1064.3900000000001</v>
      </c>
      <c r="F851" s="43">
        <v>1064.3900000000001</v>
      </c>
      <c r="G851" s="43">
        <v>1064.3900000000001</v>
      </c>
      <c r="H851" s="43">
        <v>1064.3900000000001</v>
      </c>
      <c r="I851" s="43">
        <v>1064.3900000000001</v>
      </c>
      <c r="J851" s="43">
        <v>1064.3900000000001</v>
      </c>
      <c r="K851" s="43">
        <v>1064.3900000000001</v>
      </c>
      <c r="L851" s="43">
        <v>1064.3900000000001</v>
      </c>
      <c r="M851" s="43">
        <v>1064.3900000000001</v>
      </c>
      <c r="N851" s="43">
        <v>1064.3900000000001</v>
      </c>
      <c r="O851" s="43">
        <v>1064.3900000000001</v>
      </c>
      <c r="P851" s="43">
        <v>1064.3900000000001</v>
      </c>
      <c r="Q851" s="43">
        <v>1064.3900000000001</v>
      </c>
      <c r="R851" s="43">
        <v>1064.3900000000001</v>
      </c>
      <c r="S851" s="43">
        <v>1064.3900000000001</v>
      </c>
      <c r="T851" s="43">
        <v>1064.3900000000001</v>
      </c>
      <c r="U851" s="43">
        <v>1064.3900000000001</v>
      </c>
      <c r="V851" s="43">
        <v>1064.3900000000001</v>
      </c>
      <c r="W851" s="43">
        <v>1064.3900000000001</v>
      </c>
      <c r="X851" s="43">
        <v>1064.3900000000001</v>
      </c>
      <c r="Y851" s="43">
        <v>1064.3900000000001</v>
      </c>
    </row>
    <row r="852" spans="1:25" s="19" customFormat="1" ht="18.75" hidden="1" customHeight="1" outlineLevel="1" x14ac:dyDescent="0.2">
      <c r="A852" s="16" t="s">
        <v>3</v>
      </c>
      <c r="B852" s="43">
        <v>124.565712</v>
      </c>
      <c r="C852" s="43">
        <v>124.565712</v>
      </c>
      <c r="D852" s="43">
        <v>124.565712</v>
      </c>
      <c r="E852" s="43">
        <v>124.565712</v>
      </c>
      <c r="F852" s="43">
        <v>124.565712</v>
      </c>
      <c r="G852" s="43">
        <v>124.565712</v>
      </c>
      <c r="H852" s="43">
        <v>124.565712</v>
      </c>
      <c r="I852" s="43">
        <v>124.565712</v>
      </c>
      <c r="J852" s="43">
        <v>124.565712</v>
      </c>
      <c r="K852" s="43">
        <v>124.565712</v>
      </c>
      <c r="L852" s="43">
        <v>124.565712</v>
      </c>
      <c r="M852" s="43">
        <v>124.565712</v>
      </c>
      <c r="N852" s="43">
        <v>124.565712</v>
      </c>
      <c r="O852" s="43">
        <v>124.565712</v>
      </c>
      <c r="P852" s="43">
        <v>124.565712</v>
      </c>
      <c r="Q852" s="43">
        <v>124.565712</v>
      </c>
      <c r="R852" s="43">
        <v>124.565712</v>
      </c>
      <c r="S852" s="43">
        <v>124.565712</v>
      </c>
      <c r="T852" s="43">
        <v>124.565712</v>
      </c>
      <c r="U852" s="43">
        <v>124.565712</v>
      </c>
      <c r="V852" s="43">
        <v>124.565712</v>
      </c>
      <c r="W852" s="43">
        <v>124.565712</v>
      </c>
      <c r="X852" s="43">
        <v>124.565712</v>
      </c>
      <c r="Y852" s="43">
        <v>124.565712</v>
      </c>
    </row>
    <row r="853" spans="1:25" s="19" customFormat="1" ht="18.75" hidden="1" customHeight="1" outlineLevel="1" x14ac:dyDescent="0.2">
      <c r="A853" s="17" t="s">
        <v>4</v>
      </c>
      <c r="B853" s="43">
        <v>70</v>
      </c>
      <c r="C853" s="43">
        <v>70</v>
      </c>
      <c r="D853" s="43">
        <v>70</v>
      </c>
      <c r="E853" s="43">
        <v>70</v>
      </c>
      <c r="F853" s="43">
        <v>70</v>
      </c>
      <c r="G853" s="43">
        <v>70</v>
      </c>
      <c r="H853" s="43">
        <v>70</v>
      </c>
      <c r="I853" s="43">
        <v>70</v>
      </c>
      <c r="J853" s="43">
        <v>70</v>
      </c>
      <c r="K853" s="43">
        <v>70</v>
      </c>
      <c r="L853" s="43">
        <v>70</v>
      </c>
      <c r="M853" s="43">
        <v>70</v>
      </c>
      <c r="N853" s="43">
        <v>70</v>
      </c>
      <c r="O853" s="43">
        <v>70</v>
      </c>
      <c r="P853" s="43">
        <v>70</v>
      </c>
      <c r="Q853" s="43">
        <v>70</v>
      </c>
      <c r="R853" s="43">
        <v>70</v>
      </c>
      <c r="S853" s="43">
        <v>70</v>
      </c>
      <c r="T853" s="43">
        <v>70</v>
      </c>
      <c r="U853" s="43">
        <v>70</v>
      </c>
      <c r="V853" s="43">
        <v>70</v>
      </c>
      <c r="W853" s="43">
        <v>70</v>
      </c>
      <c r="X853" s="43">
        <v>70</v>
      </c>
      <c r="Y853" s="43">
        <v>70</v>
      </c>
    </row>
    <row r="854" spans="1:25" s="19" customFormat="1" ht="18.75" hidden="1" customHeight="1" outlineLevel="1" thickBot="1" x14ac:dyDescent="0.25">
      <c r="A854" s="35" t="s">
        <v>119</v>
      </c>
      <c r="B854" s="43">
        <v>2.6330837800000002</v>
      </c>
      <c r="C854" s="43">
        <v>2.6330837800000002</v>
      </c>
      <c r="D854" s="43">
        <v>2.6330837800000002</v>
      </c>
      <c r="E854" s="43">
        <v>2.6330837800000002</v>
      </c>
      <c r="F854" s="43">
        <v>2.6330837800000002</v>
      </c>
      <c r="G854" s="43">
        <v>2.6330837800000002</v>
      </c>
      <c r="H854" s="43">
        <v>2.6330837800000002</v>
      </c>
      <c r="I854" s="43">
        <v>2.6330837800000002</v>
      </c>
      <c r="J854" s="43">
        <v>2.6330837800000002</v>
      </c>
      <c r="K854" s="43">
        <v>2.6330837800000002</v>
      </c>
      <c r="L854" s="43">
        <v>2.6330837800000002</v>
      </c>
      <c r="M854" s="43">
        <v>2.6330837800000002</v>
      </c>
      <c r="N854" s="43">
        <v>2.6330837800000002</v>
      </c>
      <c r="O854" s="43">
        <v>2.6330837800000002</v>
      </c>
      <c r="P854" s="43">
        <v>2.6330837800000002</v>
      </c>
      <c r="Q854" s="43">
        <v>2.6330837800000002</v>
      </c>
      <c r="R854" s="43">
        <v>2.6330837800000002</v>
      </c>
      <c r="S854" s="43">
        <v>2.6330837800000002</v>
      </c>
      <c r="T854" s="43">
        <v>2.6330837800000002</v>
      </c>
      <c r="U854" s="43">
        <v>2.6330837800000002</v>
      </c>
      <c r="V854" s="43">
        <v>2.6330837800000002</v>
      </c>
      <c r="W854" s="43">
        <v>2.6330837800000002</v>
      </c>
      <c r="X854" s="43">
        <v>2.6330837800000002</v>
      </c>
      <c r="Y854" s="43">
        <v>2.6330837800000002</v>
      </c>
    </row>
    <row r="855" spans="1:25" s="26" customFormat="1" ht="18.75" customHeight="1" collapsed="1" thickBot="1" x14ac:dyDescent="0.25">
      <c r="A855" s="27">
        <v>15</v>
      </c>
      <c r="B855" s="183">
        <v>2072.38</v>
      </c>
      <c r="C855" s="183">
        <v>2046.2</v>
      </c>
      <c r="D855" s="183">
        <v>2039.11</v>
      </c>
      <c r="E855" s="183">
        <v>2037.34</v>
      </c>
      <c r="F855" s="183">
        <v>2048.7600000000002</v>
      </c>
      <c r="G855" s="183">
        <v>2061.7199999999998</v>
      </c>
      <c r="H855" s="183">
        <v>2084.7199999999998</v>
      </c>
      <c r="I855" s="183">
        <v>2122.41</v>
      </c>
      <c r="J855" s="183">
        <v>2167.77</v>
      </c>
      <c r="K855" s="183">
        <v>2193.16</v>
      </c>
      <c r="L855" s="183">
        <v>2193.62</v>
      </c>
      <c r="M855" s="183">
        <v>2195.23</v>
      </c>
      <c r="N855" s="183">
        <v>2188.67</v>
      </c>
      <c r="O855" s="183">
        <v>2190.14</v>
      </c>
      <c r="P855" s="183">
        <v>2180.09</v>
      </c>
      <c r="Q855" s="183">
        <v>2196.17</v>
      </c>
      <c r="R855" s="183">
        <v>2197.6</v>
      </c>
      <c r="S855" s="183">
        <v>2199.9</v>
      </c>
      <c r="T855" s="183">
        <v>2210.5300000000002</v>
      </c>
      <c r="U855" s="183">
        <v>2225.65</v>
      </c>
      <c r="V855" s="183">
        <v>2262.3000000000002</v>
      </c>
      <c r="W855" s="183">
        <v>2251.41</v>
      </c>
      <c r="X855" s="183">
        <v>2186.44</v>
      </c>
      <c r="Y855" s="183">
        <v>2161.3000000000002</v>
      </c>
    </row>
    <row r="856" spans="1:25" s="19" customFormat="1" ht="51" hidden="1" outlineLevel="1" x14ac:dyDescent="0.2">
      <c r="A856" s="16" t="s">
        <v>71</v>
      </c>
      <c r="B856" s="43">
        <v>810.78785342000003</v>
      </c>
      <c r="C856" s="43">
        <v>784.60945033999997</v>
      </c>
      <c r="D856" s="43">
        <v>777.52247540999997</v>
      </c>
      <c r="E856" s="43">
        <v>775.75493408</v>
      </c>
      <c r="F856" s="43">
        <v>787.17559918999996</v>
      </c>
      <c r="G856" s="43">
        <v>800.13614156000006</v>
      </c>
      <c r="H856" s="43">
        <v>823.13363184000002</v>
      </c>
      <c r="I856" s="43">
        <v>860.82185213000002</v>
      </c>
      <c r="J856" s="43">
        <v>906.18405138000003</v>
      </c>
      <c r="K856" s="43">
        <v>931.57080756000005</v>
      </c>
      <c r="L856" s="43">
        <v>932.02816636</v>
      </c>
      <c r="M856" s="43">
        <v>933.64080479999996</v>
      </c>
      <c r="N856" s="43">
        <v>927.08175286999995</v>
      </c>
      <c r="O856" s="43">
        <v>928.55614864999995</v>
      </c>
      <c r="P856" s="43">
        <v>918.50063198999999</v>
      </c>
      <c r="Q856" s="43">
        <v>934.58113837999997</v>
      </c>
      <c r="R856" s="43">
        <v>936.01617338999995</v>
      </c>
      <c r="S856" s="43">
        <v>938.31042729000001</v>
      </c>
      <c r="T856" s="43">
        <v>948.94435783999995</v>
      </c>
      <c r="U856" s="43">
        <v>964.05998073000001</v>
      </c>
      <c r="V856" s="43">
        <v>1000.71510228</v>
      </c>
      <c r="W856" s="43">
        <v>989.82550685000001</v>
      </c>
      <c r="X856" s="43">
        <v>924.84825584999999</v>
      </c>
      <c r="Y856" s="43">
        <v>899.71377462999999</v>
      </c>
    </row>
    <row r="857" spans="1:25" s="19" customFormat="1" ht="38.25" hidden="1" outlineLevel="1" x14ac:dyDescent="0.2">
      <c r="A857" s="16" t="s">
        <v>72</v>
      </c>
      <c r="B857" s="43">
        <v>1064.3900000000001</v>
      </c>
      <c r="C857" s="43">
        <v>1064.3900000000001</v>
      </c>
      <c r="D857" s="43">
        <v>1064.3900000000001</v>
      </c>
      <c r="E857" s="43">
        <v>1064.3900000000001</v>
      </c>
      <c r="F857" s="43">
        <v>1064.3900000000001</v>
      </c>
      <c r="G857" s="43">
        <v>1064.3900000000001</v>
      </c>
      <c r="H857" s="43">
        <v>1064.3900000000001</v>
      </c>
      <c r="I857" s="43">
        <v>1064.3900000000001</v>
      </c>
      <c r="J857" s="43">
        <v>1064.3900000000001</v>
      </c>
      <c r="K857" s="43">
        <v>1064.3900000000001</v>
      </c>
      <c r="L857" s="43">
        <v>1064.3900000000001</v>
      </c>
      <c r="M857" s="43">
        <v>1064.3900000000001</v>
      </c>
      <c r="N857" s="43">
        <v>1064.3900000000001</v>
      </c>
      <c r="O857" s="43">
        <v>1064.3900000000001</v>
      </c>
      <c r="P857" s="43">
        <v>1064.3900000000001</v>
      </c>
      <c r="Q857" s="43">
        <v>1064.3900000000001</v>
      </c>
      <c r="R857" s="43">
        <v>1064.3900000000001</v>
      </c>
      <c r="S857" s="43">
        <v>1064.3900000000001</v>
      </c>
      <c r="T857" s="43">
        <v>1064.3900000000001</v>
      </c>
      <c r="U857" s="43">
        <v>1064.3900000000001</v>
      </c>
      <c r="V857" s="43">
        <v>1064.3900000000001</v>
      </c>
      <c r="W857" s="43">
        <v>1064.3900000000001</v>
      </c>
      <c r="X857" s="43">
        <v>1064.3900000000001</v>
      </c>
      <c r="Y857" s="43">
        <v>1064.3900000000001</v>
      </c>
    </row>
    <row r="858" spans="1:25" s="19" customFormat="1" ht="18.75" hidden="1" customHeight="1" outlineLevel="1" x14ac:dyDescent="0.2">
      <c r="A858" s="16" t="s">
        <v>3</v>
      </c>
      <c r="B858" s="43">
        <v>124.565712</v>
      </c>
      <c r="C858" s="43">
        <v>124.565712</v>
      </c>
      <c r="D858" s="43">
        <v>124.565712</v>
      </c>
      <c r="E858" s="43">
        <v>124.565712</v>
      </c>
      <c r="F858" s="43">
        <v>124.565712</v>
      </c>
      <c r="G858" s="43">
        <v>124.565712</v>
      </c>
      <c r="H858" s="43">
        <v>124.565712</v>
      </c>
      <c r="I858" s="43">
        <v>124.565712</v>
      </c>
      <c r="J858" s="43">
        <v>124.565712</v>
      </c>
      <c r="K858" s="43">
        <v>124.565712</v>
      </c>
      <c r="L858" s="43">
        <v>124.565712</v>
      </c>
      <c r="M858" s="43">
        <v>124.565712</v>
      </c>
      <c r="N858" s="43">
        <v>124.565712</v>
      </c>
      <c r="O858" s="43">
        <v>124.565712</v>
      </c>
      <c r="P858" s="43">
        <v>124.565712</v>
      </c>
      <c r="Q858" s="43">
        <v>124.565712</v>
      </c>
      <c r="R858" s="43">
        <v>124.565712</v>
      </c>
      <c r="S858" s="43">
        <v>124.565712</v>
      </c>
      <c r="T858" s="43">
        <v>124.565712</v>
      </c>
      <c r="U858" s="43">
        <v>124.565712</v>
      </c>
      <c r="V858" s="43">
        <v>124.565712</v>
      </c>
      <c r="W858" s="43">
        <v>124.565712</v>
      </c>
      <c r="X858" s="43">
        <v>124.565712</v>
      </c>
      <c r="Y858" s="43">
        <v>124.565712</v>
      </c>
    </row>
    <row r="859" spans="1:25" s="19" customFormat="1" ht="18.75" hidden="1" customHeight="1" outlineLevel="1" x14ac:dyDescent="0.2">
      <c r="A859" s="17" t="s">
        <v>4</v>
      </c>
      <c r="B859" s="43">
        <v>70</v>
      </c>
      <c r="C859" s="43">
        <v>70</v>
      </c>
      <c r="D859" s="43">
        <v>70</v>
      </c>
      <c r="E859" s="43">
        <v>70</v>
      </c>
      <c r="F859" s="43">
        <v>70</v>
      </c>
      <c r="G859" s="43">
        <v>70</v>
      </c>
      <c r="H859" s="43">
        <v>70</v>
      </c>
      <c r="I859" s="43">
        <v>70</v>
      </c>
      <c r="J859" s="43">
        <v>70</v>
      </c>
      <c r="K859" s="43">
        <v>70</v>
      </c>
      <c r="L859" s="43">
        <v>70</v>
      </c>
      <c r="M859" s="43">
        <v>70</v>
      </c>
      <c r="N859" s="43">
        <v>70</v>
      </c>
      <c r="O859" s="43">
        <v>70</v>
      </c>
      <c r="P859" s="43">
        <v>70</v>
      </c>
      <c r="Q859" s="43">
        <v>70</v>
      </c>
      <c r="R859" s="43">
        <v>70</v>
      </c>
      <c r="S859" s="43">
        <v>70</v>
      </c>
      <c r="T859" s="43">
        <v>70</v>
      </c>
      <c r="U859" s="43">
        <v>70</v>
      </c>
      <c r="V859" s="43">
        <v>70</v>
      </c>
      <c r="W859" s="43">
        <v>70</v>
      </c>
      <c r="X859" s="43">
        <v>70</v>
      </c>
      <c r="Y859" s="43">
        <v>70</v>
      </c>
    </row>
    <row r="860" spans="1:25" s="19" customFormat="1" ht="18.75" hidden="1" customHeight="1" outlineLevel="1" thickBot="1" x14ac:dyDescent="0.25">
      <c r="A860" s="35" t="s">
        <v>119</v>
      </c>
      <c r="B860" s="43">
        <v>2.6330837800000002</v>
      </c>
      <c r="C860" s="43">
        <v>2.6330837800000002</v>
      </c>
      <c r="D860" s="43">
        <v>2.6330837800000002</v>
      </c>
      <c r="E860" s="43">
        <v>2.6330837800000002</v>
      </c>
      <c r="F860" s="43">
        <v>2.6330837800000002</v>
      </c>
      <c r="G860" s="43">
        <v>2.6330837800000002</v>
      </c>
      <c r="H860" s="43">
        <v>2.6330837800000002</v>
      </c>
      <c r="I860" s="43">
        <v>2.6330837800000002</v>
      </c>
      <c r="J860" s="43">
        <v>2.6330837800000002</v>
      </c>
      <c r="K860" s="43">
        <v>2.6330837800000002</v>
      </c>
      <c r="L860" s="43">
        <v>2.6330837800000002</v>
      </c>
      <c r="M860" s="43">
        <v>2.6330837800000002</v>
      </c>
      <c r="N860" s="43">
        <v>2.6330837800000002</v>
      </c>
      <c r="O860" s="43">
        <v>2.6330837800000002</v>
      </c>
      <c r="P860" s="43">
        <v>2.6330837800000002</v>
      </c>
      <c r="Q860" s="43">
        <v>2.6330837800000002</v>
      </c>
      <c r="R860" s="43">
        <v>2.6330837800000002</v>
      </c>
      <c r="S860" s="43">
        <v>2.6330837800000002</v>
      </c>
      <c r="T860" s="43">
        <v>2.6330837800000002</v>
      </c>
      <c r="U860" s="43">
        <v>2.6330837800000002</v>
      </c>
      <c r="V860" s="43">
        <v>2.6330837800000002</v>
      </c>
      <c r="W860" s="43">
        <v>2.6330837800000002</v>
      </c>
      <c r="X860" s="43">
        <v>2.6330837800000002</v>
      </c>
      <c r="Y860" s="43">
        <v>2.6330837800000002</v>
      </c>
    </row>
    <row r="861" spans="1:25" s="26" customFormat="1" ht="18.75" customHeight="1" collapsed="1" thickBot="1" x14ac:dyDescent="0.25">
      <c r="A861" s="27">
        <v>16</v>
      </c>
      <c r="B861" s="183">
        <v>2162.34</v>
      </c>
      <c r="C861" s="183">
        <v>2144.3200000000002</v>
      </c>
      <c r="D861" s="183">
        <v>2160.9299999999998</v>
      </c>
      <c r="E861" s="183">
        <v>2166.39</v>
      </c>
      <c r="F861" s="183">
        <v>2259.44</v>
      </c>
      <c r="G861" s="183">
        <v>2287.3000000000002</v>
      </c>
      <c r="H861" s="183">
        <v>2230.5</v>
      </c>
      <c r="I861" s="183">
        <v>2254.1999999999998</v>
      </c>
      <c r="J861" s="183">
        <v>2259.39</v>
      </c>
      <c r="K861" s="183">
        <v>2275.17</v>
      </c>
      <c r="L861" s="183">
        <v>2257.35</v>
      </c>
      <c r="M861" s="183">
        <v>2240.42</v>
      </c>
      <c r="N861" s="183">
        <v>2236.9499999999998</v>
      </c>
      <c r="O861" s="183">
        <v>2232.9499999999998</v>
      </c>
      <c r="P861" s="183">
        <v>2222.7199999999998</v>
      </c>
      <c r="Q861" s="183">
        <v>2269.4899999999998</v>
      </c>
      <c r="R861" s="183">
        <v>2269.6799999999998</v>
      </c>
      <c r="S861" s="183">
        <v>2279.9699999999998</v>
      </c>
      <c r="T861" s="183">
        <v>2285.44</v>
      </c>
      <c r="U861" s="183">
        <v>2281.12</v>
      </c>
      <c r="V861" s="183">
        <v>2282.98</v>
      </c>
      <c r="W861" s="183">
        <v>2297.0100000000002</v>
      </c>
      <c r="X861" s="183">
        <v>2263.65</v>
      </c>
      <c r="Y861" s="183">
        <v>2247.67</v>
      </c>
    </row>
    <row r="862" spans="1:25" s="19" customFormat="1" ht="42.75" hidden="1" customHeight="1" outlineLevel="1" x14ac:dyDescent="0.2">
      <c r="A862" s="134" t="s">
        <v>71</v>
      </c>
      <c r="B862" s="43">
        <v>900.74943642000005</v>
      </c>
      <c r="C862" s="43">
        <v>882.72796481</v>
      </c>
      <c r="D862" s="43">
        <v>899.34037079999996</v>
      </c>
      <c r="E862" s="43">
        <v>904.80450747999998</v>
      </c>
      <c r="F862" s="43">
        <v>997.85164768000004</v>
      </c>
      <c r="G862" s="43">
        <v>1025.7137925500001</v>
      </c>
      <c r="H862" s="43">
        <v>968.91601708999997</v>
      </c>
      <c r="I862" s="43">
        <v>992.60681245000001</v>
      </c>
      <c r="J862" s="43">
        <v>997.80099964999999</v>
      </c>
      <c r="K862" s="43">
        <v>1013.58116852</v>
      </c>
      <c r="L862" s="43">
        <v>995.76283437999996</v>
      </c>
      <c r="M862" s="43">
        <v>978.82678983000005</v>
      </c>
      <c r="N862" s="43">
        <v>975.36478161000002</v>
      </c>
      <c r="O862" s="43">
        <v>971.35763253000005</v>
      </c>
      <c r="P862" s="43">
        <v>961.13511185000004</v>
      </c>
      <c r="Q862" s="43">
        <v>1007.9010050000001</v>
      </c>
      <c r="R862" s="43">
        <v>1008.09219034</v>
      </c>
      <c r="S862" s="43">
        <v>1018.38151234</v>
      </c>
      <c r="T862" s="43">
        <v>1023.85077331</v>
      </c>
      <c r="U862" s="43">
        <v>1019.53127649</v>
      </c>
      <c r="V862" s="43">
        <v>1021.39468994</v>
      </c>
      <c r="W862" s="43">
        <v>1035.42515239</v>
      </c>
      <c r="X862" s="43">
        <v>1002.0641537499999</v>
      </c>
      <c r="Y862" s="43">
        <v>986.07744658000001</v>
      </c>
    </row>
    <row r="863" spans="1:25" s="19" customFormat="1" ht="38.25" hidden="1" outlineLevel="1" x14ac:dyDescent="0.2">
      <c r="A863" s="16" t="s">
        <v>72</v>
      </c>
      <c r="B863" s="43">
        <v>1064.3900000000001</v>
      </c>
      <c r="C863" s="43">
        <v>1064.3900000000001</v>
      </c>
      <c r="D863" s="43">
        <v>1064.3900000000001</v>
      </c>
      <c r="E863" s="43">
        <v>1064.3900000000001</v>
      </c>
      <c r="F863" s="43">
        <v>1064.3900000000001</v>
      </c>
      <c r="G863" s="43">
        <v>1064.3900000000001</v>
      </c>
      <c r="H863" s="43">
        <v>1064.3900000000001</v>
      </c>
      <c r="I863" s="43">
        <v>1064.3900000000001</v>
      </c>
      <c r="J863" s="43">
        <v>1064.3900000000001</v>
      </c>
      <c r="K863" s="43">
        <v>1064.3900000000001</v>
      </c>
      <c r="L863" s="43">
        <v>1064.3900000000001</v>
      </c>
      <c r="M863" s="43">
        <v>1064.3900000000001</v>
      </c>
      <c r="N863" s="43">
        <v>1064.3900000000001</v>
      </c>
      <c r="O863" s="43">
        <v>1064.3900000000001</v>
      </c>
      <c r="P863" s="43">
        <v>1064.3900000000001</v>
      </c>
      <c r="Q863" s="43">
        <v>1064.3900000000001</v>
      </c>
      <c r="R863" s="43">
        <v>1064.3900000000001</v>
      </c>
      <c r="S863" s="43">
        <v>1064.3900000000001</v>
      </c>
      <c r="T863" s="43">
        <v>1064.3900000000001</v>
      </c>
      <c r="U863" s="43">
        <v>1064.3900000000001</v>
      </c>
      <c r="V863" s="43">
        <v>1064.3900000000001</v>
      </c>
      <c r="W863" s="43">
        <v>1064.3900000000001</v>
      </c>
      <c r="X863" s="43">
        <v>1064.3900000000001</v>
      </c>
      <c r="Y863" s="43">
        <v>1064.3900000000001</v>
      </c>
    </row>
    <row r="864" spans="1:25" s="19" customFormat="1" ht="18.75" hidden="1" customHeight="1" outlineLevel="1" x14ac:dyDescent="0.2">
      <c r="A864" s="16" t="s">
        <v>3</v>
      </c>
      <c r="B864" s="43">
        <v>124.565712</v>
      </c>
      <c r="C864" s="43">
        <v>124.565712</v>
      </c>
      <c r="D864" s="43">
        <v>124.565712</v>
      </c>
      <c r="E864" s="43">
        <v>124.565712</v>
      </c>
      <c r="F864" s="43">
        <v>124.565712</v>
      </c>
      <c r="G864" s="43">
        <v>124.565712</v>
      </c>
      <c r="H864" s="43">
        <v>124.565712</v>
      </c>
      <c r="I864" s="43">
        <v>124.565712</v>
      </c>
      <c r="J864" s="43">
        <v>124.565712</v>
      </c>
      <c r="K864" s="43">
        <v>124.565712</v>
      </c>
      <c r="L864" s="43">
        <v>124.565712</v>
      </c>
      <c r="M864" s="43">
        <v>124.565712</v>
      </c>
      <c r="N864" s="43">
        <v>124.565712</v>
      </c>
      <c r="O864" s="43">
        <v>124.565712</v>
      </c>
      <c r="P864" s="43">
        <v>124.565712</v>
      </c>
      <c r="Q864" s="43">
        <v>124.565712</v>
      </c>
      <c r="R864" s="43">
        <v>124.565712</v>
      </c>
      <c r="S864" s="43">
        <v>124.565712</v>
      </c>
      <c r="T864" s="43">
        <v>124.565712</v>
      </c>
      <c r="U864" s="43">
        <v>124.565712</v>
      </c>
      <c r="V864" s="43">
        <v>124.565712</v>
      </c>
      <c r="W864" s="43">
        <v>124.565712</v>
      </c>
      <c r="X864" s="43">
        <v>124.565712</v>
      </c>
      <c r="Y864" s="43">
        <v>124.565712</v>
      </c>
    </row>
    <row r="865" spans="1:25" s="19" customFormat="1" ht="18.75" hidden="1" customHeight="1" outlineLevel="1" x14ac:dyDescent="0.2">
      <c r="A865" s="17" t="s">
        <v>4</v>
      </c>
      <c r="B865" s="43">
        <v>70</v>
      </c>
      <c r="C865" s="43">
        <v>70</v>
      </c>
      <c r="D865" s="43">
        <v>70</v>
      </c>
      <c r="E865" s="43">
        <v>70</v>
      </c>
      <c r="F865" s="43">
        <v>70</v>
      </c>
      <c r="G865" s="43">
        <v>70</v>
      </c>
      <c r="H865" s="43">
        <v>70</v>
      </c>
      <c r="I865" s="43">
        <v>70</v>
      </c>
      <c r="J865" s="43">
        <v>70</v>
      </c>
      <c r="K865" s="43">
        <v>70</v>
      </c>
      <c r="L865" s="43">
        <v>70</v>
      </c>
      <c r="M865" s="43">
        <v>70</v>
      </c>
      <c r="N865" s="43">
        <v>70</v>
      </c>
      <c r="O865" s="43">
        <v>70</v>
      </c>
      <c r="P865" s="43">
        <v>70</v>
      </c>
      <c r="Q865" s="43">
        <v>70</v>
      </c>
      <c r="R865" s="43">
        <v>70</v>
      </c>
      <c r="S865" s="43">
        <v>70</v>
      </c>
      <c r="T865" s="43">
        <v>70</v>
      </c>
      <c r="U865" s="43">
        <v>70</v>
      </c>
      <c r="V865" s="43">
        <v>70</v>
      </c>
      <c r="W865" s="43">
        <v>70</v>
      </c>
      <c r="X865" s="43">
        <v>70</v>
      </c>
      <c r="Y865" s="43">
        <v>70</v>
      </c>
    </row>
    <row r="866" spans="1:25" s="19" customFormat="1" ht="18.75" hidden="1" customHeight="1" outlineLevel="1" thickBot="1" x14ac:dyDescent="0.25">
      <c r="A866" s="35" t="s">
        <v>119</v>
      </c>
      <c r="B866" s="43">
        <v>2.6330837800000002</v>
      </c>
      <c r="C866" s="43">
        <v>2.6330837800000002</v>
      </c>
      <c r="D866" s="43">
        <v>2.6330837800000002</v>
      </c>
      <c r="E866" s="43">
        <v>2.6330837800000002</v>
      </c>
      <c r="F866" s="43">
        <v>2.6330837800000002</v>
      </c>
      <c r="G866" s="43">
        <v>2.6330837800000002</v>
      </c>
      <c r="H866" s="43">
        <v>2.6330837800000002</v>
      </c>
      <c r="I866" s="43">
        <v>2.6330837800000002</v>
      </c>
      <c r="J866" s="43">
        <v>2.6330837800000002</v>
      </c>
      <c r="K866" s="43">
        <v>2.6330837800000002</v>
      </c>
      <c r="L866" s="43">
        <v>2.6330837800000002</v>
      </c>
      <c r="M866" s="43">
        <v>2.6330837800000002</v>
      </c>
      <c r="N866" s="43">
        <v>2.6330837800000002</v>
      </c>
      <c r="O866" s="43">
        <v>2.6330837800000002</v>
      </c>
      <c r="P866" s="43">
        <v>2.6330837800000002</v>
      </c>
      <c r="Q866" s="43">
        <v>2.6330837800000002</v>
      </c>
      <c r="R866" s="43">
        <v>2.6330837800000002</v>
      </c>
      <c r="S866" s="43">
        <v>2.6330837800000002</v>
      </c>
      <c r="T866" s="43">
        <v>2.6330837800000002</v>
      </c>
      <c r="U866" s="43">
        <v>2.6330837800000002</v>
      </c>
      <c r="V866" s="43">
        <v>2.6330837800000002</v>
      </c>
      <c r="W866" s="43">
        <v>2.6330837800000002</v>
      </c>
      <c r="X866" s="43">
        <v>2.6330837800000002</v>
      </c>
      <c r="Y866" s="43">
        <v>2.6330837800000002</v>
      </c>
    </row>
    <row r="867" spans="1:25" s="26" customFormat="1" ht="18.75" customHeight="1" collapsed="1" thickBot="1" x14ac:dyDescent="0.25">
      <c r="A867" s="27">
        <v>17</v>
      </c>
      <c r="B867" s="183">
        <v>2254.4499999999998</v>
      </c>
      <c r="C867" s="183">
        <v>2238.94</v>
      </c>
      <c r="D867" s="183">
        <v>2213.44</v>
      </c>
      <c r="E867" s="183">
        <v>2226.4699999999998</v>
      </c>
      <c r="F867" s="183">
        <v>2217.4899999999998</v>
      </c>
      <c r="G867" s="183">
        <v>2222.69</v>
      </c>
      <c r="H867" s="183">
        <v>2249.6799999999998</v>
      </c>
      <c r="I867" s="183">
        <v>2243.1999999999998</v>
      </c>
      <c r="J867" s="183">
        <v>2277.06</v>
      </c>
      <c r="K867" s="183">
        <v>2274.6</v>
      </c>
      <c r="L867" s="183">
        <v>2274.34</v>
      </c>
      <c r="M867" s="183">
        <v>2289.16</v>
      </c>
      <c r="N867" s="183">
        <v>2295.4499999999998</v>
      </c>
      <c r="O867" s="183">
        <v>2284.39</v>
      </c>
      <c r="P867" s="183">
        <v>2274.61</v>
      </c>
      <c r="Q867" s="183">
        <v>2291.77</v>
      </c>
      <c r="R867" s="183">
        <v>2291.13</v>
      </c>
      <c r="S867" s="183">
        <v>2289.6799999999998</v>
      </c>
      <c r="T867" s="183">
        <v>2279.33</v>
      </c>
      <c r="U867" s="183">
        <v>2291.9299999999998</v>
      </c>
      <c r="V867" s="183">
        <v>2293.04</v>
      </c>
      <c r="W867" s="183">
        <v>2301.38</v>
      </c>
      <c r="X867" s="183">
        <v>2289.25</v>
      </c>
      <c r="Y867" s="183">
        <v>2251.33</v>
      </c>
    </row>
    <row r="868" spans="1:25" s="19" customFormat="1" ht="38.25" hidden="1" customHeight="1" outlineLevel="1" x14ac:dyDescent="0.2">
      <c r="A868" s="16" t="s">
        <v>71</v>
      </c>
      <c r="B868" s="43">
        <v>992.85774818000004</v>
      </c>
      <c r="C868" s="43">
        <v>977.34827957000005</v>
      </c>
      <c r="D868" s="43">
        <v>951.85534267000003</v>
      </c>
      <c r="E868" s="43">
        <v>964.87867286999995</v>
      </c>
      <c r="F868" s="43">
        <v>955.89654772999995</v>
      </c>
      <c r="G868" s="43">
        <v>961.10024114999999</v>
      </c>
      <c r="H868" s="43">
        <v>988.08853132000002</v>
      </c>
      <c r="I868" s="43">
        <v>981.60921685000005</v>
      </c>
      <c r="J868" s="43">
        <v>1015.4682681199999</v>
      </c>
      <c r="K868" s="43">
        <v>1013.01230131</v>
      </c>
      <c r="L868" s="43">
        <v>1012.75535504</v>
      </c>
      <c r="M868" s="43">
        <v>1027.56830552</v>
      </c>
      <c r="N868" s="43">
        <v>1033.8569984400001</v>
      </c>
      <c r="O868" s="43">
        <v>1022.79677284</v>
      </c>
      <c r="P868" s="43">
        <v>1013.01673697</v>
      </c>
      <c r="Q868" s="43">
        <v>1030.18215938</v>
      </c>
      <c r="R868" s="43">
        <v>1029.53967459</v>
      </c>
      <c r="S868" s="43">
        <v>1028.0911775500001</v>
      </c>
      <c r="T868" s="43">
        <v>1017.74353983</v>
      </c>
      <c r="U868" s="43">
        <v>1030.3375668599999</v>
      </c>
      <c r="V868" s="43">
        <v>1031.4555769999999</v>
      </c>
      <c r="W868" s="43">
        <v>1039.79262002</v>
      </c>
      <c r="X868" s="43">
        <v>1027.6644477499999</v>
      </c>
      <c r="Y868" s="43">
        <v>989.73978784999997</v>
      </c>
    </row>
    <row r="869" spans="1:25" s="19" customFormat="1" ht="39.75" hidden="1" customHeight="1" outlineLevel="1" x14ac:dyDescent="0.2">
      <c r="A869" s="16" t="s">
        <v>72</v>
      </c>
      <c r="B869" s="43">
        <v>1064.3900000000001</v>
      </c>
      <c r="C869" s="43">
        <v>1064.3900000000001</v>
      </c>
      <c r="D869" s="43">
        <v>1064.3900000000001</v>
      </c>
      <c r="E869" s="43">
        <v>1064.3900000000001</v>
      </c>
      <c r="F869" s="43">
        <v>1064.3900000000001</v>
      </c>
      <c r="G869" s="43">
        <v>1064.3900000000001</v>
      </c>
      <c r="H869" s="43">
        <v>1064.3900000000001</v>
      </c>
      <c r="I869" s="43">
        <v>1064.3900000000001</v>
      </c>
      <c r="J869" s="43">
        <v>1064.3900000000001</v>
      </c>
      <c r="K869" s="43">
        <v>1064.3900000000001</v>
      </c>
      <c r="L869" s="43">
        <v>1064.3900000000001</v>
      </c>
      <c r="M869" s="43">
        <v>1064.3900000000001</v>
      </c>
      <c r="N869" s="43">
        <v>1064.3900000000001</v>
      </c>
      <c r="O869" s="43">
        <v>1064.3900000000001</v>
      </c>
      <c r="P869" s="43">
        <v>1064.3900000000001</v>
      </c>
      <c r="Q869" s="43">
        <v>1064.3900000000001</v>
      </c>
      <c r="R869" s="43">
        <v>1064.3900000000001</v>
      </c>
      <c r="S869" s="43">
        <v>1064.3900000000001</v>
      </c>
      <c r="T869" s="43">
        <v>1064.3900000000001</v>
      </c>
      <c r="U869" s="43">
        <v>1064.3900000000001</v>
      </c>
      <c r="V869" s="43">
        <v>1064.3900000000001</v>
      </c>
      <c r="W869" s="43">
        <v>1064.3900000000001</v>
      </c>
      <c r="X869" s="43">
        <v>1064.3900000000001</v>
      </c>
      <c r="Y869" s="43">
        <v>1064.3900000000001</v>
      </c>
    </row>
    <row r="870" spans="1:25" s="19" customFormat="1" ht="18.75" hidden="1" customHeight="1" outlineLevel="1" x14ac:dyDescent="0.2">
      <c r="A870" s="16" t="s">
        <v>3</v>
      </c>
      <c r="B870" s="43">
        <v>124.565712</v>
      </c>
      <c r="C870" s="43">
        <v>124.565712</v>
      </c>
      <c r="D870" s="43">
        <v>124.565712</v>
      </c>
      <c r="E870" s="43">
        <v>124.565712</v>
      </c>
      <c r="F870" s="43">
        <v>124.565712</v>
      </c>
      <c r="G870" s="43">
        <v>124.565712</v>
      </c>
      <c r="H870" s="43">
        <v>124.565712</v>
      </c>
      <c r="I870" s="43">
        <v>124.565712</v>
      </c>
      <c r="J870" s="43">
        <v>124.565712</v>
      </c>
      <c r="K870" s="43">
        <v>124.565712</v>
      </c>
      <c r="L870" s="43">
        <v>124.565712</v>
      </c>
      <c r="M870" s="43">
        <v>124.565712</v>
      </c>
      <c r="N870" s="43">
        <v>124.565712</v>
      </c>
      <c r="O870" s="43">
        <v>124.565712</v>
      </c>
      <c r="P870" s="43">
        <v>124.565712</v>
      </c>
      <c r="Q870" s="43">
        <v>124.565712</v>
      </c>
      <c r="R870" s="43">
        <v>124.565712</v>
      </c>
      <c r="S870" s="43">
        <v>124.565712</v>
      </c>
      <c r="T870" s="43">
        <v>124.565712</v>
      </c>
      <c r="U870" s="43">
        <v>124.565712</v>
      </c>
      <c r="V870" s="43">
        <v>124.565712</v>
      </c>
      <c r="W870" s="43">
        <v>124.565712</v>
      </c>
      <c r="X870" s="43">
        <v>124.565712</v>
      </c>
      <c r="Y870" s="43">
        <v>124.565712</v>
      </c>
    </row>
    <row r="871" spans="1:25" s="19" customFormat="1" ht="18.75" hidden="1" customHeight="1" outlineLevel="1" x14ac:dyDescent="0.2">
      <c r="A871" s="17" t="s">
        <v>4</v>
      </c>
      <c r="B871" s="43">
        <v>70</v>
      </c>
      <c r="C871" s="43">
        <v>70</v>
      </c>
      <c r="D871" s="43">
        <v>70</v>
      </c>
      <c r="E871" s="43">
        <v>70</v>
      </c>
      <c r="F871" s="43">
        <v>70</v>
      </c>
      <c r="G871" s="43">
        <v>70</v>
      </c>
      <c r="H871" s="43">
        <v>70</v>
      </c>
      <c r="I871" s="43">
        <v>70</v>
      </c>
      <c r="J871" s="43">
        <v>70</v>
      </c>
      <c r="K871" s="43">
        <v>70</v>
      </c>
      <c r="L871" s="43">
        <v>70</v>
      </c>
      <c r="M871" s="43">
        <v>70</v>
      </c>
      <c r="N871" s="43">
        <v>70</v>
      </c>
      <c r="O871" s="43">
        <v>70</v>
      </c>
      <c r="P871" s="43">
        <v>70</v>
      </c>
      <c r="Q871" s="43">
        <v>70</v>
      </c>
      <c r="R871" s="43">
        <v>70</v>
      </c>
      <c r="S871" s="43">
        <v>70</v>
      </c>
      <c r="T871" s="43">
        <v>70</v>
      </c>
      <c r="U871" s="43">
        <v>70</v>
      </c>
      <c r="V871" s="43">
        <v>70</v>
      </c>
      <c r="W871" s="43">
        <v>70</v>
      </c>
      <c r="X871" s="43">
        <v>70</v>
      </c>
      <c r="Y871" s="43">
        <v>70</v>
      </c>
    </row>
    <row r="872" spans="1:25" s="19" customFormat="1" ht="18.75" hidden="1" customHeight="1" outlineLevel="1" thickBot="1" x14ac:dyDescent="0.25">
      <c r="A872" s="35" t="s">
        <v>119</v>
      </c>
      <c r="B872" s="43">
        <v>2.6330837800000002</v>
      </c>
      <c r="C872" s="43">
        <v>2.6330837800000002</v>
      </c>
      <c r="D872" s="43">
        <v>2.6330837800000002</v>
      </c>
      <c r="E872" s="43">
        <v>2.6330837800000002</v>
      </c>
      <c r="F872" s="43">
        <v>2.6330837800000002</v>
      </c>
      <c r="G872" s="43">
        <v>2.6330837800000002</v>
      </c>
      <c r="H872" s="43">
        <v>2.6330837800000002</v>
      </c>
      <c r="I872" s="43">
        <v>2.6330837800000002</v>
      </c>
      <c r="J872" s="43">
        <v>2.6330837800000002</v>
      </c>
      <c r="K872" s="43">
        <v>2.6330837800000002</v>
      </c>
      <c r="L872" s="43">
        <v>2.6330837800000002</v>
      </c>
      <c r="M872" s="43">
        <v>2.6330837800000002</v>
      </c>
      <c r="N872" s="43">
        <v>2.6330837800000002</v>
      </c>
      <c r="O872" s="43">
        <v>2.6330837800000002</v>
      </c>
      <c r="P872" s="43">
        <v>2.6330837800000002</v>
      </c>
      <c r="Q872" s="43">
        <v>2.6330837800000002</v>
      </c>
      <c r="R872" s="43">
        <v>2.6330837800000002</v>
      </c>
      <c r="S872" s="43">
        <v>2.6330837800000002</v>
      </c>
      <c r="T872" s="43">
        <v>2.6330837800000002</v>
      </c>
      <c r="U872" s="43">
        <v>2.6330837800000002</v>
      </c>
      <c r="V872" s="43">
        <v>2.6330837800000002</v>
      </c>
      <c r="W872" s="43">
        <v>2.6330837800000002</v>
      </c>
      <c r="X872" s="43">
        <v>2.6330837800000002</v>
      </c>
      <c r="Y872" s="43">
        <v>2.6330837800000002</v>
      </c>
    </row>
    <row r="873" spans="1:25" s="26" customFormat="1" ht="18.75" customHeight="1" collapsed="1" thickBot="1" x14ac:dyDescent="0.25">
      <c r="A873" s="28">
        <v>18</v>
      </c>
      <c r="B873" s="183">
        <v>1922.96</v>
      </c>
      <c r="C873" s="183">
        <v>1874.86</v>
      </c>
      <c r="D873" s="183">
        <v>1875.85</v>
      </c>
      <c r="E873" s="183">
        <v>1873.9</v>
      </c>
      <c r="F873" s="183">
        <v>1852.18</v>
      </c>
      <c r="G873" s="183">
        <v>1871.65</v>
      </c>
      <c r="H873" s="183">
        <v>1923.82</v>
      </c>
      <c r="I873" s="183">
        <v>1949.94</v>
      </c>
      <c r="J873" s="183">
        <v>2001.46</v>
      </c>
      <c r="K873" s="183">
        <v>2012.07</v>
      </c>
      <c r="L873" s="183">
        <v>1978.38</v>
      </c>
      <c r="M873" s="183">
        <v>1987.03</v>
      </c>
      <c r="N873" s="183">
        <v>2002.82</v>
      </c>
      <c r="O873" s="183">
        <v>2004.18</v>
      </c>
      <c r="P873" s="183">
        <v>2003.58</v>
      </c>
      <c r="Q873" s="183">
        <v>1981.04</v>
      </c>
      <c r="R873" s="183">
        <v>1988.84</v>
      </c>
      <c r="S873" s="183">
        <v>1971.34</v>
      </c>
      <c r="T873" s="183">
        <v>1925.03</v>
      </c>
      <c r="U873" s="183">
        <v>1953.18</v>
      </c>
      <c r="V873" s="183">
        <v>1955.43</v>
      </c>
      <c r="W873" s="183">
        <v>1958.52</v>
      </c>
      <c r="X873" s="183">
        <v>1936.91</v>
      </c>
      <c r="Y873" s="183">
        <v>1898.66</v>
      </c>
    </row>
    <row r="874" spans="1:25" s="19" customFormat="1" ht="51" hidden="1" outlineLevel="1" x14ac:dyDescent="0.2">
      <c r="A874" s="16" t="s">
        <v>71</v>
      </c>
      <c r="B874" s="43">
        <v>661.36874268999998</v>
      </c>
      <c r="C874" s="43">
        <v>613.27588108999998</v>
      </c>
      <c r="D874" s="43">
        <v>614.26075713</v>
      </c>
      <c r="E874" s="43">
        <v>612.31165228999998</v>
      </c>
      <c r="F874" s="43">
        <v>590.58917584000005</v>
      </c>
      <c r="G874" s="43">
        <v>610.06539197999996</v>
      </c>
      <c r="H874" s="43">
        <v>662.23286954000002</v>
      </c>
      <c r="I874" s="43">
        <v>688.34999194</v>
      </c>
      <c r="J874" s="43">
        <v>739.87416210000004</v>
      </c>
      <c r="K874" s="43">
        <v>750.47954987000003</v>
      </c>
      <c r="L874" s="43">
        <v>716.79408776000002</v>
      </c>
      <c r="M874" s="43">
        <v>725.43767965999996</v>
      </c>
      <c r="N874" s="43">
        <v>741.23616517000005</v>
      </c>
      <c r="O874" s="43">
        <v>742.59508244000006</v>
      </c>
      <c r="P874" s="43">
        <v>741.98917617999996</v>
      </c>
      <c r="Q874" s="43">
        <v>719.45093813000005</v>
      </c>
      <c r="R874" s="43">
        <v>727.25169288999996</v>
      </c>
      <c r="S874" s="43">
        <v>709.75593271000002</v>
      </c>
      <c r="T874" s="43">
        <v>663.44359442999996</v>
      </c>
      <c r="U874" s="43">
        <v>691.58820822999996</v>
      </c>
      <c r="V874" s="43">
        <v>693.84046221000006</v>
      </c>
      <c r="W874" s="43">
        <v>696.93268764000004</v>
      </c>
      <c r="X874" s="43">
        <v>675.32210872999997</v>
      </c>
      <c r="Y874" s="43">
        <v>637.06886129999998</v>
      </c>
    </row>
    <row r="875" spans="1:25" s="19" customFormat="1" ht="38.25" hidden="1" outlineLevel="1" x14ac:dyDescent="0.2">
      <c r="A875" s="16" t="s">
        <v>72</v>
      </c>
      <c r="B875" s="43">
        <v>1064.3900000000001</v>
      </c>
      <c r="C875" s="43">
        <v>1064.3900000000001</v>
      </c>
      <c r="D875" s="43">
        <v>1064.3900000000001</v>
      </c>
      <c r="E875" s="43">
        <v>1064.3900000000001</v>
      </c>
      <c r="F875" s="43">
        <v>1064.3900000000001</v>
      </c>
      <c r="G875" s="43">
        <v>1064.3900000000001</v>
      </c>
      <c r="H875" s="43">
        <v>1064.3900000000001</v>
      </c>
      <c r="I875" s="43">
        <v>1064.3900000000001</v>
      </c>
      <c r="J875" s="43">
        <v>1064.3900000000001</v>
      </c>
      <c r="K875" s="43">
        <v>1064.3900000000001</v>
      </c>
      <c r="L875" s="43">
        <v>1064.3900000000001</v>
      </c>
      <c r="M875" s="43">
        <v>1064.3900000000001</v>
      </c>
      <c r="N875" s="43">
        <v>1064.3900000000001</v>
      </c>
      <c r="O875" s="43">
        <v>1064.3900000000001</v>
      </c>
      <c r="P875" s="43">
        <v>1064.3900000000001</v>
      </c>
      <c r="Q875" s="43">
        <v>1064.3900000000001</v>
      </c>
      <c r="R875" s="43">
        <v>1064.3900000000001</v>
      </c>
      <c r="S875" s="43">
        <v>1064.3900000000001</v>
      </c>
      <c r="T875" s="43">
        <v>1064.3900000000001</v>
      </c>
      <c r="U875" s="43">
        <v>1064.3900000000001</v>
      </c>
      <c r="V875" s="43">
        <v>1064.3900000000001</v>
      </c>
      <c r="W875" s="43">
        <v>1064.3900000000001</v>
      </c>
      <c r="X875" s="43">
        <v>1064.3900000000001</v>
      </c>
      <c r="Y875" s="43">
        <v>1064.3900000000001</v>
      </c>
    </row>
    <row r="876" spans="1:25" s="19" customFormat="1" ht="18.75" hidden="1" customHeight="1" outlineLevel="1" x14ac:dyDescent="0.2">
      <c r="A876" s="16" t="s">
        <v>3</v>
      </c>
      <c r="B876" s="43">
        <v>124.565712</v>
      </c>
      <c r="C876" s="43">
        <v>124.565712</v>
      </c>
      <c r="D876" s="43">
        <v>124.565712</v>
      </c>
      <c r="E876" s="43">
        <v>124.565712</v>
      </c>
      <c r="F876" s="43">
        <v>124.565712</v>
      </c>
      <c r="G876" s="43">
        <v>124.565712</v>
      </c>
      <c r="H876" s="43">
        <v>124.565712</v>
      </c>
      <c r="I876" s="43">
        <v>124.565712</v>
      </c>
      <c r="J876" s="43">
        <v>124.565712</v>
      </c>
      <c r="K876" s="43">
        <v>124.565712</v>
      </c>
      <c r="L876" s="43">
        <v>124.565712</v>
      </c>
      <c r="M876" s="43">
        <v>124.565712</v>
      </c>
      <c r="N876" s="43">
        <v>124.565712</v>
      </c>
      <c r="O876" s="43">
        <v>124.565712</v>
      </c>
      <c r="P876" s="43">
        <v>124.565712</v>
      </c>
      <c r="Q876" s="43">
        <v>124.565712</v>
      </c>
      <c r="R876" s="43">
        <v>124.565712</v>
      </c>
      <c r="S876" s="43">
        <v>124.565712</v>
      </c>
      <c r="T876" s="43">
        <v>124.565712</v>
      </c>
      <c r="U876" s="43">
        <v>124.565712</v>
      </c>
      <c r="V876" s="43">
        <v>124.565712</v>
      </c>
      <c r="W876" s="43">
        <v>124.565712</v>
      </c>
      <c r="X876" s="43">
        <v>124.565712</v>
      </c>
      <c r="Y876" s="43">
        <v>124.565712</v>
      </c>
    </row>
    <row r="877" spans="1:25" s="19" customFormat="1" ht="18.75" hidden="1" customHeight="1" outlineLevel="1" x14ac:dyDescent="0.2">
      <c r="A877" s="17" t="s">
        <v>4</v>
      </c>
      <c r="B877" s="43">
        <v>70</v>
      </c>
      <c r="C877" s="43">
        <v>70</v>
      </c>
      <c r="D877" s="43">
        <v>70</v>
      </c>
      <c r="E877" s="43">
        <v>70</v>
      </c>
      <c r="F877" s="43">
        <v>70</v>
      </c>
      <c r="G877" s="43">
        <v>70</v>
      </c>
      <c r="H877" s="43">
        <v>70</v>
      </c>
      <c r="I877" s="43">
        <v>70</v>
      </c>
      <c r="J877" s="43">
        <v>70</v>
      </c>
      <c r="K877" s="43">
        <v>70</v>
      </c>
      <c r="L877" s="43">
        <v>70</v>
      </c>
      <c r="M877" s="43">
        <v>70</v>
      </c>
      <c r="N877" s="43">
        <v>70</v>
      </c>
      <c r="O877" s="43">
        <v>70</v>
      </c>
      <c r="P877" s="43">
        <v>70</v>
      </c>
      <c r="Q877" s="43">
        <v>70</v>
      </c>
      <c r="R877" s="43">
        <v>70</v>
      </c>
      <c r="S877" s="43">
        <v>70</v>
      </c>
      <c r="T877" s="43">
        <v>70</v>
      </c>
      <c r="U877" s="43">
        <v>70</v>
      </c>
      <c r="V877" s="43">
        <v>70</v>
      </c>
      <c r="W877" s="43">
        <v>70</v>
      </c>
      <c r="X877" s="43">
        <v>70</v>
      </c>
      <c r="Y877" s="43">
        <v>70</v>
      </c>
    </row>
    <row r="878" spans="1:25" s="19" customFormat="1" ht="18.75" hidden="1" customHeight="1" outlineLevel="1" thickBot="1" x14ac:dyDescent="0.25">
      <c r="A878" s="35" t="s">
        <v>119</v>
      </c>
      <c r="B878" s="43">
        <v>2.6330837800000002</v>
      </c>
      <c r="C878" s="43">
        <v>2.6330837800000002</v>
      </c>
      <c r="D878" s="43">
        <v>2.6330837800000002</v>
      </c>
      <c r="E878" s="43">
        <v>2.6330837800000002</v>
      </c>
      <c r="F878" s="43">
        <v>2.6330837800000002</v>
      </c>
      <c r="G878" s="43">
        <v>2.6330837800000002</v>
      </c>
      <c r="H878" s="43">
        <v>2.6330837800000002</v>
      </c>
      <c r="I878" s="43">
        <v>2.6330837800000002</v>
      </c>
      <c r="J878" s="43">
        <v>2.6330837800000002</v>
      </c>
      <c r="K878" s="43">
        <v>2.6330837800000002</v>
      </c>
      <c r="L878" s="43">
        <v>2.6330837800000002</v>
      </c>
      <c r="M878" s="43">
        <v>2.6330837800000002</v>
      </c>
      <c r="N878" s="43">
        <v>2.6330837800000002</v>
      </c>
      <c r="O878" s="43">
        <v>2.6330837800000002</v>
      </c>
      <c r="P878" s="43">
        <v>2.6330837800000002</v>
      </c>
      <c r="Q878" s="43">
        <v>2.6330837800000002</v>
      </c>
      <c r="R878" s="43">
        <v>2.6330837800000002</v>
      </c>
      <c r="S878" s="43">
        <v>2.6330837800000002</v>
      </c>
      <c r="T878" s="43">
        <v>2.6330837800000002</v>
      </c>
      <c r="U878" s="43">
        <v>2.6330837800000002</v>
      </c>
      <c r="V878" s="43">
        <v>2.6330837800000002</v>
      </c>
      <c r="W878" s="43">
        <v>2.6330837800000002</v>
      </c>
      <c r="X878" s="43">
        <v>2.6330837800000002</v>
      </c>
      <c r="Y878" s="43">
        <v>2.6330837800000002</v>
      </c>
    </row>
    <row r="879" spans="1:25" s="26" customFormat="1" ht="18.75" customHeight="1" collapsed="1" thickBot="1" x14ac:dyDescent="0.25">
      <c r="A879" s="27">
        <v>19</v>
      </c>
      <c r="B879" s="183">
        <v>1868.04</v>
      </c>
      <c r="C879" s="183">
        <v>1825.38</v>
      </c>
      <c r="D879" s="183">
        <v>1813.51</v>
      </c>
      <c r="E879" s="183">
        <v>1815.41</v>
      </c>
      <c r="F879" s="183">
        <v>1860.01</v>
      </c>
      <c r="G879" s="183">
        <v>1867.19</v>
      </c>
      <c r="H879" s="183">
        <v>1904.88</v>
      </c>
      <c r="I879" s="183">
        <v>1934.68</v>
      </c>
      <c r="J879" s="183">
        <v>1979.21</v>
      </c>
      <c r="K879" s="183">
        <v>1981.3</v>
      </c>
      <c r="L879" s="183">
        <v>1992.19</v>
      </c>
      <c r="M879" s="183">
        <v>2017.87</v>
      </c>
      <c r="N879" s="183">
        <v>2048.87</v>
      </c>
      <c r="O879" s="183">
        <v>2042.63</v>
      </c>
      <c r="P879" s="183">
        <v>2030.16</v>
      </c>
      <c r="Q879" s="183">
        <v>2010.61</v>
      </c>
      <c r="R879" s="183">
        <v>2004.39</v>
      </c>
      <c r="S879" s="183">
        <v>2000.5</v>
      </c>
      <c r="T879" s="183">
        <v>1988.17</v>
      </c>
      <c r="U879" s="183">
        <v>1988.28</v>
      </c>
      <c r="V879" s="183">
        <v>1998.44</v>
      </c>
      <c r="W879" s="183">
        <v>2000.58</v>
      </c>
      <c r="X879" s="183">
        <v>1972.09</v>
      </c>
      <c r="Y879" s="183">
        <v>1933.41</v>
      </c>
    </row>
    <row r="880" spans="1:25" s="19" customFormat="1" ht="51" hidden="1" outlineLevel="1" x14ac:dyDescent="0.2">
      <c r="A880" s="134" t="s">
        <v>71</v>
      </c>
      <c r="B880" s="43">
        <v>606.45597684999996</v>
      </c>
      <c r="C880" s="43">
        <v>563.78893851999999</v>
      </c>
      <c r="D880" s="43">
        <v>551.92266171000006</v>
      </c>
      <c r="E880" s="43">
        <v>553.81961707999994</v>
      </c>
      <c r="F880" s="43">
        <v>598.42587519999995</v>
      </c>
      <c r="G880" s="43">
        <v>605.59896868999999</v>
      </c>
      <c r="H880" s="43">
        <v>643.29326102000005</v>
      </c>
      <c r="I880" s="43">
        <v>673.09243140000001</v>
      </c>
      <c r="J880" s="43">
        <v>717.61974487999998</v>
      </c>
      <c r="K880" s="43">
        <v>719.70666503999996</v>
      </c>
      <c r="L880" s="43">
        <v>730.60222784999996</v>
      </c>
      <c r="M880" s="43">
        <v>756.28321288999996</v>
      </c>
      <c r="N880" s="43">
        <v>787.28118840000002</v>
      </c>
      <c r="O880" s="43">
        <v>781.03745161999996</v>
      </c>
      <c r="P880" s="43">
        <v>768.57581517000006</v>
      </c>
      <c r="Q880" s="43">
        <v>749.02437468999995</v>
      </c>
      <c r="R880" s="43">
        <v>742.79732712999999</v>
      </c>
      <c r="S880" s="43">
        <v>738.91480192999995</v>
      </c>
      <c r="T880" s="43">
        <v>726.58176788000003</v>
      </c>
      <c r="U880" s="43">
        <v>726.68658988000004</v>
      </c>
      <c r="V880" s="43">
        <v>736.84689338999999</v>
      </c>
      <c r="W880" s="43">
        <v>738.99118169999997</v>
      </c>
      <c r="X880" s="43">
        <v>710.49909405000005</v>
      </c>
      <c r="Y880" s="43">
        <v>671.82275141000002</v>
      </c>
    </row>
    <row r="881" spans="1:25" s="19" customFormat="1" ht="38.25" hidden="1" outlineLevel="1" x14ac:dyDescent="0.2">
      <c r="A881" s="16" t="s">
        <v>72</v>
      </c>
      <c r="B881" s="43">
        <v>1064.3900000000001</v>
      </c>
      <c r="C881" s="43">
        <v>1064.3900000000001</v>
      </c>
      <c r="D881" s="43">
        <v>1064.3900000000001</v>
      </c>
      <c r="E881" s="43">
        <v>1064.3900000000001</v>
      </c>
      <c r="F881" s="43">
        <v>1064.3900000000001</v>
      </c>
      <c r="G881" s="43">
        <v>1064.3900000000001</v>
      </c>
      <c r="H881" s="43">
        <v>1064.3900000000001</v>
      </c>
      <c r="I881" s="43">
        <v>1064.3900000000001</v>
      </c>
      <c r="J881" s="43">
        <v>1064.3900000000001</v>
      </c>
      <c r="K881" s="43">
        <v>1064.3900000000001</v>
      </c>
      <c r="L881" s="43">
        <v>1064.3900000000001</v>
      </c>
      <c r="M881" s="43">
        <v>1064.3900000000001</v>
      </c>
      <c r="N881" s="43">
        <v>1064.3900000000001</v>
      </c>
      <c r="O881" s="43">
        <v>1064.3900000000001</v>
      </c>
      <c r="P881" s="43">
        <v>1064.3900000000001</v>
      </c>
      <c r="Q881" s="43">
        <v>1064.3900000000001</v>
      </c>
      <c r="R881" s="43">
        <v>1064.3900000000001</v>
      </c>
      <c r="S881" s="43">
        <v>1064.3900000000001</v>
      </c>
      <c r="T881" s="43">
        <v>1064.3900000000001</v>
      </c>
      <c r="U881" s="43">
        <v>1064.3900000000001</v>
      </c>
      <c r="V881" s="43">
        <v>1064.3900000000001</v>
      </c>
      <c r="W881" s="43">
        <v>1064.3900000000001</v>
      </c>
      <c r="X881" s="43">
        <v>1064.3900000000001</v>
      </c>
      <c r="Y881" s="43">
        <v>1064.3900000000001</v>
      </c>
    </row>
    <row r="882" spans="1:25" s="19" customFormat="1" ht="18.75" hidden="1" customHeight="1" outlineLevel="1" x14ac:dyDescent="0.2">
      <c r="A882" s="16" t="s">
        <v>3</v>
      </c>
      <c r="B882" s="43">
        <v>124.565712</v>
      </c>
      <c r="C882" s="43">
        <v>124.565712</v>
      </c>
      <c r="D882" s="43">
        <v>124.565712</v>
      </c>
      <c r="E882" s="43">
        <v>124.565712</v>
      </c>
      <c r="F882" s="43">
        <v>124.565712</v>
      </c>
      <c r="G882" s="43">
        <v>124.565712</v>
      </c>
      <c r="H882" s="43">
        <v>124.565712</v>
      </c>
      <c r="I882" s="43">
        <v>124.565712</v>
      </c>
      <c r="J882" s="43">
        <v>124.565712</v>
      </c>
      <c r="K882" s="43">
        <v>124.565712</v>
      </c>
      <c r="L882" s="43">
        <v>124.565712</v>
      </c>
      <c r="M882" s="43">
        <v>124.565712</v>
      </c>
      <c r="N882" s="43">
        <v>124.565712</v>
      </c>
      <c r="O882" s="43">
        <v>124.565712</v>
      </c>
      <c r="P882" s="43">
        <v>124.565712</v>
      </c>
      <c r="Q882" s="43">
        <v>124.565712</v>
      </c>
      <c r="R882" s="43">
        <v>124.565712</v>
      </c>
      <c r="S882" s="43">
        <v>124.565712</v>
      </c>
      <c r="T882" s="43">
        <v>124.565712</v>
      </c>
      <c r="U882" s="43">
        <v>124.565712</v>
      </c>
      <c r="V882" s="43">
        <v>124.565712</v>
      </c>
      <c r="W882" s="43">
        <v>124.565712</v>
      </c>
      <c r="X882" s="43">
        <v>124.565712</v>
      </c>
      <c r="Y882" s="43">
        <v>124.565712</v>
      </c>
    </row>
    <row r="883" spans="1:25" s="19" customFormat="1" ht="18.75" hidden="1" customHeight="1" outlineLevel="1" x14ac:dyDescent="0.2">
      <c r="A883" s="17" t="s">
        <v>4</v>
      </c>
      <c r="B883" s="43">
        <v>70</v>
      </c>
      <c r="C883" s="43">
        <v>70</v>
      </c>
      <c r="D883" s="43">
        <v>70</v>
      </c>
      <c r="E883" s="43">
        <v>70</v>
      </c>
      <c r="F883" s="43">
        <v>70</v>
      </c>
      <c r="G883" s="43">
        <v>70</v>
      </c>
      <c r="H883" s="43">
        <v>70</v>
      </c>
      <c r="I883" s="43">
        <v>70</v>
      </c>
      <c r="J883" s="43">
        <v>70</v>
      </c>
      <c r="K883" s="43">
        <v>70</v>
      </c>
      <c r="L883" s="43">
        <v>70</v>
      </c>
      <c r="M883" s="43">
        <v>70</v>
      </c>
      <c r="N883" s="43">
        <v>70</v>
      </c>
      <c r="O883" s="43">
        <v>70</v>
      </c>
      <c r="P883" s="43">
        <v>70</v>
      </c>
      <c r="Q883" s="43">
        <v>70</v>
      </c>
      <c r="R883" s="43">
        <v>70</v>
      </c>
      <c r="S883" s="43">
        <v>70</v>
      </c>
      <c r="T883" s="43">
        <v>70</v>
      </c>
      <c r="U883" s="43">
        <v>70</v>
      </c>
      <c r="V883" s="43">
        <v>70</v>
      </c>
      <c r="W883" s="43">
        <v>70</v>
      </c>
      <c r="X883" s="43">
        <v>70</v>
      </c>
      <c r="Y883" s="43">
        <v>70</v>
      </c>
    </row>
    <row r="884" spans="1:25" s="19" customFormat="1" ht="18.75" hidden="1" customHeight="1" outlineLevel="1" thickBot="1" x14ac:dyDescent="0.25">
      <c r="A884" s="35" t="s">
        <v>119</v>
      </c>
      <c r="B884" s="43">
        <v>2.6330837800000002</v>
      </c>
      <c r="C884" s="43">
        <v>2.6330837800000002</v>
      </c>
      <c r="D884" s="43">
        <v>2.6330837800000002</v>
      </c>
      <c r="E884" s="43">
        <v>2.6330837800000002</v>
      </c>
      <c r="F884" s="43">
        <v>2.6330837800000002</v>
      </c>
      <c r="G884" s="43">
        <v>2.6330837800000002</v>
      </c>
      <c r="H884" s="43">
        <v>2.6330837800000002</v>
      </c>
      <c r="I884" s="43">
        <v>2.6330837800000002</v>
      </c>
      <c r="J884" s="43">
        <v>2.6330837800000002</v>
      </c>
      <c r="K884" s="43">
        <v>2.6330837800000002</v>
      </c>
      <c r="L884" s="43">
        <v>2.6330837800000002</v>
      </c>
      <c r="M884" s="43">
        <v>2.6330837800000002</v>
      </c>
      <c r="N884" s="43">
        <v>2.6330837800000002</v>
      </c>
      <c r="O884" s="43">
        <v>2.6330837800000002</v>
      </c>
      <c r="P884" s="43">
        <v>2.6330837800000002</v>
      </c>
      <c r="Q884" s="43">
        <v>2.6330837800000002</v>
      </c>
      <c r="R884" s="43">
        <v>2.6330837800000002</v>
      </c>
      <c r="S884" s="43">
        <v>2.6330837800000002</v>
      </c>
      <c r="T884" s="43">
        <v>2.6330837800000002</v>
      </c>
      <c r="U884" s="43">
        <v>2.6330837800000002</v>
      </c>
      <c r="V884" s="43">
        <v>2.6330837800000002</v>
      </c>
      <c r="W884" s="43">
        <v>2.6330837800000002</v>
      </c>
      <c r="X884" s="43">
        <v>2.6330837800000002</v>
      </c>
      <c r="Y884" s="43">
        <v>2.6330837800000002</v>
      </c>
    </row>
    <row r="885" spans="1:25" s="26" customFormat="1" ht="18.75" customHeight="1" collapsed="1" thickBot="1" x14ac:dyDescent="0.25">
      <c r="A885" s="27">
        <v>20</v>
      </c>
      <c r="B885" s="183">
        <v>1934.77</v>
      </c>
      <c r="C885" s="183">
        <v>1861.27</v>
      </c>
      <c r="D885" s="183">
        <v>1850.68</v>
      </c>
      <c r="E885" s="183">
        <v>1842.89</v>
      </c>
      <c r="F885" s="183">
        <v>1854.16</v>
      </c>
      <c r="G885" s="183">
        <v>1876.68</v>
      </c>
      <c r="H885" s="183">
        <v>1923.36</v>
      </c>
      <c r="I885" s="183">
        <v>1941.96</v>
      </c>
      <c r="J885" s="183">
        <v>1997.89</v>
      </c>
      <c r="K885" s="183">
        <v>1998.28</v>
      </c>
      <c r="L885" s="183">
        <v>1980.5</v>
      </c>
      <c r="M885" s="183">
        <v>1980.96</v>
      </c>
      <c r="N885" s="183">
        <v>2010.69</v>
      </c>
      <c r="O885" s="183">
        <v>2016.91</v>
      </c>
      <c r="P885" s="183">
        <v>2006.12</v>
      </c>
      <c r="Q885" s="183">
        <v>2014.94</v>
      </c>
      <c r="R885" s="183">
        <v>2011.9</v>
      </c>
      <c r="S885" s="183">
        <v>2005.25</v>
      </c>
      <c r="T885" s="183">
        <v>2000.53</v>
      </c>
      <c r="U885" s="183">
        <v>2010.29</v>
      </c>
      <c r="V885" s="183">
        <v>2009.56</v>
      </c>
      <c r="W885" s="183">
        <v>2007.64</v>
      </c>
      <c r="X885" s="183">
        <v>1970.82</v>
      </c>
      <c r="Y885" s="183">
        <v>1934.69</v>
      </c>
    </row>
    <row r="886" spans="1:25" s="19" customFormat="1" ht="51" hidden="1" outlineLevel="1" x14ac:dyDescent="0.2">
      <c r="A886" s="16" t="s">
        <v>71</v>
      </c>
      <c r="B886" s="43">
        <v>673.18050650999999</v>
      </c>
      <c r="C886" s="43">
        <v>599.68389371000001</v>
      </c>
      <c r="D886" s="43">
        <v>589.08896597</v>
      </c>
      <c r="E886" s="43">
        <v>581.29919913000003</v>
      </c>
      <c r="F886" s="43">
        <v>592.57264369999996</v>
      </c>
      <c r="G886" s="43">
        <v>615.08784419999995</v>
      </c>
      <c r="H886" s="43">
        <v>661.77568642999995</v>
      </c>
      <c r="I886" s="43">
        <v>680.37004987</v>
      </c>
      <c r="J886" s="43">
        <v>736.30590457999995</v>
      </c>
      <c r="K886" s="43">
        <v>736.69090314000005</v>
      </c>
      <c r="L886" s="43">
        <v>718.91087995999999</v>
      </c>
      <c r="M886" s="43">
        <v>719.37322230999996</v>
      </c>
      <c r="N886" s="43">
        <v>749.09747055000003</v>
      </c>
      <c r="O886" s="43">
        <v>755.31710403</v>
      </c>
      <c r="P886" s="43">
        <v>744.52976034000005</v>
      </c>
      <c r="Q886" s="43">
        <v>753.35171433999994</v>
      </c>
      <c r="R886" s="43">
        <v>750.30837312000006</v>
      </c>
      <c r="S886" s="43">
        <v>743.65750787000002</v>
      </c>
      <c r="T886" s="43">
        <v>738.94451257000003</v>
      </c>
      <c r="U886" s="43">
        <v>748.70543018000001</v>
      </c>
      <c r="V886" s="43">
        <v>747.96667917000002</v>
      </c>
      <c r="W886" s="43">
        <v>746.04673563999995</v>
      </c>
      <c r="X886" s="43">
        <v>709.23489574999996</v>
      </c>
      <c r="Y886" s="43">
        <v>673.09668355999997</v>
      </c>
    </row>
    <row r="887" spans="1:25" s="19" customFormat="1" ht="38.25" hidden="1" outlineLevel="1" x14ac:dyDescent="0.2">
      <c r="A887" s="16" t="s">
        <v>72</v>
      </c>
      <c r="B887" s="43">
        <v>1064.3900000000001</v>
      </c>
      <c r="C887" s="43">
        <v>1064.3900000000001</v>
      </c>
      <c r="D887" s="43">
        <v>1064.3900000000001</v>
      </c>
      <c r="E887" s="43">
        <v>1064.3900000000001</v>
      </c>
      <c r="F887" s="43">
        <v>1064.3900000000001</v>
      </c>
      <c r="G887" s="43">
        <v>1064.3900000000001</v>
      </c>
      <c r="H887" s="43">
        <v>1064.3900000000001</v>
      </c>
      <c r="I887" s="43">
        <v>1064.3900000000001</v>
      </c>
      <c r="J887" s="43">
        <v>1064.3900000000001</v>
      </c>
      <c r="K887" s="43">
        <v>1064.3900000000001</v>
      </c>
      <c r="L887" s="43">
        <v>1064.3900000000001</v>
      </c>
      <c r="M887" s="43">
        <v>1064.3900000000001</v>
      </c>
      <c r="N887" s="43">
        <v>1064.3900000000001</v>
      </c>
      <c r="O887" s="43">
        <v>1064.3900000000001</v>
      </c>
      <c r="P887" s="43">
        <v>1064.3900000000001</v>
      </c>
      <c r="Q887" s="43">
        <v>1064.3900000000001</v>
      </c>
      <c r="R887" s="43">
        <v>1064.3900000000001</v>
      </c>
      <c r="S887" s="43">
        <v>1064.3900000000001</v>
      </c>
      <c r="T887" s="43">
        <v>1064.3900000000001</v>
      </c>
      <c r="U887" s="43">
        <v>1064.3900000000001</v>
      </c>
      <c r="V887" s="43">
        <v>1064.3900000000001</v>
      </c>
      <c r="W887" s="43">
        <v>1064.3900000000001</v>
      </c>
      <c r="X887" s="43">
        <v>1064.3900000000001</v>
      </c>
      <c r="Y887" s="43">
        <v>1064.3900000000001</v>
      </c>
    </row>
    <row r="888" spans="1:25" s="19" customFormat="1" ht="18.75" hidden="1" customHeight="1" outlineLevel="1" x14ac:dyDescent="0.2">
      <c r="A888" s="16" t="s">
        <v>3</v>
      </c>
      <c r="B888" s="43">
        <v>124.565712</v>
      </c>
      <c r="C888" s="43">
        <v>124.565712</v>
      </c>
      <c r="D888" s="43">
        <v>124.565712</v>
      </c>
      <c r="E888" s="43">
        <v>124.565712</v>
      </c>
      <c r="F888" s="43">
        <v>124.565712</v>
      </c>
      <c r="G888" s="43">
        <v>124.565712</v>
      </c>
      <c r="H888" s="43">
        <v>124.565712</v>
      </c>
      <c r="I888" s="43">
        <v>124.565712</v>
      </c>
      <c r="J888" s="43">
        <v>124.565712</v>
      </c>
      <c r="K888" s="43">
        <v>124.565712</v>
      </c>
      <c r="L888" s="43">
        <v>124.565712</v>
      </c>
      <c r="M888" s="43">
        <v>124.565712</v>
      </c>
      <c r="N888" s="43">
        <v>124.565712</v>
      </c>
      <c r="O888" s="43">
        <v>124.565712</v>
      </c>
      <c r="P888" s="43">
        <v>124.565712</v>
      </c>
      <c r="Q888" s="43">
        <v>124.565712</v>
      </c>
      <c r="R888" s="43">
        <v>124.565712</v>
      </c>
      <c r="S888" s="43">
        <v>124.565712</v>
      </c>
      <c r="T888" s="43">
        <v>124.565712</v>
      </c>
      <c r="U888" s="43">
        <v>124.565712</v>
      </c>
      <c r="V888" s="43">
        <v>124.565712</v>
      </c>
      <c r="W888" s="43">
        <v>124.565712</v>
      </c>
      <c r="X888" s="43">
        <v>124.565712</v>
      </c>
      <c r="Y888" s="43">
        <v>124.565712</v>
      </c>
    </row>
    <row r="889" spans="1:25" s="19" customFormat="1" ht="18.75" hidden="1" customHeight="1" outlineLevel="1" x14ac:dyDescent="0.2">
      <c r="A889" s="17" t="s">
        <v>4</v>
      </c>
      <c r="B889" s="43">
        <v>70</v>
      </c>
      <c r="C889" s="43">
        <v>70</v>
      </c>
      <c r="D889" s="43">
        <v>70</v>
      </c>
      <c r="E889" s="43">
        <v>70</v>
      </c>
      <c r="F889" s="43">
        <v>70</v>
      </c>
      <c r="G889" s="43">
        <v>70</v>
      </c>
      <c r="H889" s="43">
        <v>70</v>
      </c>
      <c r="I889" s="43">
        <v>70</v>
      </c>
      <c r="J889" s="43">
        <v>70</v>
      </c>
      <c r="K889" s="43">
        <v>70</v>
      </c>
      <c r="L889" s="43">
        <v>70</v>
      </c>
      <c r="M889" s="43">
        <v>70</v>
      </c>
      <c r="N889" s="43">
        <v>70</v>
      </c>
      <c r="O889" s="43">
        <v>70</v>
      </c>
      <c r="P889" s="43">
        <v>70</v>
      </c>
      <c r="Q889" s="43">
        <v>70</v>
      </c>
      <c r="R889" s="43">
        <v>70</v>
      </c>
      <c r="S889" s="43">
        <v>70</v>
      </c>
      <c r="T889" s="43">
        <v>70</v>
      </c>
      <c r="U889" s="43">
        <v>70</v>
      </c>
      <c r="V889" s="43">
        <v>70</v>
      </c>
      <c r="W889" s="43">
        <v>70</v>
      </c>
      <c r="X889" s="43">
        <v>70</v>
      </c>
      <c r="Y889" s="43">
        <v>70</v>
      </c>
    </row>
    <row r="890" spans="1:25" s="19" customFormat="1" ht="18.75" hidden="1" customHeight="1" outlineLevel="1" thickBot="1" x14ac:dyDescent="0.25">
      <c r="A890" s="35" t="s">
        <v>119</v>
      </c>
      <c r="B890" s="43">
        <v>2.6330837800000002</v>
      </c>
      <c r="C890" s="43">
        <v>2.6330837800000002</v>
      </c>
      <c r="D890" s="43">
        <v>2.6330837800000002</v>
      </c>
      <c r="E890" s="43">
        <v>2.6330837800000002</v>
      </c>
      <c r="F890" s="43">
        <v>2.6330837800000002</v>
      </c>
      <c r="G890" s="43">
        <v>2.6330837800000002</v>
      </c>
      <c r="H890" s="43">
        <v>2.6330837800000002</v>
      </c>
      <c r="I890" s="43">
        <v>2.6330837800000002</v>
      </c>
      <c r="J890" s="43">
        <v>2.6330837800000002</v>
      </c>
      <c r="K890" s="43">
        <v>2.6330837800000002</v>
      </c>
      <c r="L890" s="43">
        <v>2.6330837800000002</v>
      </c>
      <c r="M890" s="43">
        <v>2.6330837800000002</v>
      </c>
      <c r="N890" s="43">
        <v>2.6330837800000002</v>
      </c>
      <c r="O890" s="43">
        <v>2.6330837800000002</v>
      </c>
      <c r="P890" s="43">
        <v>2.6330837800000002</v>
      </c>
      <c r="Q890" s="43">
        <v>2.6330837800000002</v>
      </c>
      <c r="R890" s="43">
        <v>2.6330837800000002</v>
      </c>
      <c r="S890" s="43">
        <v>2.6330837800000002</v>
      </c>
      <c r="T890" s="43">
        <v>2.6330837800000002</v>
      </c>
      <c r="U890" s="43">
        <v>2.6330837800000002</v>
      </c>
      <c r="V890" s="43">
        <v>2.6330837800000002</v>
      </c>
      <c r="W890" s="43">
        <v>2.6330837800000002</v>
      </c>
      <c r="X890" s="43">
        <v>2.6330837800000002</v>
      </c>
      <c r="Y890" s="43">
        <v>2.6330837800000002</v>
      </c>
    </row>
    <row r="891" spans="1:25" s="26" customFormat="1" ht="18.75" customHeight="1" collapsed="1" thickBot="1" x14ac:dyDescent="0.25">
      <c r="A891" s="27">
        <v>21</v>
      </c>
      <c r="B891" s="183">
        <v>1782.57</v>
      </c>
      <c r="C891" s="183">
        <v>1719.53</v>
      </c>
      <c r="D891" s="183">
        <v>1695.45</v>
      </c>
      <c r="E891" s="183">
        <v>1690.38</v>
      </c>
      <c r="F891" s="183">
        <v>1700.11</v>
      </c>
      <c r="G891" s="183">
        <v>1749.63</v>
      </c>
      <c r="H891" s="183">
        <v>1909.53</v>
      </c>
      <c r="I891" s="183">
        <v>1983.78</v>
      </c>
      <c r="J891" s="183">
        <v>2316.2399999999998</v>
      </c>
      <c r="K891" s="183">
        <v>2345.63</v>
      </c>
      <c r="L891" s="183">
        <v>2346.09</v>
      </c>
      <c r="M891" s="183">
        <v>2348.86</v>
      </c>
      <c r="N891" s="183">
        <v>2363.3200000000002</v>
      </c>
      <c r="O891" s="183">
        <v>2339.52</v>
      </c>
      <c r="P891" s="183">
        <v>2323.7199999999998</v>
      </c>
      <c r="Q891" s="183">
        <v>2325.13</v>
      </c>
      <c r="R891" s="183">
        <v>2309.0300000000002</v>
      </c>
      <c r="S891" s="183">
        <v>2329.77</v>
      </c>
      <c r="T891" s="183">
        <v>2375.41</v>
      </c>
      <c r="U891" s="183">
        <v>2383.5300000000002</v>
      </c>
      <c r="V891" s="183">
        <v>2381.58</v>
      </c>
      <c r="W891" s="183">
        <v>2357.38</v>
      </c>
      <c r="X891" s="183">
        <v>2331.16</v>
      </c>
      <c r="Y891" s="183">
        <v>2281.8000000000002</v>
      </c>
    </row>
    <row r="892" spans="1:25" s="19" customFormat="1" ht="51" hidden="1" outlineLevel="1" x14ac:dyDescent="0.2">
      <c r="A892" s="134" t="s">
        <v>71</v>
      </c>
      <c r="B892" s="43">
        <v>520.98186107000004</v>
      </c>
      <c r="C892" s="43">
        <v>457.94522489000002</v>
      </c>
      <c r="D892" s="43">
        <v>433.86315380000002</v>
      </c>
      <c r="E892" s="43">
        <v>428.79105343999998</v>
      </c>
      <c r="F892" s="43">
        <v>438.52362116</v>
      </c>
      <c r="G892" s="43">
        <v>488.04197864000002</v>
      </c>
      <c r="H892" s="43">
        <v>647.93685230000006</v>
      </c>
      <c r="I892" s="43">
        <v>722.19126648999998</v>
      </c>
      <c r="J892" s="43">
        <v>1054.6556694599999</v>
      </c>
      <c r="K892" s="43">
        <v>1084.04486163</v>
      </c>
      <c r="L892" s="43">
        <v>1084.4996521099999</v>
      </c>
      <c r="M892" s="43">
        <v>1087.26773381</v>
      </c>
      <c r="N892" s="43">
        <v>1101.7350698499999</v>
      </c>
      <c r="O892" s="43">
        <v>1077.92637451</v>
      </c>
      <c r="P892" s="43">
        <v>1062.1318116100001</v>
      </c>
      <c r="Q892" s="43">
        <v>1063.54375893</v>
      </c>
      <c r="R892" s="43">
        <v>1047.4385230600001</v>
      </c>
      <c r="S892" s="43">
        <v>1068.18376306</v>
      </c>
      <c r="T892" s="43">
        <v>1113.82158106</v>
      </c>
      <c r="U892" s="43">
        <v>1121.9449102000001</v>
      </c>
      <c r="V892" s="43">
        <v>1119.99047883</v>
      </c>
      <c r="W892" s="43">
        <v>1095.78845488</v>
      </c>
      <c r="X892" s="43">
        <v>1069.5689249500001</v>
      </c>
      <c r="Y892" s="43">
        <v>1020.2068981</v>
      </c>
    </row>
    <row r="893" spans="1:25" s="19" customFormat="1" ht="38.25" hidden="1" outlineLevel="1" x14ac:dyDescent="0.2">
      <c r="A893" s="16" t="s">
        <v>72</v>
      </c>
      <c r="B893" s="43">
        <v>1064.3900000000001</v>
      </c>
      <c r="C893" s="43">
        <v>1064.3900000000001</v>
      </c>
      <c r="D893" s="43">
        <v>1064.3900000000001</v>
      </c>
      <c r="E893" s="43">
        <v>1064.3900000000001</v>
      </c>
      <c r="F893" s="43">
        <v>1064.3900000000001</v>
      </c>
      <c r="G893" s="43">
        <v>1064.3900000000001</v>
      </c>
      <c r="H893" s="43">
        <v>1064.3900000000001</v>
      </c>
      <c r="I893" s="43">
        <v>1064.3900000000001</v>
      </c>
      <c r="J893" s="43">
        <v>1064.3900000000001</v>
      </c>
      <c r="K893" s="43">
        <v>1064.3900000000001</v>
      </c>
      <c r="L893" s="43">
        <v>1064.3900000000001</v>
      </c>
      <c r="M893" s="43">
        <v>1064.3900000000001</v>
      </c>
      <c r="N893" s="43">
        <v>1064.3900000000001</v>
      </c>
      <c r="O893" s="43">
        <v>1064.3900000000001</v>
      </c>
      <c r="P893" s="43">
        <v>1064.3900000000001</v>
      </c>
      <c r="Q893" s="43">
        <v>1064.3900000000001</v>
      </c>
      <c r="R893" s="43">
        <v>1064.3900000000001</v>
      </c>
      <c r="S893" s="43">
        <v>1064.3900000000001</v>
      </c>
      <c r="T893" s="43">
        <v>1064.3900000000001</v>
      </c>
      <c r="U893" s="43">
        <v>1064.3900000000001</v>
      </c>
      <c r="V893" s="43">
        <v>1064.3900000000001</v>
      </c>
      <c r="W893" s="43">
        <v>1064.3900000000001</v>
      </c>
      <c r="X893" s="43">
        <v>1064.3900000000001</v>
      </c>
      <c r="Y893" s="43">
        <v>1064.3900000000001</v>
      </c>
    </row>
    <row r="894" spans="1:25" s="19" customFormat="1" ht="18.75" hidden="1" customHeight="1" outlineLevel="1" x14ac:dyDescent="0.2">
      <c r="A894" s="16" t="s">
        <v>3</v>
      </c>
      <c r="B894" s="43">
        <v>124.565712</v>
      </c>
      <c r="C894" s="43">
        <v>124.565712</v>
      </c>
      <c r="D894" s="43">
        <v>124.565712</v>
      </c>
      <c r="E894" s="43">
        <v>124.565712</v>
      </c>
      <c r="F894" s="43">
        <v>124.565712</v>
      </c>
      <c r="G894" s="43">
        <v>124.565712</v>
      </c>
      <c r="H894" s="43">
        <v>124.565712</v>
      </c>
      <c r="I894" s="43">
        <v>124.565712</v>
      </c>
      <c r="J894" s="43">
        <v>124.565712</v>
      </c>
      <c r="K894" s="43">
        <v>124.565712</v>
      </c>
      <c r="L894" s="43">
        <v>124.565712</v>
      </c>
      <c r="M894" s="43">
        <v>124.565712</v>
      </c>
      <c r="N894" s="43">
        <v>124.565712</v>
      </c>
      <c r="O894" s="43">
        <v>124.565712</v>
      </c>
      <c r="P894" s="43">
        <v>124.565712</v>
      </c>
      <c r="Q894" s="43">
        <v>124.565712</v>
      </c>
      <c r="R894" s="43">
        <v>124.565712</v>
      </c>
      <c r="S894" s="43">
        <v>124.565712</v>
      </c>
      <c r="T894" s="43">
        <v>124.565712</v>
      </c>
      <c r="U894" s="43">
        <v>124.565712</v>
      </c>
      <c r="V894" s="43">
        <v>124.565712</v>
      </c>
      <c r="W894" s="43">
        <v>124.565712</v>
      </c>
      <c r="X894" s="43">
        <v>124.565712</v>
      </c>
      <c r="Y894" s="43">
        <v>124.565712</v>
      </c>
    </row>
    <row r="895" spans="1:25" s="19" customFormat="1" ht="18.75" hidden="1" customHeight="1" outlineLevel="1" x14ac:dyDescent="0.2">
      <c r="A895" s="17" t="s">
        <v>4</v>
      </c>
      <c r="B895" s="43">
        <v>70</v>
      </c>
      <c r="C895" s="43">
        <v>70</v>
      </c>
      <c r="D895" s="43">
        <v>70</v>
      </c>
      <c r="E895" s="43">
        <v>70</v>
      </c>
      <c r="F895" s="43">
        <v>70</v>
      </c>
      <c r="G895" s="43">
        <v>70</v>
      </c>
      <c r="H895" s="43">
        <v>70</v>
      </c>
      <c r="I895" s="43">
        <v>70</v>
      </c>
      <c r="J895" s="43">
        <v>70</v>
      </c>
      <c r="K895" s="43">
        <v>70</v>
      </c>
      <c r="L895" s="43">
        <v>70</v>
      </c>
      <c r="M895" s="43">
        <v>70</v>
      </c>
      <c r="N895" s="43">
        <v>70</v>
      </c>
      <c r="O895" s="43">
        <v>70</v>
      </c>
      <c r="P895" s="43">
        <v>70</v>
      </c>
      <c r="Q895" s="43">
        <v>70</v>
      </c>
      <c r="R895" s="43">
        <v>70</v>
      </c>
      <c r="S895" s="43">
        <v>70</v>
      </c>
      <c r="T895" s="43">
        <v>70</v>
      </c>
      <c r="U895" s="43">
        <v>70</v>
      </c>
      <c r="V895" s="43">
        <v>70</v>
      </c>
      <c r="W895" s="43">
        <v>70</v>
      </c>
      <c r="X895" s="43">
        <v>70</v>
      </c>
      <c r="Y895" s="43">
        <v>70</v>
      </c>
    </row>
    <row r="896" spans="1:25" s="19" customFormat="1" ht="18.75" hidden="1" customHeight="1" outlineLevel="1" thickBot="1" x14ac:dyDescent="0.25">
      <c r="A896" s="35" t="s">
        <v>119</v>
      </c>
      <c r="B896" s="43">
        <v>2.6330837800000002</v>
      </c>
      <c r="C896" s="43">
        <v>2.6330837800000002</v>
      </c>
      <c r="D896" s="43">
        <v>2.6330837800000002</v>
      </c>
      <c r="E896" s="43">
        <v>2.6330837800000002</v>
      </c>
      <c r="F896" s="43">
        <v>2.6330837800000002</v>
      </c>
      <c r="G896" s="43">
        <v>2.6330837800000002</v>
      </c>
      <c r="H896" s="43">
        <v>2.6330837800000002</v>
      </c>
      <c r="I896" s="43">
        <v>2.6330837800000002</v>
      </c>
      <c r="J896" s="43">
        <v>2.6330837800000002</v>
      </c>
      <c r="K896" s="43">
        <v>2.6330837800000002</v>
      </c>
      <c r="L896" s="43">
        <v>2.6330837800000002</v>
      </c>
      <c r="M896" s="43">
        <v>2.6330837800000002</v>
      </c>
      <c r="N896" s="43">
        <v>2.6330837800000002</v>
      </c>
      <c r="O896" s="43">
        <v>2.6330837800000002</v>
      </c>
      <c r="P896" s="43">
        <v>2.6330837800000002</v>
      </c>
      <c r="Q896" s="43">
        <v>2.6330837800000002</v>
      </c>
      <c r="R896" s="43">
        <v>2.6330837800000002</v>
      </c>
      <c r="S896" s="43">
        <v>2.6330837800000002</v>
      </c>
      <c r="T896" s="43">
        <v>2.6330837800000002</v>
      </c>
      <c r="U896" s="43">
        <v>2.6330837800000002</v>
      </c>
      <c r="V896" s="43">
        <v>2.6330837800000002</v>
      </c>
      <c r="W896" s="43">
        <v>2.6330837800000002</v>
      </c>
      <c r="X896" s="43">
        <v>2.6330837800000002</v>
      </c>
      <c r="Y896" s="43">
        <v>2.6330837800000002</v>
      </c>
    </row>
    <row r="897" spans="1:25" s="26" customFormat="1" ht="18.75" customHeight="1" collapsed="1" thickBot="1" x14ac:dyDescent="0.25">
      <c r="A897" s="27">
        <v>22</v>
      </c>
      <c r="B897" s="183">
        <v>2254.88</v>
      </c>
      <c r="C897" s="183">
        <v>2255.8000000000002</v>
      </c>
      <c r="D897" s="183">
        <v>2261.4699999999998</v>
      </c>
      <c r="E897" s="183">
        <v>2242.7800000000002</v>
      </c>
      <c r="F897" s="183">
        <v>2244.8200000000002</v>
      </c>
      <c r="G897" s="183">
        <v>2249.7199999999998</v>
      </c>
      <c r="H897" s="183">
        <v>2264.9699999999998</v>
      </c>
      <c r="I897" s="183">
        <v>2294.39</v>
      </c>
      <c r="J897" s="183">
        <v>2320.65</v>
      </c>
      <c r="K897" s="183">
        <v>2346.4899999999998</v>
      </c>
      <c r="L897" s="183">
        <v>2318.15</v>
      </c>
      <c r="M897" s="183">
        <v>2312.2800000000002</v>
      </c>
      <c r="N897" s="183">
        <v>2287.7199999999998</v>
      </c>
      <c r="O897" s="183">
        <v>2295.17</v>
      </c>
      <c r="P897" s="183">
        <v>2312.98</v>
      </c>
      <c r="Q897" s="183">
        <v>2298.0500000000002</v>
      </c>
      <c r="R897" s="183">
        <v>2292.73</v>
      </c>
      <c r="S897" s="183">
        <v>2286.35</v>
      </c>
      <c r="T897" s="183">
        <v>2271.9899999999998</v>
      </c>
      <c r="U897" s="183">
        <v>2263.4299999999998</v>
      </c>
      <c r="V897" s="183">
        <v>2224.94</v>
      </c>
      <c r="W897" s="183">
        <v>2215.4299999999998</v>
      </c>
      <c r="X897" s="183">
        <v>2209.16</v>
      </c>
      <c r="Y897" s="183">
        <v>2189.44</v>
      </c>
    </row>
    <row r="898" spans="1:25" s="19" customFormat="1" ht="51" hidden="1" outlineLevel="1" x14ac:dyDescent="0.2">
      <c r="A898" s="16" t="s">
        <v>71</v>
      </c>
      <c r="B898" s="43">
        <v>993.29119746000003</v>
      </c>
      <c r="C898" s="43">
        <v>994.21088734</v>
      </c>
      <c r="D898" s="43">
        <v>999.87830851000001</v>
      </c>
      <c r="E898" s="43">
        <v>981.19393181999999</v>
      </c>
      <c r="F898" s="43">
        <v>983.22625521999998</v>
      </c>
      <c r="G898" s="43">
        <v>988.13426083000002</v>
      </c>
      <c r="H898" s="43">
        <v>1003.37963906</v>
      </c>
      <c r="I898" s="43">
        <v>1032.8005671799999</v>
      </c>
      <c r="J898" s="43">
        <v>1059.0650585599999</v>
      </c>
      <c r="K898" s="43">
        <v>1084.90386859</v>
      </c>
      <c r="L898" s="43">
        <v>1056.5609851300001</v>
      </c>
      <c r="M898" s="43">
        <v>1050.6890434899999</v>
      </c>
      <c r="N898" s="43">
        <v>1026.1358783600001</v>
      </c>
      <c r="O898" s="43">
        <v>1033.5799064099999</v>
      </c>
      <c r="P898" s="43">
        <v>1051.3927288299999</v>
      </c>
      <c r="Q898" s="43">
        <v>1036.4606914999999</v>
      </c>
      <c r="R898" s="43">
        <v>1031.1414190200001</v>
      </c>
      <c r="S898" s="43">
        <v>1024.7647060899999</v>
      </c>
      <c r="T898" s="43">
        <v>1010.3988993200001</v>
      </c>
      <c r="U898" s="43">
        <v>1001.84489924</v>
      </c>
      <c r="V898" s="43">
        <v>963.34646772999997</v>
      </c>
      <c r="W898" s="43">
        <v>953.84583608000003</v>
      </c>
      <c r="X898" s="43">
        <v>947.57301379</v>
      </c>
      <c r="Y898" s="43">
        <v>927.84629298000004</v>
      </c>
    </row>
    <row r="899" spans="1:25" s="19" customFormat="1" ht="38.25" hidden="1" outlineLevel="1" x14ac:dyDescent="0.2">
      <c r="A899" s="16" t="s">
        <v>72</v>
      </c>
      <c r="B899" s="43">
        <v>1064.3900000000001</v>
      </c>
      <c r="C899" s="43">
        <v>1064.3900000000001</v>
      </c>
      <c r="D899" s="43">
        <v>1064.3900000000001</v>
      </c>
      <c r="E899" s="43">
        <v>1064.3900000000001</v>
      </c>
      <c r="F899" s="43">
        <v>1064.3900000000001</v>
      </c>
      <c r="G899" s="43">
        <v>1064.3900000000001</v>
      </c>
      <c r="H899" s="43">
        <v>1064.3900000000001</v>
      </c>
      <c r="I899" s="43">
        <v>1064.3900000000001</v>
      </c>
      <c r="J899" s="43">
        <v>1064.3900000000001</v>
      </c>
      <c r="K899" s="43">
        <v>1064.3900000000001</v>
      </c>
      <c r="L899" s="43">
        <v>1064.3900000000001</v>
      </c>
      <c r="M899" s="43">
        <v>1064.3900000000001</v>
      </c>
      <c r="N899" s="43">
        <v>1064.3900000000001</v>
      </c>
      <c r="O899" s="43">
        <v>1064.3900000000001</v>
      </c>
      <c r="P899" s="43">
        <v>1064.3900000000001</v>
      </c>
      <c r="Q899" s="43">
        <v>1064.3900000000001</v>
      </c>
      <c r="R899" s="43">
        <v>1064.3900000000001</v>
      </c>
      <c r="S899" s="43">
        <v>1064.3900000000001</v>
      </c>
      <c r="T899" s="43">
        <v>1064.3900000000001</v>
      </c>
      <c r="U899" s="43">
        <v>1064.3900000000001</v>
      </c>
      <c r="V899" s="43">
        <v>1064.3900000000001</v>
      </c>
      <c r="W899" s="43">
        <v>1064.3900000000001</v>
      </c>
      <c r="X899" s="43">
        <v>1064.3900000000001</v>
      </c>
      <c r="Y899" s="43">
        <v>1064.3900000000001</v>
      </c>
    </row>
    <row r="900" spans="1:25" s="19" customFormat="1" ht="18.75" hidden="1" customHeight="1" outlineLevel="1" x14ac:dyDescent="0.2">
      <c r="A900" s="16" t="s">
        <v>3</v>
      </c>
      <c r="B900" s="43">
        <v>124.565712</v>
      </c>
      <c r="C900" s="43">
        <v>124.565712</v>
      </c>
      <c r="D900" s="43">
        <v>124.565712</v>
      </c>
      <c r="E900" s="43">
        <v>124.565712</v>
      </c>
      <c r="F900" s="43">
        <v>124.565712</v>
      </c>
      <c r="G900" s="43">
        <v>124.565712</v>
      </c>
      <c r="H900" s="43">
        <v>124.565712</v>
      </c>
      <c r="I900" s="43">
        <v>124.565712</v>
      </c>
      <c r="J900" s="43">
        <v>124.565712</v>
      </c>
      <c r="K900" s="43">
        <v>124.565712</v>
      </c>
      <c r="L900" s="43">
        <v>124.565712</v>
      </c>
      <c r="M900" s="43">
        <v>124.565712</v>
      </c>
      <c r="N900" s="43">
        <v>124.565712</v>
      </c>
      <c r="O900" s="43">
        <v>124.565712</v>
      </c>
      <c r="P900" s="43">
        <v>124.565712</v>
      </c>
      <c r="Q900" s="43">
        <v>124.565712</v>
      </c>
      <c r="R900" s="43">
        <v>124.565712</v>
      </c>
      <c r="S900" s="43">
        <v>124.565712</v>
      </c>
      <c r="T900" s="43">
        <v>124.565712</v>
      </c>
      <c r="U900" s="43">
        <v>124.565712</v>
      </c>
      <c r="V900" s="43">
        <v>124.565712</v>
      </c>
      <c r="W900" s="43">
        <v>124.565712</v>
      </c>
      <c r="X900" s="43">
        <v>124.565712</v>
      </c>
      <c r="Y900" s="43">
        <v>124.565712</v>
      </c>
    </row>
    <row r="901" spans="1:25" s="19" customFormat="1" ht="18.75" hidden="1" customHeight="1" outlineLevel="1" x14ac:dyDescent="0.2">
      <c r="A901" s="17" t="s">
        <v>4</v>
      </c>
      <c r="B901" s="43">
        <v>70</v>
      </c>
      <c r="C901" s="43">
        <v>70</v>
      </c>
      <c r="D901" s="43">
        <v>70</v>
      </c>
      <c r="E901" s="43">
        <v>70</v>
      </c>
      <c r="F901" s="43">
        <v>70</v>
      </c>
      <c r="G901" s="43">
        <v>70</v>
      </c>
      <c r="H901" s="43">
        <v>70</v>
      </c>
      <c r="I901" s="43">
        <v>70</v>
      </c>
      <c r="J901" s="43">
        <v>70</v>
      </c>
      <c r="K901" s="43">
        <v>70</v>
      </c>
      <c r="L901" s="43">
        <v>70</v>
      </c>
      <c r="M901" s="43">
        <v>70</v>
      </c>
      <c r="N901" s="43">
        <v>70</v>
      </c>
      <c r="O901" s="43">
        <v>70</v>
      </c>
      <c r="P901" s="43">
        <v>70</v>
      </c>
      <c r="Q901" s="43">
        <v>70</v>
      </c>
      <c r="R901" s="43">
        <v>70</v>
      </c>
      <c r="S901" s="43">
        <v>70</v>
      </c>
      <c r="T901" s="43">
        <v>70</v>
      </c>
      <c r="U901" s="43">
        <v>70</v>
      </c>
      <c r="V901" s="43">
        <v>70</v>
      </c>
      <c r="W901" s="43">
        <v>70</v>
      </c>
      <c r="X901" s="43">
        <v>70</v>
      </c>
      <c r="Y901" s="43">
        <v>70</v>
      </c>
    </row>
    <row r="902" spans="1:25" s="19" customFormat="1" ht="18.75" hidden="1" customHeight="1" outlineLevel="1" thickBot="1" x14ac:dyDescent="0.25">
      <c r="A902" s="35" t="s">
        <v>119</v>
      </c>
      <c r="B902" s="43">
        <v>2.6330837800000002</v>
      </c>
      <c r="C902" s="43">
        <v>2.6330837800000002</v>
      </c>
      <c r="D902" s="43">
        <v>2.6330837800000002</v>
      </c>
      <c r="E902" s="43">
        <v>2.6330837800000002</v>
      </c>
      <c r="F902" s="43">
        <v>2.6330837800000002</v>
      </c>
      <c r="G902" s="43">
        <v>2.6330837800000002</v>
      </c>
      <c r="H902" s="43">
        <v>2.6330837800000002</v>
      </c>
      <c r="I902" s="43">
        <v>2.6330837800000002</v>
      </c>
      <c r="J902" s="43">
        <v>2.6330837800000002</v>
      </c>
      <c r="K902" s="43">
        <v>2.6330837800000002</v>
      </c>
      <c r="L902" s="43">
        <v>2.6330837800000002</v>
      </c>
      <c r="M902" s="43">
        <v>2.6330837800000002</v>
      </c>
      <c r="N902" s="43">
        <v>2.6330837800000002</v>
      </c>
      <c r="O902" s="43">
        <v>2.6330837800000002</v>
      </c>
      <c r="P902" s="43">
        <v>2.6330837800000002</v>
      </c>
      <c r="Q902" s="43">
        <v>2.6330837800000002</v>
      </c>
      <c r="R902" s="43">
        <v>2.6330837800000002</v>
      </c>
      <c r="S902" s="43">
        <v>2.6330837800000002</v>
      </c>
      <c r="T902" s="43">
        <v>2.6330837800000002</v>
      </c>
      <c r="U902" s="43">
        <v>2.6330837800000002</v>
      </c>
      <c r="V902" s="43">
        <v>2.6330837800000002</v>
      </c>
      <c r="W902" s="43">
        <v>2.6330837800000002</v>
      </c>
      <c r="X902" s="43">
        <v>2.6330837800000002</v>
      </c>
      <c r="Y902" s="43">
        <v>2.6330837800000002</v>
      </c>
    </row>
    <row r="903" spans="1:25" s="26" customFormat="1" ht="18.75" customHeight="1" collapsed="1" thickBot="1" x14ac:dyDescent="0.25">
      <c r="A903" s="27">
        <v>23</v>
      </c>
      <c r="B903" s="183">
        <v>2203.81</v>
      </c>
      <c r="C903" s="183">
        <v>2194.91</v>
      </c>
      <c r="D903" s="183">
        <v>2198.9499999999998</v>
      </c>
      <c r="E903" s="183">
        <v>2191.16</v>
      </c>
      <c r="F903" s="183">
        <v>2171.08</v>
      </c>
      <c r="G903" s="183">
        <v>2194.9499999999998</v>
      </c>
      <c r="H903" s="183">
        <v>2200.4699999999998</v>
      </c>
      <c r="I903" s="183">
        <v>2209.17</v>
      </c>
      <c r="J903" s="183">
        <v>2249.52</v>
      </c>
      <c r="K903" s="183">
        <v>2283.13</v>
      </c>
      <c r="L903" s="183">
        <v>2299.5100000000002</v>
      </c>
      <c r="M903" s="183">
        <v>2281.7800000000002</v>
      </c>
      <c r="N903" s="183">
        <v>2291.5500000000002</v>
      </c>
      <c r="O903" s="183">
        <v>2290.9299999999998</v>
      </c>
      <c r="P903" s="183">
        <v>2280.21</v>
      </c>
      <c r="Q903" s="183">
        <v>2281.4</v>
      </c>
      <c r="R903" s="183">
        <v>2277.87</v>
      </c>
      <c r="S903" s="183">
        <v>2285.7800000000002</v>
      </c>
      <c r="T903" s="183">
        <v>2292.2800000000002</v>
      </c>
      <c r="U903" s="183">
        <v>2290.35</v>
      </c>
      <c r="V903" s="183">
        <v>2288.2199999999998</v>
      </c>
      <c r="W903" s="183">
        <v>2290.2600000000002</v>
      </c>
      <c r="X903" s="183">
        <v>2276.91</v>
      </c>
      <c r="Y903" s="183">
        <v>2263.7600000000002</v>
      </c>
    </row>
    <row r="904" spans="1:25" s="19" customFormat="1" ht="51" hidden="1" outlineLevel="1" x14ac:dyDescent="0.2">
      <c r="A904" s="134" t="s">
        <v>71</v>
      </c>
      <c r="B904" s="43">
        <v>942.21806646000005</v>
      </c>
      <c r="C904" s="43">
        <v>933.32591324999999</v>
      </c>
      <c r="D904" s="43">
        <v>937.36211342000001</v>
      </c>
      <c r="E904" s="43">
        <v>929.57397619000005</v>
      </c>
      <c r="F904" s="43">
        <v>909.49180937000006</v>
      </c>
      <c r="G904" s="43">
        <v>933.35632080000005</v>
      </c>
      <c r="H904" s="43">
        <v>938.88206294999998</v>
      </c>
      <c r="I904" s="43">
        <v>947.57727401</v>
      </c>
      <c r="J904" s="43">
        <v>987.92866327000002</v>
      </c>
      <c r="K904" s="43">
        <v>1021.53878088</v>
      </c>
      <c r="L904" s="43">
        <v>1037.9260030200001</v>
      </c>
      <c r="M904" s="43">
        <v>1020.19364785</v>
      </c>
      <c r="N904" s="43">
        <v>1029.95620581</v>
      </c>
      <c r="O904" s="43">
        <v>1029.3394560500001</v>
      </c>
      <c r="P904" s="43">
        <v>1018.61811084</v>
      </c>
      <c r="Q904" s="43">
        <v>1019.81592777</v>
      </c>
      <c r="R904" s="43">
        <v>1016.28176232</v>
      </c>
      <c r="S904" s="43">
        <v>1024.19234104</v>
      </c>
      <c r="T904" s="43">
        <v>1030.6864117099999</v>
      </c>
      <c r="U904" s="43">
        <v>1028.76149248</v>
      </c>
      <c r="V904" s="43">
        <v>1026.62983747</v>
      </c>
      <c r="W904" s="43">
        <v>1028.6664565599999</v>
      </c>
      <c r="X904" s="43">
        <v>1015.32610361</v>
      </c>
      <c r="Y904" s="43">
        <v>1002.16888842</v>
      </c>
    </row>
    <row r="905" spans="1:25" s="19" customFormat="1" ht="38.25" hidden="1" outlineLevel="1" x14ac:dyDescent="0.2">
      <c r="A905" s="16" t="s">
        <v>72</v>
      </c>
      <c r="B905" s="43">
        <v>1064.3900000000001</v>
      </c>
      <c r="C905" s="43">
        <v>1064.3900000000001</v>
      </c>
      <c r="D905" s="43">
        <v>1064.3900000000001</v>
      </c>
      <c r="E905" s="43">
        <v>1064.3900000000001</v>
      </c>
      <c r="F905" s="43">
        <v>1064.3900000000001</v>
      </c>
      <c r="G905" s="43">
        <v>1064.3900000000001</v>
      </c>
      <c r="H905" s="43">
        <v>1064.3900000000001</v>
      </c>
      <c r="I905" s="43">
        <v>1064.3900000000001</v>
      </c>
      <c r="J905" s="43">
        <v>1064.3900000000001</v>
      </c>
      <c r="K905" s="43">
        <v>1064.3900000000001</v>
      </c>
      <c r="L905" s="43">
        <v>1064.3900000000001</v>
      </c>
      <c r="M905" s="43">
        <v>1064.3900000000001</v>
      </c>
      <c r="N905" s="43">
        <v>1064.3900000000001</v>
      </c>
      <c r="O905" s="43">
        <v>1064.3900000000001</v>
      </c>
      <c r="P905" s="43">
        <v>1064.3900000000001</v>
      </c>
      <c r="Q905" s="43">
        <v>1064.3900000000001</v>
      </c>
      <c r="R905" s="43">
        <v>1064.3900000000001</v>
      </c>
      <c r="S905" s="43">
        <v>1064.3900000000001</v>
      </c>
      <c r="T905" s="43">
        <v>1064.3900000000001</v>
      </c>
      <c r="U905" s="43">
        <v>1064.3900000000001</v>
      </c>
      <c r="V905" s="43">
        <v>1064.3900000000001</v>
      </c>
      <c r="W905" s="43">
        <v>1064.3900000000001</v>
      </c>
      <c r="X905" s="43">
        <v>1064.3900000000001</v>
      </c>
      <c r="Y905" s="43">
        <v>1064.3900000000001</v>
      </c>
    </row>
    <row r="906" spans="1:25" s="19" customFormat="1" ht="18.75" hidden="1" customHeight="1" outlineLevel="1" x14ac:dyDescent="0.2">
      <c r="A906" s="16" t="s">
        <v>3</v>
      </c>
      <c r="B906" s="43">
        <v>124.565712</v>
      </c>
      <c r="C906" s="43">
        <v>124.565712</v>
      </c>
      <c r="D906" s="43">
        <v>124.565712</v>
      </c>
      <c r="E906" s="43">
        <v>124.565712</v>
      </c>
      <c r="F906" s="43">
        <v>124.565712</v>
      </c>
      <c r="G906" s="43">
        <v>124.565712</v>
      </c>
      <c r="H906" s="43">
        <v>124.565712</v>
      </c>
      <c r="I906" s="43">
        <v>124.565712</v>
      </c>
      <c r="J906" s="43">
        <v>124.565712</v>
      </c>
      <c r="K906" s="43">
        <v>124.565712</v>
      </c>
      <c r="L906" s="43">
        <v>124.565712</v>
      </c>
      <c r="M906" s="43">
        <v>124.565712</v>
      </c>
      <c r="N906" s="43">
        <v>124.565712</v>
      </c>
      <c r="O906" s="43">
        <v>124.565712</v>
      </c>
      <c r="P906" s="43">
        <v>124.565712</v>
      </c>
      <c r="Q906" s="43">
        <v>124.565712</v>
      </c>
      <c r="R906" s="43">
        <v>124.565712</v>
      </c>
      <c r="S906" s="43">
        <v>124.565712</v>
      </c>
      <c r="T906" s="43">
        <v>124.565712</v>
      </c>
      <c r="U906" s="43">
        <v>124.565712</v>
      </c>
      <c r="V906" s="43">
        <v>124.565712</v>
      </c>
      <c r="W906" s="43">
        <v>124.565712</v>
      </c>
      <c r="X906" s="43">
        <v>124.565712</v>
      </c>
      <c r="Y906" s="43">
        <v>124.565712</v>
      </c>
    </row>
    <row r="907" spans="1:25" s="19" customFormat="1" ht="18.75" hidden="1" customHeight="1" outlineLevel="1" x14ac:dyDescent="0.2">
      <c r="A907" s="17" t="s">
        <v>4</v>
      </c>
      <c r="B907" s="43">
        <v>70</v>
      </c>
      <c r="C907" s="43">
        <v>70</v>
      </c>
      <c r="D907" s="43">
        <v>70</v>
      </c>
      <c r="E907" s="43">
        <v>70</v>
      </c>
      <c r="F907" s="43">
        <v>70</v>
      </c>
      <c r="G907" s="43">
        <v>70</v>
      </c>
      <c r="H907" s="43">
        <v>70</v>
      </c>
      <c r="I907" s="43">
        <v>70</v>
      </c>
      <c r="J907" s="43">
        <v>70</v>
      </c>
      <c r="K907" s="43">
        <v>70</v>
      </c>
      <c r="L907" s="43">
        <v>70</v>
      </c>
      <c r="M907" s="43">
        <v>70</v>
      </c>
      <c r="N907" s="43">
        <v>70</v>
      </c>
      <c r="O907" s="43">
        <v>70</v>
      </c>
      <c r="P907" s="43">
        <v>70</v>
      </c>
      <c r="Q907" s="43">
        <v>70</v>
      </c>
      <c r="R907" s="43">
        <v>70</v>
      </c>
      <c r="S907" s="43">
        <v>70</v>
      </c>
      <c r="T907" s="43">
        <v>70</v>
      </c>
      <c r="U907" s="43">
        <v>70</v>
      </c>
      <c r="V907" s="43">
        <v>70</v>
      </c>
      <c r="W907" s="43">
        <v>70</v>
      </c>
      <c r="X907" s="43">
        <v>70</v>
      </c>
      <c r="Y907" s="43">
        <v>70</v>
      </c>
    </row>
    <row r="908" spans="1:25" s="19" customFormat="1" ht="18.75" hidden="1" customHeight="1" outlineLevel="1" thickBot="1" x14ac:dyDescent="0.25">
      <c r="A908" s="35" t="s">
        <v>119</v>
      </c>
      <c r="B908" s="43">
        <v>2.6330837800000002</v>
      </c>
      <c r="C908" s="43">
        <v>2.6330837800000002</v>
      </c>
      <c r="D908" s="43">
        <v>2.6330837800000002</v>
      </c>
      <c r="E908" s="43">
        <v>2.6330837800000002</v>
      </c>
      <c r="F908" s="43">
        <v>2.6330837800000002</v>
      </c>
      <c r="G908" s="43">
        <v>2.6330837800000002</v>
      </c>
      <c r="H908" s="43">
        <v>2.6330837800000002</v>
      </c>
      <c r="I908" s="43">
        <v>2.6330837800000002</v>
      </c>
      <c r="J908" s="43">
        <v>2.6330837800000002</v>
      </c>
      <c r="K908" s="43">
        <v>2.6330837800000002</v>
      </c>
      <c r="L908" s="43">
        <v>2.6330837800000002</v>
      </c>
      <c r="M908" s="43">
        <v>2.6330837800000002</v>
      </c>
      <c r="N908" s="43">
        <v>2.6330837800000002</v>
      </c>
      <c r="O908" s="43">
        <v>2.6330837800000002</v>
      </c>
      <c r="P908" s="43">
        <v>2.6330837800000002</v>
      </c>
      <c r="Q908" s="43">
        <v>2.6330837800000002</v>
      </c>
      <c r="R908" s="43">
        <v>2.6330837800000002</v>
      </c>
      <c r="S908" s="43">
        <v>2.6330837800000002</v>
      </c>
      <c r="T908" s="43">
        <v>2.6330837800000002</v>
      </c>
      <c r="U908" s="43">
        <v>2.6330837800000002</v>
      </c>
      <c r="V908" s="43">
        <v>2.6330837800000002</v>
      </c>
      <c r="W908" s="43">
        <v>2.6330837800000002</v>
      </c>
      <c r="X908" s="43">
        <v>2.6330837800000002</v>
      </c>
      <c r="Y908" s="43">
        <v>2.6330837800000002</v>
      </c>
    </row>
    <row r="909" spans="1:25" s="26" customFormat="1" ht="18.75" customHeight="1" collapsed="1" thickBot="1" x14ac:dyDescent="0.25">
      <c r="A909" s="27">
        <v>24</v>
      </c>
      <c r="B909" s="183">
        <v>2216.38</v>
      </c>
      <c r="C909" s="183">
        <v>2214.65</v>
      </c>
      <c r="D909" s="183">
        <v>2213.94</v>
      </c>
      <c r="E909" s="183">
        <v>2236.09</v>
      </c>
      <c r="F909" s="183">
        <v>2255.63</v>
      </c>
      <c r="G909" s="183">
        <v>2260.63</v>
      </c>
      <c r="H909" s="183">
        <v>2261.9</v>
      </c>
      <c r="I909" s="183">
        <v>2259.9299999999998</v>
      </c>
      <c r="J909" s="183">
        <v>2288.25</v>
      </c>
      <c r="K909" s="183">
        <v>2290.92</v>
      </c>
      <c r="L909" s="183">
        <v>2293.62</v>
      </c>
      <c r="M909" s="183">
        <v>2305.2600000000002</v>
      </c>
      <c r="N909" s="183">
        <v>2297.5100000000002</v>
      </c>
      <c r="O909" s="183">
        <v>2280.65</v>
      </c>
      <c r="P909" s="183">
        <v>2262.4899999999998</v>
      </c>
      <c r="Q909" s="183">
        <v>2262.7600000000002</v>
      </c>
      <c r="R909" s="183">
        <v>2264.34</v>
      </c>
      <c r="S909" s="183">
        <v>2277.21</v>
      </c>
      <c r="T909" s="183">
        <v>2257.64</v>
      </c>
      <c r="U909" s="183">
        <v>2271.9699999999998</v>
      </c>
      <c r="V909" s="183">
        <v>2271.75</v>
      </c>
      <c r="W909" s="183">
        <v>2247.98</v>
      </c>
      <c r="X909" s="183">
        <v>2245.5</v>
      </c>
      <c r="Y909" s="183">
        <v>2228.64</v>
      </c>
    </row>
    <row r="910" spans="1:25" s="19" customFormat="1" ht="51" hidden="1" outlineLevel="1" x14ac:dyDescent="0.2">
      <c r="A910" s="134" t="s">
        <v>71</v>
      </c>
      <c r="B910" s="43">
        <v>954.79030855999997</v>
      </c>
      <c r="C910" s="43">
        <v>953.05787115999999</v>
      </c>
      <c r="D910" s="43">
        <v>952.35291161999999</v>
      </c>
      <c r="E910" s="43">
        <v>974.49645390000001</v>
      </c>
      <c r="F910" s="43">
        <v>994.04276775999995</v>
      </c>
      <c r="G910" s="43">
        <v>999.03901729999995</v>
      </c>
      <c r="H910" s="43">
        <v>1000.31402501</v>
      </c>
      <c r="I910" s="43">
        <v>998.34496983999998</v>
      </c>
      <c r="J910" s="43">
        <v>1026.6653714300001</v>
      </c>
      <c r="K910" s="43">
        <v>1029.3294345300001</v>
      </c>
      <c r="L910" s="43">
        <v>1032.0360085</v>
      </c>
      <c r="M910" s="43">
        <v>1043.6758416600001</v>
      </c>
      <c r="N910" s="43">
        <v>1035.9204864799999</v>
      </c>
      <c r="O910" s="43">
        <v>1019.05706013</v>
      </c>
      <c r="P910" s="43">
        <v>1000.90505864</v>
      </c>
      <c r="Q910" s="43">
        <v>1001.17103974</v>
      </c>
      <c r="R910" s="43">
        <v>1002.75009911</v>
      </c>
      <c r="S910" s="43">
        <v>1015.62154226</v>
      </c>
      <c r="T910" s="43">
        <v>996.05321279999998</v>
      </c>
      <c r="U910" s="43">
        <v>1010.38474905</v>
      </c>
      <c r="V910" s="43">
        <v>1010.16249131</v>
      </c>
      <c r="W910" s="43">
        <v>986.38925147999998</v>
      </c>
      <c r="X910" s="43">
        <v>983.91173893999996</v>
      </c>
      <c r="Y910" s="43">
        <v>967.05209342000001</v>
      </c>
    </row>
    <row r="911" spans="1:25" s="19" customFormat="1" ht="38.25" hidden="1" outlineLevel="1" x14ac:dyDescent="0.2">
      <c r="A911" s="16" t="s">
        <v>72</v>
      </c>
      <c r="B911" s="43">
        <v>1064.3900000000001</v>
      </c>
      <c r="C911" s="43">
        <v>1064.3900000000001</v>
      </c>
      <c r="D911" s="43">
        <v>1064.3900000000001</v>
      </c>
      <c r="E911" s="43">
        <v>1064.3900000000001</v>
      </c>
      <c r="F911" s="43">
        <v>1064.3900000000001</v>
      </c>
      <c r="G911" s="43">
        <v>1064.3900000000001</v>
      </c>
      <c r="H911" s="43">
        <v>1064.3900000000001</v>
      </c>
      <c r="I911" s="43">
        <v>1064.3900000000001</v>
      </c>
      <c r="J911" s="43">
        <v>1064.3900000000001</v>
      </c>
      <c r="K911" s="43">
        <v>1064.3900000000001</v>
      </c>
      <c r="L911" s="43">
        <v>1064.3900000000001</v>
      </c>
      <c r="M911" s="43">
        <v>1064.3900000000001</v>
      </c>
      <c r="N911" s="43">
        <v>1064.3900000000001</v>
      </c>
      <c r="O911" s="43">
        <v>1064.3900000000001</v>
      </c>
      <c r="P911" s="43">
        <v>1064.3900000000001</v>
      </c>
      <c r="Q911" s="43">
        <v>1064.3900000000001</v>
      </c>
      <c r="R911" s="43">
        <v>1064.3900000000001</v>
      </c>
      <c r="S911" s="43">
        <v>1064.3900000000001</v>
      </c>
      <c r="T911" s="43">
        <v>1064.3900000000001</v>
      </c>
      <c r="U911" s="43">
        <v>1064.3900000000001</v>
      </c>
      <c r="V911" s="43">
        <v>1064.3900000000001</v>
      </c>
      <c r="W911" s="43">
        <v>1064.3900000000001</v>
      </c>
      <c r="X911" s="43">
        <v>1064.3900000000001</v>
      </c>
      <c r="Y911" s="43">
        <v>1064.3900000000001</v>
      </c>
    </row>
    <row r="912" spans="1:25" s="19" customFormat="1" ht="18.75" hidden="1" customHeight="1" outlineLevel="1" x14ac:dyDescent="0.2">
      <c r="A912" s="16" t="s">
        <v>3</v>
      </c>
      <c r="B912" s="43">
        <v>124.565712</v>
      </c>
      <c r="C912" s="43">
        <v>124.565712</v>
      </c>
      <c r="D912" s="43">
        <v>124.565712</v>
      </c>
      <c r="E912" s="43">
        <v>124.565712</v>
      </c>
      <c r="F912" s="43">
        <v>124.565712</v>
      </c>
      <c r="G912" s="43">
        <v>124.565712</v>
      </c>
      <c r="H912" s="43">
        <v>124.565712</v>
      </c>
      <c r="I912" s="43">
        <v>124.565712</v>
      </c>
      <c r="J912" s="43">
        <v>124.565712</v>
      </c>
      <c r="K912" s="43">
        <v>124.565712</v>
      </c>
      <c r="L912" s="43">
        <v>124.565712</v>
      </c>
      <c r="M912" s="43">
        <v>124.565712</v>
      </c>
      <c r="N912" s="43">
        <v>124.565712</v>
      </c>
      <c r="O912" s="43">
        <v>124.565712</v>
      </c>
      <c r="P912" s="43">
        <v>124.565712</v>
      </c>
      <c r="Q912" s="43">
        <v>124.565712</v>
      </c>
      <c r="R912" s="43">
        <v>124.565712</v>
      </c>
      <c r="S912" s="43">
        <v>124.565712</v>
      </c>
      <c r="T912" s="43">
        <v>124.565712</v>
      </c>
      <c r="U912" s="43">
        <v>124.565712</v>
      </c>
      <c r="V912" s="43">
        <v>124.565712</v>
      </c>
      <c r="W912" s="43">
        <v>124.565712</v>
      </c>
      <c r="X912" s="43">
        <v>124.565712</v>
      </c>
      <c r="Y912" s="43">
        <v>124.565712</v>
      </c>
    </row>
    <row r="913" spans="1:25" s="19" customFormat="1" ht="18.75" hidden="1" customHeight="1" outlineLevel="1" x14ac:dyDescent="0.2">
      <c r="A913" s="17" t="s">
        <v>4</v>
      </c>
      <c r="B913" s="43">
        <v>70</v>
      </c>
      <c r="C913" s="43">
        <v>70</v>
      </c>
      <c r="D913" s="43">
        <v>70</v>
      </c>
      <c r="E913" s="43">
        <v>70</v>
      </c>
      <c r="F913" s="43">
        <v>70</v>
      </c>
      <c r="G913" s="43">
        <v>70</v>
      </c>
      <c r="H913" s="43">
        <v>70</v>
      </c>
      <c r="I913" s="43">
        <v>70</v>
      </c>
      <c r="J913" s="43">
        <v>70</v>
      </c>
      <c r="K913" s="43">
        <v>70</v>
      </c>
      <c r="L913" s="43">
        <v>70</v>
      </c>
      <c r="M913" s="43">
        <v>70</v>
      </c>
      <c r="N913" s="43">
        <v>70</v>
      </c>
      <c r="O913" s="43">
        <v>70</v>
      </c>
      <c r="P913" s="43">
        <v>70</v>
      </c>
      <c r="Q913" s="43">
        <v>70</v>
      </c>
      <c r="R913" s="43">
        <v>70</v>
      </c>
      <c r="S913" s="43">
        <v>70</v>
      </c>
      <c r="T913" s="43">
        <v>70</v>
      </c>
      <c r="U913" s="43">
        <v>70</v>
      </c>
      <c r="V913" s="43">
        <v>70</v>
      </c>
      <c r="W913" s="43">
        <v>70</v>
      </c>
      <c r="X913" s="43">
        <v>70</v>
      </c>
      <c r="Y913" s="43">
        <v>70</v>
      </c>
    </row>
    <row r="914" spans="1:25" s="19" customFormat="1" ht="18.75" hidden="1" customHeight="1" outlineLevel="1" thickBot="1" x14ac:dyDescent="0.25">
      <c r="A914" s="35" t="s">
        <v>119</v>
      </c>
      <c r="B914" s="43">
        <v>2.6330837800000002</v>
      </c>
      <c r="C914" s="43">
        <v>2.6330837800000002</v>
      </c>
      <c r="D914" s="43">
        <v>2.6330837800000002</v>
      </c>
      <c r="E914" s="43">
        <v>2.6330837800000002</v>
      </c>
      <c r="F914" s="43">
        <v>2.6330837800000002</v>
      </c>
      <c r="G914" s="43">
        <v>2.6330837800000002</v>
      </c>
      <c r="H914" s="43">
        <v>2.6330837800000002</v>
      </c>
      <c r="I914" s="43">
        <v>2.6330837800000002</v>
      </c>
      <c r="J914" s="43">
        <v>2.6330837800000002</v>
      </c>
      <c r="K914" s="43">
        <v>2.6330837800000002</v>
      </c>
      <c r="L914" s="43">
        <v>2.6330837800000002</v>
      </c>
      <c r="M914" s="43">
        <v>2.6330837800000002</v>
      </c>
      <c r="N914" s="43">
        <v>2.6330837800000002</v>
      </c>
      <c r="O914" s="43">
        <v>2.6330837800000002</v>
      </c>
      <c r="P914" s="43">
        <v>2.6330837800000002</v>
      </c>
      <c r="Q914" s="43">
        <v>2.6330837800000002</v>
      </c>
      <c r="R914" s="43">
        <v>2.6330837800000002</v>
      </c>
      <c r="S914" s="43">
        <v>2.6330837800000002</v>
      </c>
      <c r="T914" s="43">
        <v>2.6330837800000002</v>
      </c>
      <c r="U914" s="43">
        <v>2.6330837800000002</v>
      </c>
      <c r="V914" s="43">
        <v>2.6330837800000002</v>
      </c>
      <c r="W914" s="43">
        <v>2.6330837800000002</v>
      </c>
      <c r="X914" s="43">
        <v>2.6330837800000002</v>
      </c>
      <c r="Y914" s="43">
        <v>2.6330837800000002</v>
      </c>
    </row>
    <row r="915" spans="1:25" s="26" customFormat="1" ht="18.75" customHeight="1" collapsed="1" thickBot="1" x14ac:dyDescent="0.25">
      <c r="A915" s="27">
        <v>25</v>
      </c>
      <c r="B915" s="183">
        <v>2238.6</v>
      </c>
      <c r="C915" s="183">
        <v>2229.34</v>
      </c>
      <c r="D915" s="183">
        <v>2210.5500000000002</v>
      </c>
      <c r="E915" s="183">
        <v>2217.69</v>
      </c>
      <c r="F915" s="183">
        <v>2239.0500000000002</v>
      </c>
      <c r="G915" s="183">
        <v>2265.92</v>
      </c>
      <c r="H915" s="183">
        <v>2274.21</v>
      </c>
      <c r="I915" s="183">
        <v>2296.33</v>
      </c>
      <c r="J915" s="183">
        <v>2321.5</v>
      </c>
      <c r="K915" s="183">
        <v>2356.69</v>
      </c>
      <c r="L915" s="183">
        <v>2345.59</v>
      </c>
      <c r="M915" s="183">
        <v>2343.1799999999998</v>
      </c>
      <c r="N915" s="183">
        <v>2319.56</v>
      </c>
      <c r="O915" s="183">
        <v>2329.9699999999998</v>
      </c>
      <c r="P915" s="183">
        <v>2323.7199999999998</v>
      </c>
      <c r="Q915" s="183">
        <v>2315.89</v>
      </c>
      <c r="R915" s="183">
        <v>2311.98</v>
      </c>
      <c r="S915" s="183">
        <v>2298.15</v>
      </c>
      <c r="T915" s="183">
        <v>2299.33</v>
      </c>
      <c r="U915" s="183">
        <v>2298.7199999999998</v>
      </c>
      <c r="V915" s="183">
        <v>2272.3200000000002</v>
      </c>
      <c r="W915" s="183">
        <v>2264.5100000000002</v>
      </c>
      <c r="X915" s="183">
        <v>2274.6799999999998</v>
      </c>
      <c r="Y915" s="183">
        <v>2269.2399999999998</v>
      </c>
    </row>
    <row r="916" spans="1:25" s="19" customFormat="1" ht="48" hidden="1" customHeight="1" outlineLevel="1" x14ac:dyDescent="0.2">
      <c r="A916" s="16" t="s">
        <v>71</v>
      </c>
      <c r="B916" s="43">
        <v>977.00850269</v>
      </c>
      <c r="C916" s="43">
        <v>967.75120070000003</v>
      </c>
      <c r="D916" s="43">
        <v>948.96555435000005</v>
      </c>
      <c r="E916" s="43">
        <v>956.10563887000001</v>
      </c>
      <c r="F916" s="43">
        <v>977.466048</v>
      </c>
      <c r="G916" s="43">
        <v>1004.3353123099999</v>
      </c>
      <c r="H916" s="43">
        <v>1012.6197956</v>
      </c>
      <c r="I916" s="43">
        <v>1034.7443091299999</v>
      </c>
      <c r="J916" s="43">
        <v>1059.9118983999999</v>
      </c>
      <c r="K916" s="43">
        <v>1095.1037689299999</v>
      </c>
      <c r="L916" s="43">
        <v>1084.00043491</v>
      </c>
      <c r="M916" s="43">
        <v>1081.5901393900001</v>
      </c>
      <c r="N916" s="43">
        <v>1057.9718880200001</v>
      </c>
      <c r="O916" s="43">
        <v>1068.37655524</v>
      </c>
      <c r="P916" s="43">
        <v>1062.13144334</v>
      </c>
      <c r="Q916" s="43">
        <v>1054.30232882</v>
      </c>
      <c r="R916" s="43">
        <v>1050.3908802000001</v>
      </c>
      <c r="S916" s="43">
        <v>1036.56479251</v>
      </c>
      <c r="T916" s="43">
        <v>1037.7461847</v>
      </c>
      <c r="U916" s="43">
        <v>1037.1330795900001</v>
      </c>
      <c r="V916" s="43">
        <v>1010.7335871</v>
      </c>
      <c r="W916" s="43">
        <v>1002.92073395</v>
      </c>
      <c r="X916" s="43">
        <v>1013.09550555</v>
      </c>
      <c r="Y916" s="43">
        <v>1007.65053711</v>
      </c>
    </row>
    <row r="917" spans="1:25" s="19" customFormat="1" ht="38.25" hidden="1" outlineLevel="1" x14ac:dyDescent="0.2">
      <c r="A917" s="16" t="s">
        <v>72</v>
      </c>
      <c r="B917" s="43">
        <v>1064.3900000000001</v>
      </c>
      <c r="C917" s="43">
        <v>1064.3900000000001</v>
      </c>
      <c r="D917" s="43">
        <v>1064.3900000000001</v>
      </c>
      <c r="E917" s="43">
        <v>1064.3900000000001</v>
      </c>
      <c r="F917" s="43">
        <v>1064.3900000000001</v>
      </c>
      <c r="G917" s="43">
        <v>1064.3900000000001</v>
      </c>
      <c r="H917" s="43">
        <v>1064.3900000000001</v>
      </c>
      <c r="I917" s="43">
        <v>1064.3900000000001</v>
      </c>
      <c r="J917" s="43">
        <v>1064.3900000000001</v>
      </c>
      <c r="K917" s="43">
        <v>1064.3900000000001</v>
      </c>
      <c r="L917" s="43">
        <v>1064.3900000000001</v>
      </c>
      <c r="M917" s="43">
        <v>1064.3900000000001</v>
      </c>
      <c r="N917" s="43">
        <v>1064.3900000000001</v>
      </c>
      <c r="O917" s="43">
        <v>1064.3900000000001</v>
      </c>
      <c r="P917" s="43">
        <v>1064.3900000000001</v>
      </c>
      <c r="Q917" s="43">
        <v>1064.3900000000001</v>
      </c>
      <c r="R917" s="43">
        <v>1064.3900000000001</v>
      </c>
      <c r="S917" s="43">
        <v>1064.3900000000001</v>
      </c>
      <c r="T917" s="43">
        <v>1064.3900000000001</v>
      </c>
      <c r="U917" s="43">
        <v>1064.3900000000001</v>
      </c>
      <c r="V917" s="43">
        <v>1064.3900000000001</v>
      </c>
      <c r="W917" s="43">
        <v>1064.3900000000001</v>
      </c>
      <c r="X917" s="43">
        <v>1064.3900000000001</v>
      </c>
      <c r="Y917" s="43">
        <v>1064.3900000000001</v>
      </c>
    </row>
    <row r="918" spans="1:25" s="19" customFormat="1" ht="18.75" hidden="1" customHeight="1" outlineLevel="1" x14ac:dyDescent="0.2">
      <c r="A918" s="16" t="s">
        <v>3</v>
      </c>
      <c r="B918" s="43">
        <v>124.565712</v>
      </c>
      <c r="C918" s="43">
        <v>124.565712</v>
      </c>
      <c r="D918" s="43">
        <v>124.565712</v>
      </c>
      <c r="E918" s="43">
        <v>124.565712</v>
      </c>
      <c r="F918" s="43">
        <v>124.565712</v>
      </c>
      <c r="G918" s="43">
        <v>124.565712</v>
      </c>
      <c r="H918" s="43">
        <v>124.565712</v>
      </c>
      <c r="I918" s="43">
        <v>124.565712</v>
      </c>
      <c r="J918" s="43">
        <v>124.565712</v>
      </c>
      <c r="K918" s="43">
        <v>124.565712</v>
      </c>
      <c r="L918" s="43">
        <v>124.565712</v>
      </c>
      <c r="M918" s="43">
        <v>124.565712</v>
      </c>
      <c r="N918" s="43">
        <v>124.565712</v>
      </c>
      <c r="O918" s="43">
        <v>124.565712</v>
      </c>
      <c r="P918" s="43">
        <v>124.565712</v>
      </c>
      <c r="Q918" s="43">
        <v>124.565712</v>
      </c>
      <c r="R918" s="43">
        <v>124.565712</v>
      </c>
      <c r="S918" s="43">
        <v>124.565712</v>
      </c>
      <c r="T918" s="43">
        <v>124.565712</v>
      </c>
      <c r="U918" s="43">
        <v>124.565712</v>
      </c>
      <c r="V918" s="43">
        <v>124.565712</v>
      </c>
      <c r="W918" s="43">
        <v>124.565712</v>
      </c>
      <c r="X918" s="43">
        <v>124.565712</v>
      </c>
      <c r="Y918" s="43">
        <v>124.565712</v>
      </c>
    </row>
    <row r="919" spans="1:25" s="19" customFormat="1" ht="18.75" hidden="1" customHeight="1" outlineLevel="1" x14ac:dyDescent="0.2">
      <c r="A919" s="17" t="s">
        <v>4</v>
      </c>
      <c r="B919" s="43">
        <v>70</v>
      </c>
      <c r="C919" s="43">
        <v>70</v>
      </c>
      <c r="D919" s="43">
        <v>70</v>
      </c>
      <c r="E919" s="43">
        <v>70</v>
      </c>
      <c r="F919" s="43">
        <v>70</v>
      </c>
      <c r="G919" s="43">
        <v>70</v>
      </c>
      <c r="H919" s="43">
        <v>70</v>
      </c>
      <c r="I919" s="43">
        <v>70</v>
      </c>
      <c r="J919" s="43">
        <v>70</v>
      </c>
      <c r="K919" s="43">
        <v>70</v>
      </c>
      <c r="L919" s="43">
        <v>70</v>
      </c>
      <c r="M919" s="43">
        <v>70</v>
      </c>
      <c r="N919" s="43">
        <v>70</v>
      </c>
      <c r="O919" s="43">
        <v>70</v>
      </c>
      <c r="P919" s="43">
        <v>70</v>
      </c>
      <c r="Q919" s="43">
        <v>70</v>
      </c>
      <c r="R919" s="43">
        <v>70</v>
      </c>
      <c r="S919" s="43">
        <v>70</v>
      </c>
      <c r="T919" s="43">
        <v>70</v>
      </c>
      <c r="U919" s="43">
        <v>70</v>
      </c>
      <c r="V919" s="43">
        <v>70</v>
      </c>
      <c r="W919" s="43">
        <v>70</v>
      </c>
      <c r="X919" s="43">
        <v>70</v>
      </c>
      <c r="Y919" s="43">
        <v>70</v>
      </c>
    </row>
    <row r="920" spans="1:25" s="19" customFormat="1" ht="18.75" hidden="1" customHeight="1" outlineLevel="1" thickBot="1" x14ac:dyDescent="0.25">
      <c r="A920" s="35" t="s">
        <v>119</v>
      </c>
      <c r="B920" s="43">
        <v>2.6330837800000002</v>
      </c>
      <c r="C920" s="43">
        <v>2.6330837800000002</v>
      </c>
      <c r="D920" s="43">
        <v>2.6330837800000002</v>
      </c>
      <c r="E920" s="43">
        <v>2.6330837800000002</v>
      </c>
      <c r="F920" s="43">
        <v>2.6330837800000002</v>
      </c>
      <c r="G920" s="43">
        <v>2.6330837800000002</v>
      </c>
      <c r="H920" s="43">
        <v>2.6330837800000002</v>
      </c>
      <c r="I920" s="43">
        <v>2.6330837800000002</v>
      </c>
      <c r="J920" s="43">
        <v>2.6330837800000002</v>
      </c>
      <c r="K920" s="43">
        <v>2.6330837800000002</v>
      </c>
      <c r="L920" s="43">
        <v>2.6330837800000002</v>
      </c>
      <c r="M920" s="43">
        <v>2.6330837800000002</v>
      </c>
      <c r="N920" s="43">
        <v>2.6330837800000002</v>
      </c>
      <c r="O920" s="43">
        <v>2.6330837800000002</v>
      </c>
      <c r="P920" s="43">
        <v>2.6330837800000002</v>
      </c>
      <c r="Q920" s="43">
        <v>2.6330837800000002</v>
      </c>
      <c r="R920" s="43">
        <v>2.6330837800000002</v>
      </c>
      <c r="S920" s="43">
        <v>2.6330837800000002</v>
      </c>
      <c r="T920" s="43">
        <v>2.6330837800000002</v>
      </c>
      <c r="U920" s="43">
        <v>2.6330837800000002</v>
      </c>
      <c r="V920" s="43">
        <v>2.6330837800000002</v>
      </c>
      <c r="W920" s="43">
        <v>2.6330837800000002</v>
      </c>
      <c r="X920" s="43">
        <v>2.6330837800000002</v>
      </c>
      <c r="Y920" s="43">
        <v>2.6330837800000002</v>
      </c>
    </row>
    <row r="921" spans="1:25" s="26" customFormat="1" ht="18.75" customHeight="1" collapsed="1" thickBot="1" x14ac:dyDescent="0.25">
      <c r="A921" s="28">
        <v>26</v>
      </c>
      <c r="B921" s="183">
        <v>2249.5500000000002</v>
      </c>
      <c r="C921" s="183">
        <v>2227.5700000000002</v>
      </c>
      <c r="D921" s="183">
        <v>2225.7199999999998</v>
      </c>
      <c r="E921" s="183">
        <v>2228.06</v>
      </c>
      <c r="F921" s="183">
        <v>2245.13</v>
      </c>
      <c r="G921" s="183">
        <v>2249.96</v>
      </c>
      <c r="H921" s="183">
        <v>2265.21</v>
      </c>
      <c r="I921" s="183">
        <v>2276.1999999999998</v>
      </c>
      <c r="J921" s="183">
        <v>2279.83</v>
      </c>
      <c r="K921" s="183">
        <v>2276.96</v>
      </c>
      <c r="L921" s="183">
        <v>2252.88</v>
      </c>
      <c r="M921" s="183">
        <v>2230.63</v>
      </c>
      <c r="N921" s="183">
        <v>2224.42</v>
      </c>
      <c r="O921" s="183">
        <v>2225.83</v>
      </c>
      <c r="P921" s="183">
        <v>2206.67</v>
      </c>
      <c r="Q921" s="183">
        <v>2216.04</v>
      </c>
      <c r="R921" s="183">
        <v>2243.08</v>
      </c>
      <c r="S921" s="183">
        <v>2221.8200000000002</v>
      </c>
      <c r="T921" s="183">
        <v>2218.89</v>
      </c>
      <c r="U921" s="183">
        <v>2247.39</v>
      </c>
      <c r="V921" s="183">
        <v>2264.71</v>
      </c>
      <c r="W921" s="183">
        <v>2251.7600000000002</v>
      </c>
      <c r="X921" s="183">
        <v>2255.19</v>
      </c>
      <c r="Y921" s="183">
        <v>2242.9299999999998</v>
      </c>
    </row>
    <row r="922" spans="1:25" s="19" customFormat="1" ht="51" hidden="1" outlineLevel="1" x14ac:dyDescent="0.2">
      <c r="A922" s="16" t="s">
        <v>71</v>
      </c>
      <c r="B922" s="43">
        <v>987.95728294000003</v>
      </c>
      <c r="C922" s="43">
        <v>965.97778987000004</v>
      </c>
      <c r="D922" s="43">
        <v>964.13438977999999</v>
      </c>
      <c r="E922" s="43">
        <v>966.47192321</v>
      </c>
      <c r="F922" s="43">
        <v>983.54052590000003</v>
      </c>
      <c r="G922" s="43">
        <v>988.36751931000003</v>
      </c>
      <c r="H922" s="43">
        <v>1003.62490814</v>
      </c>
      <c r="I922" s="43">
        <v>1014.6081569200001</v>
      </c>
      <c r="J922" s="43">
        <v>1018.2460544</v>
      </c>
      <c r="K922" s="43">
        <v>1015.37511563</v>
      </c>
      <c r="L922" s="43">
        <v>991.29515124</v>
      </c>
      <c r="M922" s="43">
        <v>969.03981140999997</v>
      </c>
      <c r="N922" s="43">
        <v>962.83117996999999</v>
      </c>
      <c r="O922" s="43">
        <v>964.24099389000003</v>
      </c>
      <c r="P922" s="43">
        <v>945.08168234000004</v>
      </c>
      <c r="Q922" s="43">
        <v>954.45470515</v>
      </c>
      <c r="R922" s="43">
        <v>981.48742983</v>
      </c>
      <c r="S922" s="43">
        <v>960.23415702</v>
      </c>
      <c r="T922" s="43">
        <v>957.29958619000001</v>
      </c>
      <c r="U922" s="43">
        <v>985.80321976000005</v>
      </c>
      <c r="V922" s="43">
        <v>1003.12274415</v>
      </c>
      <c r="W922" s="43">
        <v>990.16700270000001</v>
      </c>
      <c r="X922" s="43">
        <v>993.60390897000002</v>
      </c>
      <c r="Y922" s="43">
        <v>981.34510967000006</v>
      </c>
    </row>
    <row r="923" spans="1:25" s="19" customFormat="1" ht="38.25" hidden="1" outlineLevel="1" x14ac:dyDescent="0.2">
      <c r="A923" s="16" t="s">
        <v>72</v>
      </c>
      <c r="B923" s="43">
        <v>1064.3900000000001</v>
      </c>
      <c r="C923" s="43">
        <v>1064.3900000000001</v>
      </c>
      <c r="D923" s="43">
        <v>1064.3900000000001</v>
      </c>
      <c r="E923" s="43">
        <v>1064.3900000000001</v>
      </c>
      <c r="F923" s="43">
        <v>1064.3900000000001</v>
      </c>
      <c r="G923" s="43">
        <v>1064.3900000000001</v>
      </c>
      <c r="H923" s="43">
        <v>1064.3900000000001</v>
      </c>
      <c r="I923" s="43">
        <v>1064.3900000000001</v>
      </c>
      <c r="J923" s="43">
        <v>1064.3900000000001</v>
      </c>
      <c r="K923" s="43">
        <v>1064.3900000000001</v>
      </c>
      <c r="L923" s="43">
        <v>1064.3900000000001</v>
      </c>
      <c r="M923" s="43">
        <v>1064.3900000000001</v>
      </c>
      <c r="N923" s="43">
        <v>1064.3900000000001</v>
      </c>
      <c r="O923" s="43">
        <v>1064.3900000000001</v>
      </c>
      <c r="P923" s="43">
        <v>1064.3900000000001</v>
      </c>
      <c r="Q923" s="43">
        <v>1064.3900000000001</v>
      </c>
      <c r="R923" s="43">
        <v>1064.3900000000001</v>
      </c>
      <c r="S923" s="43">
        <v>1064.3900000000001</v>
      </c>
      <c r="T923" s="43">
        <v>1064.3900000000001</v>
      </c>
      <c r="U923" s="43">
        <v>1064.3900000000001</v>
      </c>
      <c r="V923" s="43">
        <v>1064.3900000000001</v>
      </c>
      <c r="W923" s="43">
        <v>1064.3900000000001</v>
      </c>
      <c r="X923" s="43">
        <v>1064.3900000000001</v>
      </c>
      <c r="Y923" s="43">
        <v>1064.3900000000001</v>
      </c>
    </row>
    <row r="924" spans="1:25" s="19" customFormat="1" ht="18.75" hidden="1" customHeight="1" outlineLevel="1" x14ac:dyDescent="0.2">
      <c r="A924" s="16" t="s">
        <v>3</v>
      </c>
      <c r="B924" s="43">
        <v>124.565712</v>
      </c>
      <c r="C924" s="43">
        <v>124.565712</v>
      </c>
      <c r="D924" s="43">
        <v>124.565712</v>
      </c>
      <c r="E924" s="43">
        <v>124.565712</v>
      </c>
      <c r="F924" s="43">
        <v>124.565712</v>
      </c>
      <c r="G924" s="43">
        <v>124.565712</v>
      </c>
      <c r="H924" s="43">
        <v>124.565712</v>
      </c>
      <c r="I924" s="43">
        <v>124.565712</v>
      </c>
      <c r="J924" s="43">
        <v>124.565712</v>
      </c>
      <c r="K924" s="43">
        <v>124.565712</v>
      </c>
      <c r="L924" s="43">
        <v>124.565712</v>
      </c>
      <c r="M924" s="43">
        <v>124.565712</v>
      </c>
      <c r="N924" s="43">
        <v>124.565712</v>
      </c>
      <c r="O924" s="43">
        <v>124.565712</v>
      </c>
      <c r="P924" s="43">
        <v>124.565712</v>
      </c>
      <c r="Q924" s="43">
        <v>124.565712</v>
      </c>
      <c r="R924" s="43">
        <v>124.565712</v>
      </c>
      <c r="S924" s="43">
        <v>124.565712</v>
      </c>
      <c r="T924" s="43">
        <v>124.565712</v>
      </c>
      <c r="U924" s="43">
        <v>124.565712</v>
      </c>
      <c r="V924" s="43">
        <v>124.565712</v>
      </c>
      <c r="W924" s="43">
        <v>124.565712</v>
      </c>
      <c r="X924" s="43">
        <v>124.565712</v>
      </c>
      <c r="Y924" s="43">
        <v>124.565712</v>
      </c>
    </row>
    <row r="925" spans="1:25" s="19" customFormat="1" ht="18.75" hidden="1" customHeight="1" outlineLevel="1" x14ac:dyDescent="0.2">
      <c r="A925" s="17" t="s">
        <v>4</v>
      </c>
      <c r="B925" s="43">
        <v>70</v>
      </c>
      <c r="C925" s="43">
        <v>70</v>
      </c>
      <c r="D925" s="43">
        <v>70</v>
      </c>
      <c r="E925" s="43">
        <v>70</v>
      </c>
      <c r="F925" s="43">
        <v>70</v>
      </c>
      <c r="G925" s="43">
        <v>70</v>
      </c>
      <c r="H925" s="43">
        <v>70</v>
      </c>
      <c r="I925" s="43">
        <v>70</v>
      </c>
      <c r="J925" s="43">
        <v>70</v>
      </c>
      <c r="K925" s="43">
        <v>70</v>
      </c>
      <c r="L925" s="43">
        <v>70</v>
      </c>
      <c r="M925" s="43">
        <v>70</v>
      </c>
      <c r="N925" s="43">
        <v>70</v>
      </c>
      <c r="O925" s="43">
        <v>70</v>
      </c>
      <c r="P925" s="43">
        <v>70</v>
      </c>
      <c r="Q925" s="43">
        <v>70</v>
      </c>
      <c r="R925" s="43">
        <v>70</v>
      </c>
      <c r="S925" s="43">
        <v>70</v>
      </c>
      <c r="T925" s="43">
        <v>70</v>
      </c>
      <c r="U925" s="43">
        <v>70</v>
      </c>
      <c r="V925" s="43">
        <v>70</v>
      </c>
      <c r="W925" s="43">
        <v>70</v>
      </c>
      <c r="X925" s="43">
        <v>70</v>
      </c>
      <c r="Y925" s="43">
        <v>70</v>
      </c>
    </row>
    <row r="926" spans="1:25" s="19" customFormat="1" ht="18.75" hidden="1" customHeight="1" outlineLevel="1" thickBot="1" x14ac:dyDescent="0.25">
      <c r="A926" s="35" t="s">
        <v>119</v>
      </c>
      <c r="B926" s="43">
        <v>2.6330837800000002</v>
      </c>
      <c r="C926" s="43">
        <v>2.6330837800000002</v>
      </c>
      <c r="D926" s="43">
        <v>2.6330837800000002</v>
      </c>
      <c r="E926" s="43">
        <v>2.6330837800000002</v>
      </c>
      <c r="F926" s="43">
        <v>2.6330837800000002</v>
      </c>
      <c r="G926" s="43">
        <v>2.6330837800000002</v>
      </c>
      <c r="H926" s="43">
        <v>2.6330837800000002</v>
      </c>
      <c r="I926" s="43">
        <v>2.6330837800000002</v>
      </c>
      <c r="J926" s="43">
        <v>2.6330837800000002</v>
      </c>
      <c r="K926" s="43">
        <v>2.6330837800000002</v>
      </c>
      <c r="L926" s="43">
        <v>2.6330837800000002</v>
      </c>
      <c r="M926" s="43">
        <v>2.6330837800000002</v>
      </c>
      <c r="N926" s="43">
        <v>2.6330837800000002</v>
      </c>
      <c r="O926" s="43">
        <v>2.6330837800000002</v>
      </c>
      <c r="P926" s="43">
        <v>2.6330837800000002</v>
      </c>
      <c r="Q926" s="43">
        <v>2.6330837800000002</v>
      </c>
      <c r="R926" s="43">
        <v>2.6330837800000002</v>
      </c>
      <c r="S926" s="43">
        <v>2.6330837800000002</v>
      </c>
      <c r="T926" s="43">
        <v>2.6330837800000002</v>
      </c>
      <c r="U926" s="43">
        <v>2.6330837800000002</v>
      </c>
      <c r="V926" s="43">
        <v>2.6330837800000002</v>
      </c>
      <c r="W926" s="43">
        <v>2.6330837800000002</v>
      </c>
      <c r="X926" s="43">
        <v>2.6330837800000002</v>
      </c>
      <c r="Y926" s="43">
        <v>2.6330837800000002</v>
      </c>
    </row>
    <row r="927" spans="1:25" s="26" customFormat="1" ht="18.75" customHeight="1" collapsed="1" thickBot="1" x14ac:dyDescent="0.25">
      <c r="A927" s="27">
        <v>27</v>
      </c>
      <c r="B927" s="183">
        <v>2213.36</v>
      </c>
      <c r="C927" s="183">
        <v>2175.88</v>
      </c>
      <c r="D927" s="183">
        <v>2135.65</v>
      </c>
      <c r="E927" s="183">
        <v>2148.0700000000002</v>
      </c>
      <c r="F927" s="183">
        <v>2149.1</v>
      </c>
      <c r="G927" s="183">
        <v>2138.75</v>
      </c>
      <c r="H927" s="183">
        <v>2157.19</v>
      </c>
      <c r="I927" s="183">
        <v>2228.98</v>
      </c>
      <c r="J927" s="183">
        <v>2265.0300000000002</v>
      </c>
      <c r="K927" s="183">
        <v>2245.7600000000002</v>
      </c>
      <c r="L927" s="183">
        <v>2233.4699999999998</v>
      </c>
      <c r="M927" s="183">
        <v>2237.96</v>
      </c>
      <c r="N927" s="183">
        <v>2224.9499999999998</v>
      </c>
      <c r="O927" s="183">
        <v>2223.0500000000002</v>
      </c>
      <c r="P927" s="183">
        <v>2228.6</v>
      </c>
      <c r="Q927" s="183">
        <v>2252.48</v>
      </c>
      <c r="R927" s="183">
        <v>2250.96</v>
      </c>
      <c r="S927" s="183">
        <v>2242.9899999999998</v>
      </c>
      <c r="T927" s="183">
        <v>2252.2800000000002</v>
      </c>
      <c r="U927" s="183">
        <v>2254.0300000000002</v>
      </c>
      <c r="V927" s="183">
        <v>2229.27</v>
      </c>
      <c r="W927" s="183">
        <v>2189.4899999999998</v>
      </c>
      <c r="X927" s="183">
        <v>2177.8200000000002</v>
      </c>
      <c r="Y927" s="183">
        <v>2159.83</v>
      </c>
    </row>
    <row r="928" spans="1:25" s="19" customFormat="1" ht="51" hidden="1" outlineLevel="1" x14ac:dyDescent="0.2">
      <c r="A928" s="134" t="s">
        <v>71</v>
      </c>
      <c r="B928" s="43">
        <v>951.76913850000005</v>
      </c>
      <c r="C928" s="43">
        <v>914.28786539999999</v>
      </c>
      <c r="D928" s="43">
        <v>874.06398847000003</v>
      </c>
      <c r="E928" s="43">
        <v>886.48535769</v>
      </c>
      <c r="F928" s="43">
        <v>887.51001498000005</v>
      </c>
      <c r="G928" s="43">
        <v>877.16406332999998</v>
      </c>
      <c r="H928" s="43">
        <v>895.60354044999997</v>
      </c>
      <c r="I928" s="43">
        <v>967.39103635000004</v>
      </c>
      <c r="J928" s="43">
        <v>1003.44172586</v>
      </c>
      <c r="K928" s="43">
        <v>984.17568915000004</v>
      </c>
      <c r="L928" s="43">
        <v>971.87688013000002</v>
      </c>
      <c r="M928" s="43">
        <v>976.37566684000001</v>
      </c>
      <c r="N928" s="43">
        <v>963.36268070999995</v>
      </c>
      <c r="O928" s="43">
        <v>961.46408524000003</v>
      </c>
      <c r="P928" s="43">
        <v>967.00625983999998</v>
      </c>
      <c r="Q928" s="43">
        <v>990.886706</v>
      </c>
      <c r="R928" s="43">
        <v>989.37261682999997</v>
      </c>
      <c r="S928" s="43">
        <v>981.39683175000005</v>
      </c>
      <c r="T928" s="43">
        <v>990.69483365999997</v>
      </c>
      <c r="U928" s="43">
        <v>992.44211244999997</v>
      </c>
      <c r="V928" s="43">
        <v>967.67911036999999</v>
      </c>
      <c r="W928" s="43">
        <v>927.90424413000005</v>
      </c>
      <c r="X928" s="43">
        <v>916.23043835999999</v>
      </c>
      <c r="Y928" s="43">
        <v>898.24605151000003</v>
      </c>
    </row>
    <row r="929" spans="1:25" s="19" customFormat="1" ht="38.25" hidden="1" outlineLevel="1" x14ac:dyDescent="0.2">
      <c r="A929" s="16" t="s">
        <v>72</v>
      </c>
      <c r="B929" s="43">
        <v>1064.3900000000001</v>
      </c>
      <c r="C929" s="43">
        <v>1064.3900000000001</v>
      </c>
      <c r="D929" s="43">
        <v>1064.3900000000001</v>
      </c>
      <c r="E929" s="43">
        <v>1064.3900000000001</v>
      </c>
      <c r="F929" s="43">
        <v>1064.3900000000001</v>
      </c>
      <c r="G929" s="43">
        <v>1064.3900000000001</v>
      </c>
      <c r="H929" s="43">
        <v>1064.3900000000001</v>
      </c>
      <c r="I929" s="43">
        <v>1064.3900000000001</v>
      </c>
      <c r="J929" s="43">
        <v>1064.3900000000001</v>
      </c>
      <c r="K929" s="43">
        <v>1064.3900000000001</v>
      </c>
      <c r="L929" s="43">
        <v>1064.3900000000001</v>
      </c>
      <c r="M929" s="43">
        <v>1064.3900000000001</v>
      </c>
      <c r="N929" s="43">
        <v>1064.3900000000001</v>
      </c>
      <c r="O929" s="43">
        <v>1064.3900000000001</v>
      </c>
      <c r="P929" s="43">
        <v>1064.3900000000001</v>
      </c>
      <c r="Q929" s="43">
        <v>1064.3900000000001</v>
      </c>
      <c r="R929" s="43">
        <v>1064.3900000000001</v>
      </c>
      <c r="S929" s="43">
        <v>1064.3900000000001</v>
      </c>
      <c r="T929" s="43">
        <v>1064.3900000000001</v>
      </c>
      <c r="U929" s="43">
        <v>1064.3900000000001</v>
      </c>
      <c r="V929" s="43">
        <v>1064.3900000000001</v>
      </c>
      <c r="W929" s="43">
        <v>1064.3900000000001</v>
      </c>
      <c r="X929" s="43">
        <v>1064.3900000000001</v>
      </c>
      <c r="Y929" s="43">
        <v>1064.3900000000001</v>
      </c>
    </row>
    <row r="930" spans="1:25" s="19" customFormat="1" ht="18.75" hidden="1" customHeight="1" outlineLevel="1" x14ac:dyDescent="0.2">
      <c r="A930" s="16" t="s">
        <v>3</v>
      </c>
      <c r="B930" s="43">
        <v>124.565712</v>
      </c>
      <c r="C930" s="43">
        <v>124.565712</v>
      </c>
      <c r="D930" s="43">
        <v>124.565712</v>
      </c>
      <c r="E930" s="43">
        <v>124.565712</v>
      </c>
      <c r="F930" s="43">
        <v>124.565712</v>
      </c>
      <c r="G930" s="43">
        <v>124.565712</v>
      </c>
      <c r="H930" s="43">
        <v>124.565712</v>
      </c>
      <c r="I930" s="43">
        <v>124.565712</v>
      </c>
      <c r="J930" s="43">
        <v>124.565712</v>
      </c>
      <c r="K930" s="43">
        <v>124.565712</v>
      </c>
      <c r="L930" s="43">
        <v>124.565712</v>
      </c>
      <c r="M930" s="43">
        <v>124.565712</v>
      </c>
      <c r="N930" s="43">
        <v>124.565712</v>
      </c>
      <c r="O930" s="43">
        <v>124.565712</v>
      </c>
      <c r="P930" s="43">
        <v>124.565712</v>
      </c>
      <c r="Q930" s="43">
        <v>124.565712</v>
      </c>
      <c r="R930" s="43">
        <v>124.565712</v>
      </c>
      <c r="S930" s="43">
        <v>124.565712</v>
      </c>
      <c r="T930" s="43">
        <v>124.565712</v>
      </c>
      <c r="U930" s="43">
        <v>124.565712</v>
      </c>
      <c r="V930" s="43">
        <v>124.565712</v>
      </c>
      <c r="W930" s="43">
        <v>124.565712</v>
      </c>
      <c r="X930" s="43">
        <v>124.565712</v>
      </c>
      <c r="Y930" s="43">
        <v>124.565712</v>
      </c>
    </row>
    <row r="931" spans="1:25" s="19" customFormat="1" ht="18.75" hidden="1" customHeight="1" outlineLevel="1" x14ac:dyDescent="0.2">
      <c r="A931" s="17" t="s">
        <v>4</v>
      </c>
      <c r="B931" s="43">
        <v>70</v>
      </c>
      <c r="C931" s="43">
        <v>70</v>
      </c>
      <c r="D931" s="43">
        <v>70</v>
      </c>
      <c r="E931" s="43">
        <v>70</v>
      </c>
      <c r="F931" s="43">
        <v>70</v>
      </c>
      <c r="G931" s="43">
        <v>70</v>
      </c>
      <c r="H931" s="43">
        <v>70</v>
      </c>
      <c r="I931" s="43">
        <v>70</v>
      </c>
      <c r="J931" s="43">
        <v>70</v>
      </c>
      <c r="K931" s="43">
        <v>70</v>
      </c>
      <c r="L931" s="43">
        <v>70</v>
      </c>
      <c r="M931" s="43">
        <v>70</v>
      </c>
      <c r="N931" s="43">
        <v>70</v>
      </c>
      <c r="O931" s="43">
        <v>70</v>
      </c>
      <c r="P931" s="43">
        <v>70</v>
      </c>
      <c r="Q931" s="43">
        <v>70</v>
      </c>
      <c r="R931" s="43">
        <v>70</v>
      </c>
      <c r="S931" s="43">
        <v>70</v>
      </c>
      <c r="T931" s="43">
        <v>70</v>
      </c>
      <c r="U931" s="43">
        <v>70</v>
      </c>
      <c r="V931" s="43">
        <v>70</v>
      </c>
      <c r="W931" s="43">
        <v>70</v>
      </c>
      <c r="X931" s="43">
        <v>70</v>
      </c>
      <c r="Y931" s="43">
        <v>70</v>
      </c>
    </row>
    <row r="932" spans="1:25" s="19" customFormat="1" ht="18.75" hidden="1" customHeight="1" outlineLevel="1" thickBot="1" x14ac:dyDescent="0.25">
      <c r="A932" s="35" t="s">
        <v>119</v>
      </c>
      <c r="B932" s="43">
        <v>2.6330837800000002</v>
      </c>
      <c r="C932" s="43">
        <v>2.6330837800000002</v>
      </c>
      <c r="D932" s="43">
        <v>2.6330837800000002</v>
      </c>
      <c r="E932" s="43">
        <v>2.6330837800000002</v>
      </c>
      <c r="F932" s="43">
        <v>2.6330837800000002</v>
      </c>
      <c r="G932" s="43">
        <v>2.6330837800000002</v>
      </c>
      <c r="H932" s="43">
        <v>2.6330837800000002</v>
      </c>
      <c r="I932" s="43">
        <v>2.6330837800000002</v>
      </c>
      <c r="J932" s="43">
        <v>2.6330837800000002</v>
      </c>
      <c r="K932" s="43">
        <v>2.6330837800000002</v>
      </c>
      <c r="L932" s="43">
        <v>2.6330837800000002</v>
      </c>
      <c r="M932" s="43">
        <v>2.6330837800000002</v>
      </c>
      <c r="N932" s="43">
        <v>2.6330837800000002</v>
      </c>
      <c r="O932" s="43">
        <v>2.6330837800000002</v>
      </c>
      <c r="P932" s="43">
        <v>2.6330837800000002</v>
      </c>
      <c r="Q932" s="43">
        <v>2.6330837800000002</v>
      </c>
      <c r="R932" s="43">
        <v>2.6330837800000002</v>
      </c>
      <c r="S932" s="43">
        <v>2.6330837800000002</v>
      </c>
      <c r="T932" s="43">
        <v>2.6330837800000002</v>
      </c>
      <c r="U932" s="43">
        <v>2.6330837800000002</v>
      </c>
      <c r="V932" s="43">
        <v>2.6330837800000002</v>
      </c>
      <c r="W932" s="43">
        <v>2.6330837800000002</v>
      </c>
      <c r="X932" s="43">
        <v>2.6330837800000002</v>
      </c>
      <c r="Y932" s="43">
        <v>2.6330837800000002</v>
      </c>
    </row>
    <row r="933" spans="1:25" s="26" customFormat="1" ht="18.75" customHeight="1" collapsed="1" thickBot="1" x14ac:dyDescent="0.25">
      <c r="A933" s="27">
        <v>28</v>
      </c>
      <c r="B933" s="183">
        <v>2199.54</v>
      </c>
      <c r="C933" s="183">
        <v>2189.19</v>
      </c>
      <c r="D933" s="183">
        <v>2194.7600000000002</v>
      </c>
      <c r="E933" s="183">
        <v>2214.48</v>
      </c>
      <c r="F933" s="183">
        <v>2234.5700000000002</v>
      </c>
      <c r="G933" s="183">
        <v>2132.79</v>
      </c>
      <c r="H933" s="183">
        <v>2135.08</v>
      </c>
      <c r="I933" s="183">
        <v>2182.09</v>
      </c>
      <c r="J933" s="183">
        <v>2233.88</v>
      </c>
      <c r="K933" s="183">
        <v>2230.89</v>
      </c>
      <c r="L933" s="183">
        <v>2250.19</v>
      </c>
      <c r="M933" s="183">
        <v>2251.08</v>
      </c>
      <c r="N933" s="183">
        <v>2247.85</v>
      </c>
      <c r="O933" s="183">
        <v>2238.79</v>
      </c>
      <c r="P933" s="183">
        <v>2229.44</v>
      </c>
      <c r="Q933" s="183">
        <v>2250.64</v>
      </c>
      <c r="R933" s="183">
        <v>2247.96</v>
      </c>
      <c r="S933" s="183">
        <v>2261.86</v>
      </c>
      <c r="T933" s="183">
        <v>2245.19</v>
      </c>
      <c r="U933" s="183">
        <v>2236.69</v>
      </c>
      <c r="V933" s="183">
        <v>2233.1999999999998</v>
      </c>
      <c r="W933" s="183">
        <v>2217.9499999999998</v>
      </c>
      <c r="X933" s="183">
        <v>2222.1799999999998</v>
      </c>
      <c r="Y933" s="183">
        <v>2183.35</v>
      </c>
    </row>
    <row r="934" spans="1:25" s="19" customFormat="1" ht="51" hidden="1" outlineLevel="1" x14ac:dyDescent="0.2">
      <c r="A934" s="134" t="s">
        <v>71</v>
      </c>
      <c r="B934" s="43">
        <v>937.95231815</v>
      </c>
      <c r="C934" s="43">
        <v>927.60548413000004</v>
      </c>
      <c r="D934" s="43">
        <v>933.16830202000006</v>
      </c>
      <c r="E934" s="43">
        <v>952.89391445000001</v>
      </c>
      <c r="F934" s="43">
        <v>972.97912986999995</v>
      </c>
      <c r="G934" s="43">
        <v>871.20316749000006</v>
      </c>
      <c r="H934" s="43">
        <v>873.48625931000004</v>
      </c>
      <c r="I934" s="43">
        <v>920.49889910000002</v>
      </c>
      <c r="J934" s="43">
        <v>972.29042943000002</v>
      </c>
      <c r="K934" s="43">
        <v>969.30250988</v>
      </c>
      <c r="L934" s="43">
        <v>988.59909493999999</v>
      </c>
      <c r="M934" s="43">
        <v>989.49004226</v>
      </c>
      <c r="N934" s="43">
        <v>986.26371285000005</v>
      </c>
      <c r="O934" s="43">
        <v>977.20096021999996</v>
      </c>
      <c r="P934" s="43">
        <v>967.84834252999997</v>
      </c>
      <c r="Q934" s="43">
        <v>989.04645806999997</v>
      </c>
      <c r="R934" s="43">
        <v>986.36937993000004</v>
      </c>
      <c r="S934" s="43">
        <v>1000.27439115</v>
      </c>
      <c r="T934" s="43">
        <v>983.60146554999994</v>
      </c>
      <c r="U934" s="43">
        <v>975.10389785999996</v>
      </c>
      <c r="V934" s="43">
        <v>971.61578681000003</v>
      </c>
      <c r="W934" s="43">
        <v>956.35683102999997</v>
      </c>
      <c r="X934" s="43">
        <v>960.59289290000004</v>
      </c>
      <c r="Y934" s="43">
        <v>921.76598407999995</v>
      </c>
    </row>
    <row r="935" spans="1:25" s="19" customFormat="1" ht="38.25" hidden="1" outlineLevel="1" x14ac:dyDescent="0.2">
      <c r="A935" s="16" t="s">
        <v>72</v>
      </c>
      <c r="B935" s="43">
        <v>1064.3900000000001</v>
      </c>
      <c r="C935" s="43">
        <v>1064.3900000000001</v>
      </c>
      <c r="D935" s="43">
        <v>1064.3900000000001</v>
      </c>
      <c r="E935" s="43">
        <v>1064.3900000000001</v>
      </c>
      <c r="F935" s="43">
        <v>1064.3900000000001</v>
      </c>
      <c r="G935" s="43">
        <v>1064.3900000000001</v>
      </c>
      <c r="H935" s="43">
        <v>1064.3900000000001</v>
      </c>
      <c r="I935" s="43">
        <v>1064.3900000000001</v>
      </c>
      <c r="J935" s="43">
        <v>1064.3900000000001</v>
      </c>
      <c r="K935" s="43">
        <v>1064.3900000000001</v>
      </c>
      <c r="L935" s="43">
        <v>1064.3900000000001</v>
      </c>
      <c r="M935" s="43">
        <v>1064.3900000000001</v>
      </c>
      <c r="N935" s="43">
        <v>1064.3900000000001</v>
      </c>
      <c r="O935" s="43">
        <v>1064.3900000000001</v>
      </c>
      <c r="P935" s="43">
        <v>1064.3900000000001</v>
      </c>
      <c r="Q935" s="43">
        <v>1064.3900000000001</v>
      </c>
      <c r="R935" s="43">
        <v>1064.3900000000001</v>
      </c>
      <c r="S935" s="43">
        <v>1064.3900000000001</v>
      </c>
      <c r="T935" s="43">
        <v>1064.3900000000001</v>
      </c>
      <c r="U935" s="43">
        <v>1064.3900000000001</v>
      </c>
      <c r="V935" s="43">
        <v>1064.3900000000001</v>
      </c>
      <c r="W935" s="43">
        <v>1064.3900000000001</v>
      </c>
      <c r="X935" s="43">
        <v>1064.3900000000001</v>
      </c>
      <c r="Y935" s="43">
        <v>1064.3900000000001</v>
      </c>
    </row>
    <row r="936" spans="1:25" s="19" customFormat="1" ht="18.75" hidden="1" customHeight="1" outlineLevel="1" x14ac:dyDescent="0.2">
      <c r="A936" s="16" t="s">
        <v>3</v>
      </c>
      <c r="B936" s="43">
        <v>124.565712</v>
      </c>
      <c r="C936" s="43">
        <v>124.565712</v>
      </c>
      <c r="D936" s="43">
        <v>124.565712</v>
      </c>
      <c r="E936" s="43">
        <v>124.565712</v>
      </c>
      <c r="F936" s="43">
        <v>124.565712</v>
      </c>
      <c r="G936" s="43">
        <v>124.565712</v>
      </c>
      <c r="H936" s="43">
        <v>124.565712</v>
      </c>
      <c r="I936" s="43">
        <v>124.565712</v>
      </c>
      <c r="J936" s="43">
        <v>124.565712</v>
      </c>
      <c r="K936" s="43">
        <v>124.565712</v>
      </c>
      <c r="L936" s="43">
        <v>124.565712</v>
      </c>
      <c r="M936" s="43">
        <v>124.565712</v>
      </c>
      <c r="N936" s="43">
        <v>124.565712</v>
      </c>
      <c r="O936" s="43">
        <v>124.565712</v>
      </c>
      <c r="P936" s="43">
        <v>124.565712</v>
      </c>
      <c r="Q936" s="43">
        <v>124.565712</v>
      </c>
      <c r="R936" s="43">
        <v>124.565712</v>
      </c>
      <c r="S936" s="43">
        <v>124.565712</v>
      </c>
      <c r="T936" s="43">
        <v>124.565712</v>
      </c>
      <c r="U936" s="43">
        <v>124.565712</v>
      </c>
      <c r="V936" s="43">
        <v>124.565712</v>
      </c>
      <c r="W936" s="43">
        <v>124.565712</v>
      </c>
      <c r="X936" s="43">
        <v>124.565712</v>
      </c>
      <c r="Y936" s="43">
        <v>124.565712</v>
      </c>
    </row>
    <row r="937" spans="1:25" s="19" customFormat="1" ht="18.75" hidden="1" customHeight="1" outlineLevel="1" x14ac:dyDescent="0.2">
      <c r="A937" s="17" t="s">
        <v>4</v>
      </c>
      <c r="B937" s="43">
        <v>70</v>
      </c>
      <c r="C937" s="43">
        <v>70</v>
      </c>
      <c r="D937" s="43">
        <v>70</v>
      </c>
      <c r="E937" s="43">
        <v>70</v>
      </c>
      <c r="F937" s="43">
        <v>70</v>
      </c>
      <c r="G937" s="43">
        <v>70</v>
      </c>
      <c r="H937" s="43">
        <v>70</v>
      </c>
      <c r="I937" s="43">
        <v>70</v>
      </c>
      <c r="J937" s="43">
        <v>70</v>
      </c>
      <c r="K937" s="43">
        <v>70</v>
      </c>
      <c r="L937" s="43">
        <v>70</v>
      </c>
      <c r="M937" s="43">
        <v>70</v>
      </c>
      <c r="N937" s="43">
        <v>70</v>
      </c>
      <c r="O937" s="43">
        <v>70</v>
      </c>
      <c r="P937" s="43">
        <v>70</v>
      </c>
      <c r="Q937" s="43">
        <v>70</v>
      </c>
      <c r="R937" s="43">
        <v>70</v>
      </c>
      <c r="S937" s="43">
        <v>70</v>
      </c>
      <c r="T937" s="43">
        <v>70</v>
      </c>
      <c r="U937" s="43">
        <v>70</v>
      </c>
      <c r="V937" s="43">
        <v>70</v>
      </c>
      <c r="W937" s="43">
        <v>70</v>
      </c>
      <c r="X937" s="43">
        <v>70</v>
      </c>
      <c r="Y937" s="43">
        <v>70</v>
      </c>
    </row>
    <row r="938" spans="1:25" s="19" customFormat="1" ht="18.75" hidden="1" customHeight="1" outlineLevel="1" thickBot="1" x14ac:dyDescent="0.25">
      <c r="A938" s="35" t="s">
        <v>119</v>
      </c>
      <c r="B938" s="43">
        <v>2.6330837800000002</v>
      </c>
      <c r="C938" s="43">
        <v>2.6330837800000002</v>
      </c>
      <c r="D938" s="43">
        <v>2.6330837800000002</v>
      </c>
      <c r="E938" s="43">
        <v>2.6330837800000002</v>
      </c>
      <c r="F938" s="43">
        <v>2.6330837800000002</v>
      </c>
      <c r="G938" s="43">
        <v>2.6330837800000002</v>
      </c>
      <c r="H938" s="43">
        <v>2.6330837800000002</v>
      </c>
      <c r="I938" s="43">
        <v>2.6330837800000002</v>
      </c>
      <c r="J938" s="43">
        <v>2.6330837800000002</v>
      </c>
      <c r="K938" s="43">
        <v>2.6330837800000002</v>
      </c>
      <c r="L938" s="43">
        <v>2.6330837800000002</v>
      </c>
      <c r="M938" s="43">
        <v>2.6330837800000002</v>
      </c>
      <c r="N938" s="43">
        <v>2.6330837800000002</v>
      </c>
      <c r="O938" s="43">
        <v>2.6330837800000002</v>
      </c>
      <c r="P938" s="43">
        <v>2.6330837800000002</v>
      </c>
      <c r="Q938" s="43">
        <v>2.6330837800000002</v>
      </c>
      <c r="R938" s="43">
        <v>2.6330837800000002</v>
      </c>
      <c r="S938" s="43">
        <v>2.6330837800000002</v>
      </c>
      <c r="T938" s="43">
        <v>2.6330837800000002</v>
      </c>
      <c r="U938" s="43">
        <v>2.6330837800000002</v>
      </c>
      <c r="V938" s="43">
        <v>2.6330837800000002</v>
      </c>
      <c r="W938" s="43">
        <v>2.6330837800000002</v>
      </c>
      <c r="X938" s="43">
        <v>2.6330837800000002</v>
      </c>
      <c r="Y938" s="43">
        <v>2.6330837800000002</v>
      </c>
    </row>
    <row r="939" spans="1:25" s="26" customFormat="1" ht="18.75" customHeight="1" collapsed="1" thickBot="1" x14ac:dyDescent="0.25">
      <c r="A939" s="27">
        <v>29</v>
      </c>
      <c r="B939" s="183">
        <v>2089.77</v>
      </c>
      <c r="C939" s="183">
        <v>2059.59</v>
      </c>
      <c r="D939" s="183">
        <v>2036</v>
      </c>
      <c r="E939" s="183">
        <v>2042.18</v>
      </c>
      <c r="F939" s="183">
        <v>2047.49</v>
      </c>
      <c r="G939" s="183">
        <v>2071.1999999999998</v>
      </c>
      <c r="H939" s="183">
        <v>2104.7399999999998</v>
      </c>
      <c r="I939" s="183">
        <v>2171.23</v>
      </c>
      <c r="J939" s="183">
        <v>2210.54</v>
      </c>
      <c r="K939" s="183">
        <v>2219.92</v>
      </c>
      <c r="L939" s="183">
        <v>2219.7800000000002</v>
      </c>
      <c r="M939" s="183">
        <v>2225.56</v>
      </c>
      <c r="N939" s="183">
        <v>2215.23</v>
      </c>
      <c r="O939" s="183">
        <v>2224.39</v>
      </c>
      <c r="P939" s="183">
        <v>2263.35</v>
      </c>
      <c r="Q939" s="183">
        <v>2283.1999999999998</v>
      </c>
      <c r="R939" s="183">
        <v>2269.9299999999998</v>
      </c>
      <c r="S939" s="183">
        <v>2276.48</v>
      </c>
      <c r="T939" s="183">
        <v>2285.17</v>
      </c>
      <c r="U939" s="183">
        <v>2281.75</v>
      </c>
      <c r="V939" s="183">
        <v>2272.4299999999998</v>
      </c>
      <c r="W939" s="183">
        <v>2274.8200000000002</v>
      </c>
      <c r="X939" s="183">
        <v>2255.1</v>
      </c>
      <c r="Y939" s="183">
        <v>2205.75</v>
      </c>
    </row>
    <row r="940" spans="1:25" s="19" customFormat="1" ht="51" hidden="1" outlineLevel="1" x14ac:dyDescent="0.2">
      <c r="A940" s="16" t="s">
        <v>71</v>
      </c>
      <c r="B940" s="43">
        <v>828.18311062999999</v>
      </c>
      <c r="C940" s="43">
        <v>798.00164188999997</v>
      </c>
      <c r="D940" s="43">
        <v>774.40949702</v>
      </c>
      <c r="E940" s="43">
        <v>780.59241072999998</v>
      </c>
      <c r="F940" s="43">
        <v>785.89771728999995</v>
      </c>
      <c r="G940" s="43">
        <v>809.61606783000002</v>
      </c>
      <c r="H940" s="43">
        <v>843.15152525999997</v>
      </c>
      <c r="I940" s="43">
        <v>909.64532793000001</v>
      </c>
      <c r="J940" s="43">
        <v>948.94726484</v>
      </c>
      <c r="K940" s="43">
        <v>958.33425963000002</v>
      </c>
      <c r="L940" s="43">
        <v>958.19496545000004</v>
      </c>
      <c r="M940" s="43">
        <v>963.96863827000004</v>
      </c>
      <c r="N940" s="43">
        <v>953.64502123</v>
      </c>
      <c r="O940" s="43">
        <v>962.80277537999996</v>
      </c>
      <c r="P940" s="43">
        <v>1001.75978987</v>
      </c>
      <c r="Q940" s="43">
        <v>1021.60802448</v>
      </c>
      <c r="R940" s="43">
        <v>1008.34418025</v>
      </c>
      <c r="S940" s="43">
        <v>1014.88810641</v>
      </c>
      <c r="T940" s="43">
        <v>1023.576398</v>
      </c>
      <c r="U940" s="43">
        <v>1020.15704336</v>
      </c>
      <c r="V940" s="43">
        <v>1010.83691146</v>
      </c>
      <c r="W940" s="43">
        <v>1013.23600936</v>
      </c>
      <c r="X940" s="43">
        <v>993.50749605999999</v>
      </c>
      <c r="Y940" s="43">
        <v>944.16171713999995</v>
      </c>
    </row>
    <row r="941" spans="1:25" s="19" customFormat="1" ht="38.25" hidden="1" outlineLevel="1" x14ac:dyDescent="0.2">
      <c r="A941" s="16" t="s">
        <v>72</v>
      </c>
      <c r="B941" s="43">
        <v>1064.3900000000001</v>
      </c>
      <c r="C941" s="43">
        <v>1064.3900000000001</v>
      </c>
      <c r="D941" s="43">
        <v>1064.3900000000001</v>
      </c>
      <c r="E941" s="43">
        <v>1064.3900000000001</v>
      </c>
      <c r="F941" s="43">
        <v>1064.3900000000001</v>
      </c>
      <c r="G941" s="43">
        <v>1064.3900000000001</v>
      </c>
      <c r="H941" s="43">
        <v>1064.3900000000001</v>
      </c>
      <c r="I941" s="43">
        <v>1064.3900000000001</v>
      </c>
      <c r="J941" s="43">
        <v>1064.3900000000001</v>
      </c>
      <c r="K941" s="43">
        <v>1064.3900000000001</v>
      </c>
      <c r="L941" s="43">
        <v>1064.3900000000001</v>
      </c>
      <c r="M941" s="43">
        <v>1064.3900000000001</v>
      </c>
      <c r="N941" s="43">
        <v>1064.3900000000001</v>
      </c>
      <c r="O941" s="43">
        <v>1064.3900000000001</v>
      </c>
      <c r="P941" s="43">
        <v>1064.3900000000001</v>
      </c>
      <c r="Q941" s="43">
        <v>1064.3900000000001</v>
      </c>
      <c r="R941" s="43">
        <v>1064.3900000000001</v>
      </c>
      <c r="S941" s="43">
        <v>1064.3900000000001</v>
      </c>
      <c r="T941" s="43">
        <v>1064.3900000000001</v>
      </c>
      <c r="U941" s="43">
        <v>1064.3900000000001</v>
      </c>
      <c r="V941" s="43">
        <v>1064.3900000000001</v>
      </c>
      <c r="W941" s="43">
        <v>1064.3900000000001</v>
      </c>
      <c r="X941" s="43">
        <v>1064.3900000000001</v>
      </c>
      <c r="Y941" s="43">
        <v>1064.3900000000001</v>
      </c>
    </row>
    <row r="942" spans="1:25" s="19" customFormat="1" ht="18.75" hidden="1" customHeight="1" outlineLevel="1" x14ac:dyDescent="0.2">
      <c r="A942" s="16" t="s">
        <v>3</v>
      </c>
      <c r="B942" s="43">
        <v>124.565712</v>
      </c>
      <c r="C942" s="43">
        <v>124.565712</v>
      </c>
      <c r="D942" s="43">
        <v>124.565712</v>
      </c>
      <c r="E942" s="43">
        <v>124.565712</v>
      </c>
      <c r="F942" s="43">
        <v>124.565712</v>
      </c>
      <c r="G942" s="43">
        <v>124.565712</v>
      </c>
      <c r="H942" s="43">
        <v>124.565712</v>
      </c>
      <c r="I942" s="43">
        <v>124.565712</v>
      </c>
      <c r="J942" s="43">
        <v>124.565712</v>
      </c>
      <c r="K942" s="43">
        <v>124.565712</v>
      </c>
      <c r="L942" s="43">
        <v>124.565712</v>
      </c>
      <c r="M942" s="43">
        <v>124.565712</v>
      </c>
      <c r="N942" s="43">
        <v>124.565712</v>
      </c>
      <c r="O942" s="43">
        <v>124.565712</v>
      </c>
      <c r="P942" s="43">
        <v>124.565712</v>
      </c>
      <c r="Q942" s="43">
        <v>124.565712</v>
      </c>
      <c r="R942" s="43">
        <v>124.565712</v>
      </c>
      <c r="S942" s="43">
        <v>124.565712</v>
      </c>
      <c r="T942" s="43">
        <v>124.565712</v>
      </c>
      <c r="U942" s="43">
        <v>124.565712</v>
      </c>
      <c r="V942" s="43">
        <v>124.565712</v>
      </c>
      <c r="W942" s="43">
        <v>124.565712</v>
      </c>
      <c r="X942" s="43">
        <v>124.565712</v>
      </c>
      <c r="Y942" s="43">
        <v>124.565712</v>
      </c>
    </row>
    <row r="943" spans="1:25" s="19" customFormat="1" ht="18.75" hidden="1" customHeight="1" outlineLevel="1" x14ac:dyDescent="0.2">
      <c r="A943" s="17" t="s">
        <v>4</v>
      </c>
      <c r="B943" s="43">
        <v>70</v>
      </c>
      <c r="C943" s="43">
        <v>70</v>
      </c>
      <c r="D943" s="43">
        <v>70</v>
      </c>
      <c r="E943" s="43">
        <v>70</v>
      </c>
      <c r="F943" s="43">
        <v>70</v>
      </c>
      <c r="G943" s="43">
        <v>70</v>
      </c>
      <c r="H943" s="43">
        <v>70</v>
      </c>
      <c r="I943" s="43">
        <v>70</v>
      </c>
      <c r="J943" s="43">
        <v>70</v>
      </c>
      <c r="K943" s="43">
        <v>70</v>
      </c>
      <c r="L943" s="43">
        <v>70</v>
      </c>
      <c r="M943" s="43">
        <v>70</v>
      </c>
      <c r="N943" s="43">
        <v>70</v>
      </c>
      <c r="O943" s="43">
        <v>70</v>
      </c>
      <c r="P943" s="43">
        <v>70</v>
      </c>
      <c r="Q943" s="43">
        <v>70</v>
      </c>
      <c r="R943" s="43">
        <v>70</v>
      </c>
      <c r="S943" s="43">
        <v>70</v>
      </c>
      <c r="T943" s="43">
        <v>70</v>
      </c>
      <c r="U943" s="43">
        <v>70</v>
      </c>
      <c r="V943" s="43">
        <v>70</v>
      </c>
      <c r="W943" s="43">
        <v>70</v>
      </c>
      <c r="X943" s="43">
        <v>70</v>
      </c>
      <c r="Y943" s="43">
        <v>70</v>
      </c>
    </row>
    <row r="944" spans="1:25" s="19" customFormat="1" ht="18.75" hidden="1" customHeight="1" outlineLevel="1" thickBot="1" x14ac:dyDescent="0.25">
      <c r="A944" s="35" t="s">
        <v>119</v>
      </c>
      <c r="B944" s="43">
        <v>2.6330837800000002</v>
      </c>
      <c r="C944" s="43">
        <v>2.6330837800000002</v>
      </c>
      <c r="D944" s="43">
        <v>2.6330837800000002</v>
      </c>
      <c r="E944" s="43">
        <v>2.6330837800000002</v>
      </c>
      <c r="F944" s="43">
        <v>2.6330837800000002</v>
      </c>
      <c r="G944" s="43">
        <v>2.6330837800000002</v>
      </c>
      <c r="H944" s="43">
        <v>2.6330837800000002</v>
      </c>
      <c r="I944" s="43">
        <v>2.6330837800000002</v>
      </c>
      <c r="J944" s="43">
        <v>2.6330837800000002</v>
      </c>
      <c r="K944" s="43">
        <v>2.6330837800000002</v>
      </c>
      <c r="L944" s="43">
        <v>2.6330837800000002</v>
      </c>
      <c r="M944" s="43">
        <v>2.6330837800000002</v>
      </c>
      <c r="N944" s="43">
        <v>2.6330837800000002</v>
      </c>
      <c r="O944" s="43">
        <v>2.6330837800000002</v>
      </c>
      <c r="P944" s="43">
        <v>2.6330837800000002</v>
      </c>
      <c r="Q944" s="43">
        <v>2.6330837800000002</v>
      </c>
      <c r="R944" s="43">
        <v>2.6330837800000002</v>
      </c>
      <c r="S944" s="43">
        <v>2.6330837800000002</v>
      </c>
      <c r="T944" s="43">
        <v>2.6330837800000002</v>
      </c>
      <c r="U944" s="43">
        <v>2.6330837800000002</v>
      </c>
      <c r="V944" s="43">
        <v>2.6330837800000002</v>
      </c>
      <c r="W944" s="43">
        <v>2.6330837800000002</v>
      </c>
      <c r="X944" s="43">
        <v>2.6330837800000002</v>
      </c>
      <c r="Y944" s="43">
        <v>2.6330837800000002</v>
      </c>
    </row>
    <row r="945" spans="1:26" s="26" customFormat="1" ht="18.75" customHeight="1" collapsed="1" thickBot="1" x14ac:dyDescent="0.25">
      <c r="A945" s="28">
        <v>30</v>
      </c>
      <c r="B945" s="183">
        <v>2263.41</v>
      </c>
      <c r="C945" s="183">
        <v>2229.61</v>
      </c>
      <c r="D945" s="183">
        <v>2253.58</v>
      </c>
      <c r="E945" s="183">
        <v>2261.4</v>
      </c>
      <c r="F945" s="183">
        <v>2239.62</v>
      </c>
      <c r="G945" s="183">
        <v>2216.84</v>
      </c>
      <c r="H945" s="183">
        <v>2235.25</v>
      </c>
      <c r="I945" s="183">
        <v>2253.34</v>
      </c>
      <c r="J945" s="183">
        <v>2261.09</v>
      </c>
      <c r="K945" s="183">
        <v>2279.1</v>
      </c>
      <c r="L945" s="183">
        <v>2275.25</v>
      </c>
      <c r="M945" s="183">
        <v>2271.58</v>
      </c>
      <c r="N945" s="183">
        <v>2264.09</v>
      </c>
      <c r="O945" s="183">
        <v>2253.56</v>
      </c>
      <c r="P945" s="183">
        <v>2245.77</v>
      </c>
      <c r="Q945" s="183">
        <v>2242.1999999999998</v>
      </c>
      <c r="R945" s="183">
        <v>2237.2199999999998</v>
      </c>
      <c r="S945" s="183">
        <v>2241.08</v>
      </c>
      <c r="T945" s="183">
        <v>2218.91</v>
      </c>
      <c r="U945" s="183">
        <v>2235.08</v>
      </c>
      <c r="V945" s="183">
        <v>2248.48</v>
      </c>
      <c r="W945" s="183">
        <v>2271</v>
      </c>
      <c r="X945" s="183">
        <v>2281.9299999999998</v>
      </c>
      <c r="Y945" s="183">
        <v>2275.41</v>
      </c>
    </row>
    <row r="946" spans="1:26" s="19" customFormat="1" ht="51" hidden="1" outlineLevel="1" x14ac:dyDescent="0.2">
      <c r="A946" s="16" t="s">
        <v>71</v>
      </c>
      <c r="B946" s="43">
        <v>1001.81880868</v>
      </c>
      <c r="C946" s="43">
        <v>968.02279738000004</v>
      </c>
      <c r="D946" s="43">
        <v>991.99524324000004</v>
      </c>
      <c r="E946" s="43">
        <v>999.81004911000002</v>
      </c>
      <c r="F946" s="43">
        <v>978.02758344999995</v>
      </c>
      <c r="G946" s="43">
        <v>955.25177441000005</v>
      </c>
      <c r="H946" s="43">
        <v>973.66559179000001</v>
      </c>
      <c r="I946" s="43">
        <v>991.75163535000002</v>
      </c>
      <c r="J946" s="43">
        <v>999.50270513999999</v>
      </c>
      <c r="K946" s="43">
        <v>1017.50781821</v>
      </c>
      <c r="L946" s="43">
        <v>1013.6636045</v>
      </c>
      <c r="M946" s="43">
        <v>1009.99101334</v>
      </c>
      <c r="N946" s="43">
        <v>1002.5037271</v>
      </c>
      <c r="O946" s="43">
        <v>991.96697214999995</v>
      </c>
      <c r="P946" s="43">
        <v>984.18215321000002</v>
      </c>
      <c r="Q946" s="43">
        <v>980.60628839000003</v>
      </c>
      <c r="R946" s="43">
        <v>975.63083281000002</v>
      </c>
      <c r="S946" s="43">
        <v>979.49368829000002</v>
      </c>
      <c r="T946" s="43">
        <v>957.32415521999997</v>
      </c>
      <c r="U946" s="43">
        <v>973.49279216000002</v>
      </c>
      <c r="V946" s="43">
        <v>986.89564199999995</v>
      </c>
      <c r="W946" s="43">
        <v>1009.4138480399999</v>
      </c>
      <c r="X946" s="43">
        <v>1020.33806911</v>
      </c>
      <c r="Y946" s="43">
        <v>1013.82570015</v>
      </c>
    </row>
    <row r="947" spans="1:26" s="19" customFormat="1" ht="38.25" hidden="1" outlineLevel="1" x14ac:dyDescent="0.2">
      <c r="A947" s="16" t="s">
        <v>72</v>
      </c>
      <c r="B947" s="43">
        <v>1064.3900000000001</v>
      </c>
      <c r="C947" s="43">
        <v>1064.3900000000001</v>
      </c>
      <c r="D947" s="43">
        <v>1064.3900000000001</v>
      </c>
      <c r="E947" s="43">
        <v>1064.3900000000001</v>
      </c>
      <c r="F947" s="43">
        <v>1064.3900000000001</v>
      </c>
      <c r="G947" s="43">
        <v>1064.3900000000001</v>
      </c>
      <c r="H947" s="43">
        <v>1064.3900000000001</v>
      </c>
      <c r="I947" s="43">
        <v>1064.3900000000001</v>
      </c>
      <c r="J947" s="43">
        <v>1064.3900000000001</v>
      </c>
      <c r="K947" s="43">
        <v>1064.3900000000001</v>
      </c>
      <c r="L947" s="43">
        <v>1064.3900000000001</v>
      </c>
      <c r="M947" s="43">
        <v>1064.3900000000001</v>
      </c>
      <c r="N947" s="43">
        <v>1064.3900000000001</v>
      </c>
      <c r="O947" s="43">
        <v>1064.3900000000001</v>
      </c>
      <c r="P947" s="43">
        <v>1064.3900000000001</v>
      </c>
      <c r="Q947" s="43">
        <v>1064.3900000000001</v>
      </c>
      <c r="R947" s="43">
        <v>1064.3900000000001</v>
      </c>
      <c r="S947" s="43">
        <v>1064.3900000000001</v>
      </c>
      <c r="T947" s="43">
        <v>1064.3900000000001</v>
      </c>
      <c r="U947" s="43">
        <v>1064.3900000000001</v>
      </c>
      <c r="V947" s="43">
        <v>1064.3900000000001</v>
      </c>
      <c r="W947" s="43">
        <v>1064.3900000000001</v>
      </c>
      <c r="X947" s="43">
        <v>1064.3900000000001</v>
      </c>
      <c r="Y947" s="43">
        <v>1064.3900000000001</v>
      </c>
    </row>
    <row r="948" spans="1:26" s="19" customFormat="1" ht="18.75" hidden="1" customHeight="1" outlineLevel="1" x14ac:dyDescent="0.2">
      <c r="A948" s="16" t="s">
        <v>3</v>
      </c>
      <c r="B948" s="43">
        <v>124.565712</v>
      </c>
      <c r="C948" s="43">
        <v>124.565712</v>
      </c>
      <c r="D948" s="43">
        <v>124.565712</v>
      </c>
      <c r="E948" s="43">
        <v>124.565712</v>
      </c>
      <c r="F948" s="43">
        <v>124.565712</v>
      </c>
      <c r="G948" s="43">
        <v>124.565712</v>
      </c>
      <c r="H948" s="43">
        <v>124.565712</v>
      </c>
      <c r="I948" s="43">
        <v>124.565712</v>
      </c>
      <c r="J948" s="43">
        <v>124.565712</v>
      </c>
      <c r="K948" s="43">
        <v>124.565712</v>
      </c>
      <c r="L948" s="43">
        <v>124.565712</v>
      </c>
      <c r="M948" s="43">
        <v>124.565712</v>
      </c>
      <c r="N948" s="43">
        <v>124.565712</v>
      </c>
      <c r="O948" s="43">
        <v>124.565712</v>
      </c>
      <c r="P948" s="43">
        <v>124.565712</v>
      </c>
      <c r="Q948" s="43">
        <v>124.565712</v>
      </c>
      <c r="R948" s="43">
        <v>124.565712</v>
      </c>
      <c r="S948" s="43">
        <v>124.565712</v>
      </c>
      <c r="T948" s="43">
        <v>124.565712</v>
      </c>
      <c r="U948" s="43">
        <v>124.565712</v>
      </c>
      <c r="V948" s="43">
        <v>124.565712</v>
      </c>
      <c r="W948" s="43">
        <v>124.565712</v>
      </c>
      <c r="X948" s="43">
        <v>124.565712</v>
      </c>
      <c r="Y948" s="43">
        <v>124.565712</v>
      </c>
    </row>
    <row r="949" spans="1:26" s="19" customFormat="1" ht="18.75" hidden="1" customHeight="1" outlineLevel="1" x14ac:dyDescent="0.2">
      <c r="A949" s="17" t="s">
        <v>4</v>
      </c>
      <c r="B949" s="43">
        <v>70</v>
      </c>
      <c r="C949" s="43">
        <v>70</v>
      </c>
      <c r="D949" s="43">
        <v>70</v>
      </c>
      <c r="E949" s="43">
        <v>70</v>
      </c>
      <c r="F949" s="43">
        <v>70</v>
      </c>
      <c r="G949" s="43">
        <v>70</v>
      </c>
      <c r="H949" s="43">
        <v>70</v>
      </c>
      <c r="I949" s="43">
        <v>70</v>
      </c>
      <c r="J949" s="43">
        <v>70</v>
      </c>
      <c r="K949" s="43">
        <v>70</v>
      </c>
      <c r="L949" s="43">
        <v>70</v>
      </c>
      <c r="M949" s="43">
        <v>70</v>
      </c>
      <c r="N949" s="43">
        <v>70</v>
      </c>
      <c r="O949" s="43">
        <v>70</v>
      </c>
      <c r="P949" s="43">
        <v>70</v>
      </c>
      <c r="Q949" s="43">
        <v>70</v>
      </c>
      <c r="R949" s="43">
        <v>70</v>
      </c>
      <c r="S949" s="43">
        <v>70</v>
      </c>
      <c r="T949" s="43">
        <v>70</v>
      </c>
      <c r="U949" s="43">
        <v>70</v>
      </c>
      <c r="V949" s="43">
        <v>70</v>
      </c>
      <c r="W949" s="43">
        <v>70</v>
      </c>
      <c r="X949" s="43">
        <v>70</v>
      </c>
      <c r="Y949" s="43">
        <v>70</v>
      </c>
    </row>
    <row r="950" spans="1:26" s="19" customFormat="1" ht="18.75" hidden="1" customHeight="1" outlineLevel="1" thickBot="1" x14ac:dyDescent="0.25">
      <c r="A950" s="35" t="s">
        <v>119</v>
      </c>
      <c r="B950" s="43">
        <v>2.6330837800000002</v>
      </c>
      <c r="C950" s="43">
        <v>2.6330837800000002</v>
      </c>
      <c r="D950" s="43">
        <v>2.6330837800000002</v>
      </c>
      <c r="E950" s="43">
        <v>2.6330837800000002</v>
      </c>
      <c r="F950" s="43">
        <v>2.6330837800000002</v>
      </c>
      <c r="G950" s="43">
        <v>2.6330837800000002</v>
      </c>
      <c r="H950" s="43">
        <v>2.6330837800000002</v>
      </c>
      <c r="I950" s="43">
        <v>2.6330837800000002</v>
      </c>
      <c r="J950" s="43">
        <v>2.6330837800000002</v>
      </c>
      <c r="K950" s="43">
        <v>2.6330837800000002</v>
      </c>
      <c r="L950" s="43">
        <v>2.6330837800000002</v>
      </c>
      <c r="M950" s="43">
        <v>2.6330837800000002</v>
      </c>
      <c r="N950" s="43">
        <v>2.6330837800000002</v>
      </c>
      <c r="O950" s="43">
        <v>2.6330837800000002</v>
      </c>
      <c r="P950" s="43">
        <v>2.6330837800000002</v>
      </c>
      <c r="Q950" s="43">
        <v>2.6330837800000002</v>
      </c>
      <c r="R950" s="43">
        <v>2.6330837800000002</v>
      </c>
      <c r="S950" s="43">
        <v>2.6330837800000002</v>
      </c>
      <c r="T950" s="43">
        <v>2.6330837800000002</v>
      </c>
      <c r="U950" s="43">
        <v>2.6330837800000002</v>
      </c>
      <c r="V950" s="43">
        <v>2.6330837800000002</v>
      </c>
      <c r="W950" s="43">
        <v>2.6330837800000002</v>
      </c>
      <c r="X950" s="43">
        <v>2.6330837800000002</v>
      </c>
      <c r="Y950" s="43">
        <v>2.6330837800000002</v>
      </c>
    </row>
    <row r="951" spans="1:26" s="26" customFormat="1" ht="18.75" customHeight="1" collapsed="1" thickBot="1" x14ac:dyDescent="0.25">
      <c r="A951" s="27">
        <v>31</v>
      </c>
      <c r="B951" s="183">
        <v>2230.16</v>
      </c>
      <c r="C951" s="183">
        <v>2201.59</v>
      </c>
      <c r="D951" s="183">
        <v>2195.13</v>
      </c>
      <c r="E951" s="183">
        <v>2224.4499999999998</v>
      </c>
      <c r="F951" s="183">
        <v>2231.65</v>
      </c>
      <c r="G951" s="183">
        <v>2223.86</v>
      </c>
      <c r="H951" s="183">
        <v>2216.37</v>
      </c>
      <c r="I951" s="183">
        <v>2238.66</v>
      </c>
      <c r="J951" s="183">
        <v>2303.81</v>
      </c>
      <c r="K951" s="183">
        <v>2295.41</v>
      </c>
      <c r="L951" s="183">
        <v>2290.39</v>
      </c>
      <c r="M951" s="183">
        <v>2292.9499999999998</v>
      </c>
      <c r="N951" s="183">
        <v>2278.16</v>
      </c>
      <c r="O951" s="183">
        <v>2253.41</v>
      </c>
      <c r="P951" s="183">
        <v>2242.34</v>
      </c>
      <c r="Q951" s="183">
        <v>2230.79</v>
      </c>
      <c r="R951" s="183">
        <v>2241.9499999999998</v>
      </c>
      <c r="S951" s="183">
        <v>2237.8000000000002</v>
      </c>
      <c r="T951" s="183">
        <v>2220.4699999999998</v>
      </c>
      <c r="U951" s="183">
        <v>2230.39</v>
      </c>
      <c r="V951" s="183">
        <v>2247.02</v>
      </c>
      <c r="W951" s="183">
        <v>2216.9499999999998</v>
      </c>
      <c r="X951" s="183">
        <v>2261.3000000000002</v>
      </c>
      <c r="Y951" s="183">
        <v>2234.94</v>
      </c>
    </row>
    <row r="952" spans="1:26" s="19" customFormat="1" ht="51" hidden="1" outlineLevel="1" x14ac:dyDescent="0.2">
      <c r="A952" s="134" t="s">
        <v>71</v>
      </c>
      <c r="B952" s="43">
        <v>968.56834547000005</v>
      </c>
      <c r="C952" s="43">
        <v>940.00358726000002</v>
      </c>
      <c r="D952" s="43">
        <v>933.53948407999997</v>
      </c>
      <c r="E952" s="43">
        <v>962.86094553999999</v>
      </c>
      <c r="F952" s="43">
        <v>970.06186941999999</v>
      </c>
      <c r="G952" s="43">
        <v>962.27286641000001</v>
      </c>
      <c r="H952" s="43">
        <v>954.77988782</v>
      </c>
      <c r="I952" s="43">
        <v>977.07594258999995</v>
      </c>
      <c r="J952" s="43">
        <v>1042.2214639700001</v>
      </c>
      <c r="K952" s="43">
        <v>1033.8207706000001</v>
      </c>
      <c r="L952" s="43">
        <v>1028.8028910400001</v>
      </c>
      <c r="M952" s="43">
        <v>1031.3599867200001</v>
      </c>
      <c r="N952" s="43">
        <v>1016.56949869</v>
      </c>
      <c r="O952" s="43">
        <v>991.81794819000004</v>
      </c>
      <c r="P952" s="43">
        <v>980.74906650000003</v>
      </c>
      <c r="Q952" s="43">
        <v>969.19936953000001</v>
      </c>
      <c r="R952" s="43">
        <v>980.36137802999997</v>
      </c>
      <c r="S952" s="43">
        <v>976.20688992999999</v>
      </c>
      <c r="T952" s="43">
        <v>958.88297093999995</v>
      </c>
      <c r="U952" s="43">
        <v>968.79701207999994</v>
      </c>
      <c r="V952" s="43">
        <v>985.43577689999995</v>
      </c>
      <c r="W952" s="43">
        <v>955.36164354000005</v>
      </c>
      <c r="X952" s="43">
        <v>999.71367408000003</v>
      </c>
      <c r="Y952" s="43">
        <v>973.35263580000003</v>
      </c>
    </row>
    <row r="953" spans="1:26" s="19" customFormat="1" ht="38.25" hidden="1" outlineLevel="1" x14ac:dyDescent="0.2">
      <c r="A953" s="16" t="s">
        <v>72</v>
      </c>
      <c r="B953" s="43">
        <v>1064.3900000000001</v>
      </c>
      <c r="C953" s="43">
        <v>1064.3900000000001</v>
      </c>
      <c r="D953" s="43">
        <v>1064.3900000000001</v>
      </c>
      <c r="E953" s="43">
        <v>1064.3900000000001</v>
      </c>
      <c r="F953" s="43">
        <v>1064.3900000000001</v>
      </c>
      <c r="G953" s="43">
        <v>1064.3900000000001</v>
      </c>
      <c r="H953" s="43">
        <v>1064.3900000000001</v>
      </c>
      <c r="I953" s="43">
        <v>1064.3900000000001</v>
      </c>
      <c r="J953" s="43">
        <v>1064.3900000000001</v>
      </c>
      <c r="K953" s="43">
        <v>1064.3900000000001</v>
      </c>
      <c r="L953" s="43">
        <v>1064.3900000000001</v>
      </c>
      <c r="M953" s="43">
        <v>1064.3900000000001</v>
      </c>
      <c r="N953" s="43">
        <v>1064.3900000000001</v>
      </c>
      <c r="O953" s="43">
        <v>1064.3900000000001</v>
      </c>
      <c r="P953" s="43">
        <v>1064.3900000000001</v>
      </c>
      <c r="Q953" s="43">
        <v>1064.3900000000001</v>
      </c>
      <c r="R953" s="43">
        <v>1064.3900000000001</v>
      </c>
      <c r="S953" s="43">
        <v>1064.3900000000001</v>
      </c>
      <c r="T953" s="43">
        <v>1064.3900000000001</v>
      </c>
      <c r="U953" s="43">
        <v>1064.3900000000001</v>
      </c>
      <c r="V953" s="43">
        <v>1064.3900000000001</v>
      </c>
      <c r="W953" s="43">
        <v>1064.3900000000001</v>
      </c>
      <c r="X953" s="43">
        <v>1064.3900000000001</v>
      </c>
      <c r="Y953" s="43">
        <v>1064.3900000000001</v>
      </c>
    </row>
    <row r="954" spans="1:26" s="19" customFormat="1" ht="18.75" hidden="1" customHeight="1" outlineLevel="1" x14ac:dyDescent="0.2">
      <c r="A954" s="16" t="s">
        <v>3</v>
      </c>
      <c r="B954" s="43">
        <v>124.565712</v>
      </c>
      <c r="C954" s="43">
        <v>124.565712</v>
      </c>
      <c r="D954" s="43">
        <v>124.565712</v>
      </c>
      <c r="E954" s="43">
        <v>124.565712</v>
      </c>
      <c r="F954" s="43">
        <v>124.565712</v>
      </c>
      <c r="G954" s="43">
        <v>124.565712</v>
      </c>
      <c r="H954" s="43">
        <v>124.565712</v>
      </c>
      <c r="I954" s="43">
        <v>124.565712</v>
      </c>
      <c r="J954" s="43">
        <v>124.565712</v>
      </c>
      <c r="K954" s="43">
        <v>124.565712</v>
      </c>
      <c r="L954" s="43">
        <v>124.565712</v>
      </c>
      <c r="M954" s="43">
        <v>124.565712</v>
      </c>
      <c r="N954" s="43">
        <v>124.565712</v>
      </c>
      <c r="O954" s="43">
        <v>124.565712</v>
      </c>
      <c r="P954" s="43">
        <v>124.565712</v>
      </c>
      <c r="Q954" s="43">
        <v>124.565712</v>
      </c>
      <c r="R954" s="43">
        <v>124.565712</v>
      </c>
      <c r="S954" s="43">
        <v>124.565712</v>
      </c>
      <c r="T954" s="43">
        <v>124.565712</v>
      </c>
      <c r="U954" s="43">
        <v>124.565712</v>
      </c>
      <c r="V954" s="43">
        <v>124.565712</v>
      </c>
      <c r="W954" s="43">
        <v>124.565712</v>
      </c>
      <c r="X954" s="43">
        <v>124.565712</v>
      </c>
      <c r="Y954" s="43">
        <v>124.565712</v>
      </c>
    </row>
    <row r="955" spans="1:26" s="19" customFormat="1" ht="18.75" hidden="1" customHeight="1" outlineLevel="1" x14ac:dyDescent="0.2">
      <c r="A955" s="17" t="s">
        <v>4</v>
      </c>
      <c r="B955" s="43">
        <v>70</v>
      </c>
      <c r="C955" s="43">
        <v>70</v>
      </c>
      <c r="D955" s="43">
        <v>70</v>
      </c>
      <c r="E955" s="43">
        <v>70</v>
      </c>
      <c r="F955" s="43">
        <v>70</v>
      </c>
      <c r="G955" s="43">
        <v>70</v>
      </c>
      <c r="H955" s="43">
        <v>70</v>
      </c>
      <c r="I955" s="43">
        <v>70</v>
      </c>
      <c r="J955" s="43">
        <v>70</v>
      </c>
      <c r="K955" s="43">
        <v>70</v>
      </c>
      <c r="L955" s="43">
        <v>70</v>
      </c>
      <c r="M955" s="43">
        <v>70</v>
      </c>
      <c r="N955" s="43">
        <v>70</v>
      </c>
      <c r="O955" s="43">
        <v>70</v>
      </c>
      <c r="P955" s="43">
        <v>70</v>
      </c>
      <c r="Q955" s="43">
        <v>70</v>
      </c>
      <c r="R955" s="43">
        <v>70</v>
      </c>
      <c r="S955" s="43">
        <v>70</v>
      </c>
      <c r="T955" s="43">
        <v>70</v>
      </c>
      <c r="U955" s="43">
        <v>70</v>
      </c>
      <c r="V955" s="43">
        <v>70</v>
      </c>
      <c r="W955" s="43">
        <v>70</v>
      </c>
      <c r="X955" s="43">
        <v>70</v>
      </c>
      <c r="Y955" s="43">
        <v>70</v>
      </c>
    </row>
    <row r="956" spans="1:26" s="19" customFormat="1" ht="18.75" hidden="1" customHeight="1" outlineLevel="1" thickBot="1" x14ac:dyDescent="0.25">
      <c r="A956" s="35" t="s">
        <v>119</v>
      </c>
      <c r="B956" s="43">
        <v>2.6330837800000002</v>
      </c>
      <c r="C956" s="43">
        <v>2.6330837800000002</v>
      </c>
      <c r="D956" s="43">
        <v>2.6330837800000002</v>
      </c>
      <c r="E956" s="43">
        <v>2.6330837800000002</v>
      </c>
      <c r="F956" s="43">
        <v>2.6330837800000002</v>
      </c>
      <c r="G956" s="43">
        <v>2.6330837800000002</v>
      </c>
      <c r="H956" s="43">
        <v>2.6330837800000002</v>
      </c>
      <c r="I956" s="43">
        <v>2.6330837800000002</v>
      </c>
      <c r="J956" s="43">
        <v>2.6330837800000002</v>
      </c>
      <c r="K956" s="43">
        <v>2.6330837800000002</v>
      </c>
      <c r="L956" s="43">
        <v>2.6330837800000002</v>
      </c>
      <c r="M956" s="43">
        <v>2.6330837800000002</v>
      </c>
      <c r="N956" s="43">
        <v>2.6330837800000002</v>
      </c>
      <c r="O956" s="43">
        <v>2.6330837800000002</v>
      </c>
      <c r="P956" s="43">
        <v>2.6330837800000002</v>
      </c>
      <c r="Q956" s="43">
        <v>2.6330837800000002</v>
      </c>
      <c r="R956" s="43">
        <v>2.6330837800000002</v>
      </c>
      <c r="S956" s="43">
        <v>2.6330837800000002</v>
      </c>
      <c r="T956" s="43">
        <v>2.6330837800000002</v>
      </c>
      <c r="U956" s="43">
        <v>2.6330837800000002</v>
      </c>
      <c r="V956" s="43">
        <v>2.6330837800000002</v>
      </c>
      <c r="W956" s="43">
        <v>2.6330837800000002</v>
      </c>
      <c r="X956" s="43">
        <v>2.6330837800000002</v>
      </c>
      <c r="Y956" s="43">
        <v>2.6330837800000002</v>
      </c>
    </row>
    <row r="957" spans="1:26" collapsed="1" x14ac:dyDescent="0.2">
      <c r="A957" s="21"/>
      <c r="Y957" s="21"/>
    </row>
    <row r="958" spans="1:26" x14ac:dyDescent="0.2">
      <c r="A958" s="34"/>
      <c r="Y958" s="34"/>
    </row>
    <row r="959" spans="1:26" collapsed="1" x14ac:dyDescent="0.2">
      <c r="B959" s="22"/>
    </row>
    <row r="960" spans="1:26" s="24" customFormat="1" ht="15.75" x14ac:dyDescent="0.25">
      <c r="A960" s="315" t="s">
        <v>93</v>
      </c>
      <c r="B960" s="315"/>
      <c r="C960" s="315"/>
      <c r="D960" s="315"/>
      <c r="E960" s="315"/>
      <c r="F960" s="315"/>
      <c r="G960" s="315"/>
      <c r="H960" s="315"/>
      <c r="I960" s="315"/>
      <c r="J960" s="315"/>
      <c r="K960" s="315"/>
      <c r="L960" s="315"/>
      <c r="M960" s="315"/>
      <c r="N960" s="315"/>
      <c r="O960" s="315"/>
      <c r="P960" s="26"/>
      <c r="Z960" s="24">
        <v>1</v>
      </c>
    </row>
    <row r="961" spans="1:26" s="24" customFormat="1" ht="15" customHeight="1" thickBot="1" x14ac:dyDescent="0.3">
      <c r="A961" s="130"/>
      <c r="B961" s="130"/>
      <c r="C961" s="130"/>
      <c r="D961" s="130"/>
      <c r="E961" s="130"/>
      <c r="F961" s="130"/>
      <c r="G961" s="130"/>
      <c r="H961" s="130"/>
      <c r="I961" s="130"/>
      <c r="J961" s="130"/>
      <c r="K961" s="130"/>
      <c r="L961" s="130"/>
      <c r="M961" s="126"/>
      <c r="N961" s="126"/>
      <c r="O961" s="130"/>
      <c r="P961" s="26"/>
    </row>
    <row r="962" spans="1:26" s="6" customFormat="1" ht="32.25" customHeight="1" thickBot="1" x14ac:dyDescent="0.25">
      <c r="A962" s="288"/>
      <c r="B962" s="289"/>
      <c r="C962" s="289"/>
      <c r="D962" s="289"/>
      <c r="E962" s="289"/>
      <c r="F962" s="289"/>
      <c r="G962" s="289"/>
      <c r="H962" s="289"/>
      <c r="I962" s="289"/>
      <c r="J962" s="289"/>
      <c r="K962" s="289"/>
      <c r="L962" s="290"/>
      <c r="M962" s="291" t="s">
        <v>67</v>
      </c>
      <c r="N962" s="292"/>
      <c r="O962" s="293"/>
    </row>
    <row r="963" spans="1:26" s="6" customFormat="1" ht="21.75" customHeight="1" thickBot="1" x14ac:dyDescent="0.3">
      <c r="A963" s="303" t="s">
        <v>94</v>
      </c>
      <c r="B963" s="304"/>
      <c r="C963" s="304"/>
      <c r="D963" s="304"/>
      <c r="E963" s="304"/>
      <c r="F963" s="304"/>
      <c r="G963" s="304"/>
      <c r="H963" s="304"/>
      <c r="I963" s="304"/>
      <c r="J963" s="304"/>
      <c r="K963" s="304"/>
      <c r="L963" s="305"/>
      <c r="M963" s="300">
        <v>410512.4</v>
      </c>
      <c r="N963" s="301"/>
      <c r="O963" s="302"/>
      <c r="Z963" s="24">
        <v>1</v>
      </c>
    </row>
    <row r="964" spans="1:26" s="30" customFormat="1" ht="21.75" hidden="1" customHeight="1" outlineLevel="1" thickBot="1" x14ac:dyDescent="0.25">
      <c r="A964" s="306" t="s">
        <v>95</v>
      </c>
      <c r="B964" s="307"/>
      <c r="C964" s="307"/>
      <c r="D964" s="307"/>
      <c r="E964" s="307"/>
      <c r="F964" s="307"/>
      <c r="G964" s="307"/>
      <c r="H964" s="307"/>
      <c r="I964" s="307"/>
      <c r="J964" s="307"/>
      <c r="K964" s="307"/>
      <c r="L964" s="308"/>
      <c r="M964" s="312">
        <v>375170.40022177674</v>
      </c>
      <c r="N964" s="313"/>
      <c r="O964" s="314"/>
    </row>
    <row r="965" spans="1:26" s="19" customFormat="1" ht="21.75" hidden="1" customHeight="1" outlineLevel="1" thickBot="1" x14ac:dyDescent="0.25">
      <c r="A965" s="309" t="s">
        <v>4</v>
      </c>
      <c r="B965" s="310"/>
      <c r="C965" s="310"/>
      <c r="D965" s="310"/>
      <c r="E965" s="310"/>
      <c r="F965" s="310"/>
      <c r="G965" s="310"/>
      <c r="H965" s="310"/>
      <c r="I965" s="310"/>
      <c r="J965" s="310"/>
      <c r="K965" s="310"/>
      <c r="L965" s="311"/>
      <c r="M965" s="312">
        <v>35342</v>
      </c>
      <c r="N965" s="313"/>
      <c r="O965" s="314"/>
    </row>
    <row r="966" spans="1:26" collapsed="1" x14ac:dyDescent="0.2"/>
    <row r="969" spans="1:26" ht="30" customHeight="1" x14ac:dyDescent="0.25">
      <c r="A969" s="326" t="s">
        <v>98</v>
      </c>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24">
        <v>1</v>
      </c>
    </row>
    <row r="970" spans="1:26" ht="15" thickBot="1" x14ac:dyDescent="0.25">
      <c r="A970" s="80"/>
      <c r="B970" s="80"/>
      <c r="C970" s="80"/>
      <c r="D970" s="80"/>
      <c r="E970" s="80"/>
    </row>
    <row r="971" spans="1:26" ht="15" thickBot="1" x14ac:dyDescent="0.25">
      <c r="A971" s="317" t="s">
        <v>37</v>
      </c>
      <c r="B971" s="285"/>
      <c r="C971" s="285"/>
      <c r="D971" s="285"/>
      <c r="E971" s="286"/>
      <c r="F971" s="321" t="s">
        <v>10</v>
      </c>
      <c r="G971" s="322"/>
      <c r="H971" s="322"/>
      <c r="I971" s="322"/>
      <c r="J971" s="322"/>
      <c r="K971" s="322"/>
      <c r="L971" s="322"/>
      <c r="M971" s="322"/>
      <c r="Z971" s="18">
        <v>1</v>
      </c>
    </row>
    <row r="972" spans="1:26" ht="15" thickBot="1" x14ac:dyDescent="0.25">
      <c r="A972" s="318"/>
      <c r="B972" s="319"/>
      <c r="C972" s="319"/>
      <c r="D972" s="319"/>
      <c r="E972" s="320"/>
      <c r="F972" s="323" t="s">
        <v>1</v>
      </c>
      <c r="G972" s="324"/>
      <c r="H972" s="324" t="s">
        <v>9</v>
      </c>
      <c r="I972" s="324"/>
      <c r="J972" s="324" t="s">
        <v>8</v>
      </c>
      <c r="K972" s="324"/>
      <c r="L972" s="324" t="s">
        <v>2</v>
      </c>
      <c r="M972" s="325"/>
    </row>
    <row r="973" spans="1:26" ht="48" customHeight="1" thickBot="1" x14ac:dyDescent="0.3">
      <c r="A973" s="329" t="s">
        <v>99</v>
      </c>
      <c r="B973" s="329"/>
      <c r="C973" s="329"/>
      <c r="D973" s="329"/>
      <c r="E973" s="329"/>
      <c r="F973" s="327">
        <v>1050789</v>
      </c>
      <c r="G973" s="330"/>
      <c r="H973" s="327">
        <v>1237277</v>
      </c>
      <c r="I973" s="330"/>
      <c r="J973" s="327">
        <v>1380859</v>
      </c>
      <c r="K973" s="330"/>
      <c r="L973" s="327">
        <v>1230530</v>
      </c>
      <c r="M973" s="328"/>
      <c r="Z973" s="24">
        <v>1</v>
      </c>
    </row>
    <row r="974" spans="1:26" ht="90" customHeight="1" thickBot="1" x14ac:dyDescent="0.3">
      <c r="A974" s="329" t="s">
        <v>100</v>
      </c>
      <c r="B974" s="329"/>
      <c r="C974" s="329"/>
      <c r="D974" s="329"/>
      <c r="E974" s="329"/>
      <c r="F974" s="331">
        <v>155541.57999999999</v>
      </c>
      <c r="G974" s="332"/>
      <c r="H974" s="332"/>
      <c r="I974" s="332"/>
      <c r="J974" s="332"/>
      <c r="K974" s="332"/>
      <c r="L974" s="332"/>
      <c r="M974" s="333"/>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topLeftCell="B1" zoomScale="70" zoomScaleNormal="80" zoomScaleSheetLayoutView="70" workbookViewId="0">
      <selection activeCell="D132" sqref="D132"/>
    </sheetView>
  </sheetViews>
  <sheetFormatPr defaultRowHeight="14.25" outlineLevelRow="1" x14ac:dyDescent="0.2"/>
  <cols>
    <col min="1" max="1" width="41.28515625" style="18" customWidth="1"/>
    <col min="2" max="25" width="13.5703125" style="18" customWidth="1"/>
    <col min="26" max="26" width="3.7109375" style="18" hidden="1" customWidth="1"/>
    <col min="27" max="27" width="0" style="18" hidden="1" customWidth="1"/>
    <col min="28" max="16384" width="9.140625" style="18"/>
  </cols>
  <sheetData>
    <row r="1" spans="1:26" s="30" customFormat="1" x14ac:dyDescent="0.2">
      <c r="L1" s="32"/>
      <c r="M1" s="32"/>
      <c r="P1" s="31"/>
    </row>
    <row r="2" spans="1:26" s="90" customFormat="1" ht="51.75" customHeight="1" x14ac:dyDescent="0.2">
      <c r="A2" s="280" t="s">
        <v>219</v>
      </c>
      <c r="B2" s="280"/>
      <c r="C2" s="280"/>
      <c r="D2" s="280"/>
      <c r="E2" s="280"/>
      <c r="F2" s="280"/>
      <c r="G2" s="280"/>
      <c r="H2" s="280"/>
      <c r="I2" s="280"/>
      <c r="J2" s="280"/>
      <c r="K2" s="280"/>
      <c r="L2" s="280"/>
      <c r="M2" s="280"/>
      <c r="N2" s="280"/>
      <c r="O2" s="280"/>
      <c r="P2" s="280"/>
      <c r="Q2" s="280"/>
      <c r="R2" s="280"/>
      <c r="S2" s="280"/>
      <c r="T2" s="280"/>
      <c r="U2" s="280"/>
      <c r="V2" s="280"/>
      <c r="W2" s="280"/>
      <c r="X2" s="280"/>
      <c r="Y2" s="280"/>
    </row>
    <row r="3" spans="1:26" s="90" customFormat="1" ht="16.5" customHeight="1" x14ac:dyDescent="0.2">
      <c r="A3" s="280" t="s">
        <v>220</v>
      </c>
      <c r="B3" s="280"/>
      <c r="C3" s="280"/>
      <c r="D3" s="280"/>
      <c r="E3" s="280"/>
      <c r="F3" s="280"/>
      <c r="G3" s="280"/>
      <c r="H3" s="280"/>
      <c r="I3" s="280"/>
      <c r="J3" s="280"/>
      <c r="K3" s="280"/>
      <c r="L3" s="280"/>
      <c r="M3" s="280"/>
      <c r="N3" s="280"/>
      <c r="O3" s="280"/>
      <c r="P3" s="280"/>
      <c r="Q3" s="280"/>
      <c r="R3" s="280"/>
      <c r="S3" s="280"/>
      <c r="T3" s="280"/>
      <c r="U3" s="280"/>
      <c r="V3" s="280"/>
      <c r="W3" s="280"/>
      <c r="X3" s="280"/>
      <c r="Y3" s="280"/>
    </row>
    <row r="4" spans="1:26" s="104" customFormat="1" ht="30" customHeight="1" x14ac:dyDescent="0.25">
      <c r="A4" s="280" t="s">
        <v>120</v>
      </c>
      <c r="B4" s="280"/>
      <c r="C4" s="280"/>
      <c r="D4" s="280"/>
      <c r="E4" s="280"/>
      <c r="F4" s="280"/>
      <c r="G4" s="280"/>
      <c r="H4" s="280"/>
      <c r="I4" s="280"/>
      <c r="J4" s="280"/>
      <c r="K4" s="280"/>
      <c r="L4" s="280"/>
      <c r="M4" s="280"/>
      <c r="N4" s="280"/>
      <c r="O4" s="280"/>
      <c r="P4" s="280"/>
      <c r="Q4" s="280"/>
      <c r="R4" s="280"/>
      <c r="S4" s="280"/>
      <c r="T4" s="280"/>
      <c r="U4" s="280"/>
      <c r="V4" s="280"/>
      <c r="W4" s="280"/>
      <c r="X4" s="280"/>
      <c r="Y4" s="280"/>
    </row>
    <row r="5" spans="1:26" ht="15" customHeight="1" x14ac:dyDescent="0.2"/>
    <row r="6" spans="1:26" ht="79.5" customHeight="1" x14ac:dyDescent="0.2">
      <c r="A6" s="281" t="s">
        <v>101</v>
      </c>
      <c r="B6" s="281"/>
      <c r="C6" s="281"/>
      <c r="D6" s="281"/>
      <c r="E6" s="281"/>
      <c r="F6" s="281"/>
      <c r="G6" s="281"/>
      <c r="H6" s="281"/>
      <c r="I6" s="281"/>
      <c r="J6" s="281"/>
      <c r="K6" s="281"/>
      <c r="L6" s="281"/>
      <c r="M6" s="281"/>
      <c r="N6" s="281"/>
      <c r="O6" s="281"/>
      <c r="P6" s="281"/>
      <c r="Q6" s="281"/>
      <c r="R6" s="281"/>
      <c r="S6" s="281"/>
      <c r="T6" s="281"/>
      <c r="U6" s="281"/>
      <c r="V6" s="281"/>
      <c r="W6" s="281"/>
      <c r="X6" s="281"/>
      <c r="Y6" s="281"/>
    </row>
    <row r="8" spans="1:26" s="24" customFormat="1" ht="15.75" x14ac:dyDescent="0.25">
      <c r="A8" s="86" t="s">
        <v>102</v>
      </c>
      <c r="B8" s="86"/>
      <c r="C8" s="86"/>
      <c r="D8" s="86"/>
      <c r="E8" s="86"/>
      <c r="F8" s="86"/>
      <c r="G8" s="86"/>
      <c r="H8" s="86"/>
      <c r="I8" s="86"/>
      <c r="J8" s="86"/>
      <c r="K8" s="86"/>
      <c r="L8" s="86"/>
      <c r="M8" s="86"/>
      <c r="N8" s="86"/>
      <c r="O8" s="86"/>
      <c r="P8" s="86"/>
      <c r="Q8" s="86"/>
      <c r="R8" s="86"/>
      <c r="S8" s="86"/>
      <c r="T8" s="86"/>
      <c r="U8" s="86"/>
      <c r="V8" s="86"/>
      <c r="W8" s="86"/>
      <c r="X8" s="86"/>
      <c r="Y8" s="86"/>
      <c r="Z8" s="24">
        <v>1</v>
      </c>
    </row>
    <row r="9" spans="1:26" ht="15" thickBot="1" x14ac:dyDescent="0.25">
      <c r="A9"/>
    </row>
    <row r="10" spans="1:26" ht="15" thickBot="1" x14ac:dyDescent="0.25">
      <c r="A10" s="282" t="s">
        <v>35</v>
      </c>
      <c r="B10" s="284" t="s">
        <v>36</v>
      </c>
      <c r="C10" s="285"/>
      <c r="D10" s="285"/>
      <c r="E10" s="285"/>
      <c r="F10" s="285"/>
      <c r="G10" s="285"/>
      <c r="H10" s="285"/>
      <c r="I10" s="285"/>
      <c r="J10" s="285"/>
      <c r="K10" s="285"/>
      <c r="L10" s="285"/>
      <c r="M10" s="285"/>
      <c r="N10" s="285"/>
      <c r="O10" s="285"/>
      <c r="P10" s="285"/>
      <c r="Q10" s="285"/>
      <c r="R10" s="285"/>
      <c r="S10" s="285"/>
      <c r="T10" s="285"/>
      <c r="U10" s="285"/>
      <c r="V10" s="285"/>
      <c r="W10" s="285"/>
      <c r="X10" s="285"/>
      <c r="Y10" s="286"/>
      <c r="Z10" s="18">
        <v>1</v>
      </c>
    </row>
    <row r="11" spans="1:26" ht="15" thickBot="1" x14ac:dyDescent="0.25">
      <c r="A11" s="283"/>
      <c r="B11" s="128" t="s">
        <v>34</v>
      </c>
      <c r="C11" s="52" t="s">
        <v>33</v>
      </c>
      <c r="D11" s="127" t="s">
        <v>32</v>
      </c>
      <c r="E11" s="52" t="s">
        <v>31</v>
      </c>
      <c r="F11" s="52" t="s">
        <v>30</v>
      </c>
      <c r="G11" s="52" t="s">
        <v>29</v>
      </c>
      <c r="H11" s="52" t="s">
        <v>28</v>
      </c>
      <c r="I11" s="52" t="s">
        <v>27</v>
      </c>
      <c r="J11" s="52" t="s">
        <v>26</v>
      </c>
      <c r="K11" s="54" t="s">
        <v>25</v>
      </c>
      <c r="L11" s="52" t="s">
        <v>24</v>
      </c>
      <c r="M11" s="55" t="s">
        <v>23</v>
      </c>
      <c r="N11" s="54" t="s">
        <v>22</v>
      </c>
      <c r="O11" s="52" t="s">
        <v>21</v>
      </c>
      <c r="P11" s="55" t="s">
        <v>20</v>
      </c>
      <c r="Q11" s="127" t="s">
        <v>19</v>
      </c>
      <c r="R11" s="52" t="s">
        <v>18</v>
      </c>
      <c r="S11" s="127" t="s">
        <v>17</v>
      </c>
      <c r="T11" s="52" t="s">
        <v>16</v>
      </c>
      <c r="U11" s="127" t="s">
        <v>15</v>
      </c>
      <c r="V11" s="52" t="s">
        <v>14</v>
      </c>
      <c r="W11" s="127" t="s">
        <v>13</v>
      </c>
      <c r="X11" s="52" t="s">
        <v>12</v>
      </c>
      <c r="Y11" s="129" t="s">
        <v>11</v>
      </c>
    </row>
    <row r="12" spans="1:26" ht="15" thickBot="1" x14ac:dyDescent="0.25">
      <c r="A12" s="27">
        <v>1</v>
      </c>
      <c r="B12" s="42">
        <v>3647.51</v>
      </c>
      <c r="C12" s="42">
        <v>3635.23</v>
      </c>
      <c r="D12" s="42">
        <v>3639.57</v>
      </c>
      <c r="E12" s="42">
        <v>3636.11</v>
      </c>
      <c r="F12" s="42">
        <v>3651.27</v>
      </c>
      <c r="G12" s="42">
        <v>3669.28</v>
      </c>
      <c r="H12" s="42">
        <v>3716.31</v>
      </c>
      <c r="I12" s="42">
        <v>3638.54</v>
      </c>
      <c r="J12" s="42">
        <v>3673.07</v>
      </c>
      <c r="K12" s="42">
        <v>3690.61</v>
      </c>
      <c r="L12" s="42">
        <v>3701.23</v>
      </c>
      <c r="M12" s="42">
        <v>3699.92</v>
      </c>
      <c r="N12" s="42">
        <v>3690.73</v>
      </c>
      <c r="O12" s="42">
        <v>3693.16</v>
      </c>
      <c r="P12" s="42">
        <v>3689.48</v>
      </c>
      <c r="Q12" s="42">
        <v>3681.26</v>
      </c>
      <c r="R12" s="42">
        <v>3676.1</v>
      </c>
      <c r="S12" s="42">
        <v>3672.39</v>
      </c>
      <c r="T12" s="42">
        <v>3694.31</v>
      </c>
      <c r="U12" s="42">
        <v>3786.08</v>
      </c>
      <c r="V12" s="42">
        <v>3787.31</v>
      </c>
      <c r="W12" s="42">
        <v>3787.46</v>
      </c>
      <c r="X12" s="42">
        <v>3783.26</v>
      </c>
      <c r="Y12" s="42">
        <v>3786.34</v>
      </c>
    </row>
    <row r="13" spans="1:26" ht="38.25" hidden="1" outlineLevel="1" x14ac:dyDescent="0.2">
      <c r="A13" s="16" t="s">
        <v>71</v>
      </c>
      <c r="B13" s="181">
        <v>851.48321523000004</v>
      </c>
      <c r="C13" s="181">
        <v>839.20897767999998</v>
      </c>
      <c r="D13" s="181">
        <v>843.54779350000001</v>
      </c>
      <c r="E13" s="181">
        <v>840.08223602999999</v>
      </c>
      <c r="F13" s="181">
        <v>855.24650045999999</v>
      </c>
      <c r="G13" s="181">
        <v>873.25813742000003</v>
      </c>
      <c r="H13" s="181">
        <v>920.28675363000002</v>
      </c>
      <c r="I13" s="181">
        <v>842.51574814000003</v>
      </c>
      <c r="J13" s="181">
        <v>877.04205904000003</v>
      </c>
      <c r="K13" s="181">
        <v>894.58812236999995</v>
      </c>
      <c r="L13" s="181">
        <v>905.20618435999995</v>
      </c>
      <c r="M13" s="181">
        <v>903.90086551000002</v>
      </c>
      <c r="N13" s="181">
        <v>894.70221719000006</v>
      </c>
      <c r="O13" s="181">
        <v>897.13953477999996</v>
      </c>
      <c r="P13" s="181">
        <v>893.45271682999999</v>
      </c>
      <c r="Q13" s="181">
        <v>885.24174975999995</v>
      </c>
      <c r="R13" s="181">
        <v>880.07472741000004</v>
      </c>
      <c r="S13" s="181">
        <v>876.36497254000005</v>
      </c>
      <c r="T13" s="181">
        <v>898.28415024000003</v>
      </c>
      <c r="U13" s="181">
        <v>990.06018533999998</v>
      </c>
      <c r="V13" s="181">
        <v>991.28984143000002</v>
      </c>
      <c r="W13" s="181">
        <v>991.43915960000004</v>
      </c>
      <c r="X13" s="181">
        <v>987.23679933999995</v>
      </c>
      <c r="Y13" s="181">
        <v>990.31541190999997</v>
      </c>
    </row>
    <row r="14" spans="1:26" ht="38.25" hidden="1" outlineLevel="1" x14ac:dyDescent="0.2">
      <c r="A14" s="16" t="s">
        <v>72</v>
      </c>
      <c r="B14" s="43">
        <v>1064.3900000000001</v>
      </c>
      <c r="C14" s="43">
        <v>1064.3900000000001</v>
      </c>
      <c r="D14" s="43">
        <v>1064.3900000000001</v>
      </c>
      <c r="E14" s="43">
        <v>1064.3900000000001</v>
      </c>
      <c r="F14" s="43">
        <v>1064.3900000000001</v>
      </c>
      <c r="G14" s="43">
        <v>1064.3900000000001</v>
      </c>
      <c r="H14" s="43">
        <v>1064.3900000000001</v>
      </c>
      <c r="I14" s="43">
        <v>1064.3900000000001</v>
      </c>
      <c r="J14" s="43">
        <v>1064.3900000000001</v>
      </c>
      <c r="K14" s="43">
        <v>1064.3900000000001</v>
      </c>
      <c r="L14" s="43">
        <v>1064.3900000000001</v>
      </c>
      <c r="M14" s="43">
        <v>1064.3900000000001</v>
      </c>
      <c r="N14" s="43">
        <v>1064.3900000000001</v>
      </c>
      <c r="O14" s="43">
        <v>1064.3900000000001</v>
      </c>
      <c r="P14" s="43">
        <v>1064.3900000000001</v>
      </c>
      <c r="Q14" s="43">
        <v>1064.3900000000001</v>
      </c>
      <c r="R14" s="43">
        <v>1064.3900000000001</v>
      </c>
      <c r="S14" s="43">
        <v>1064.3900000000001</v>
      </c>
      <c r="T14" s="43">
        <v>1064.3900000000001</v>
      </c>
      <c r="U14" s="43">
        <v>1064.3900000000001</v>
      </c>
      <c r="V14" s="43">
        <v>1064.3900000000001</v>
      </c>
      <c r="W14" s="43">
        <v>1064.3900000000001</v>
      </c>
      <c r="X14" s="43">
        <v>1064.3900000000001</v>
      </c>
      <c r="Y14" s="43">
        <v>1064.3900000000001</v>
      </c>
    </row>
    <row r="15" spans="1:26" hidden="1" outlineLevel="1" x14ac:dyDescent="0.2">
      <c r="A15" s="16" t="s">
        <v>3</v>
      </c>
      <c r="B15" s="43">
        <v>1659</v>
      </c>
      <c r="C15" s="43">
        <v>1659</v>
      </c>
      <c r="D15" s="43">
        <v>1659</v>
      </c>
      <c r="E15" s="43">
        <v>1659</v>
      </c>
      <c r="F15" s="43">
        <v>1659</v>
      </c>
      <c r="G15" s="43">
        <v>1659</v>
      </c>
      <c r="H15" s="43">
        <v>1659</v>
      </c>
      <c r="I15" s="43">
        <v>1659</v>
      </c>
      <c r="J15" s="43">
        <v>1659</v>
      </c>
      <c r="K15" s="43">
        <v>1659</v>
      </c>
      <c r="L15" s="43">
        <v>1659</v>
      </c>
      <c r="M15" s="43">
        <v>1659</v>
      </c>
      <c r="N15" s="43">
        <v>1659</v>
      </c>
      <c r="O15" s="43">
        <v>1659</v>
      </c>
      <c r="P15" s="43">
        <v>1659</v>
      </c>
      <c r="Q15" s="43">
        <v>1659</v>
      </c>
      <c r="R15" s="43">
        <v>1659</v>
      </c>
      <c r="S15" s="43">
        <v>1659</v>
      </c>
      <c r="T15" s="43">
        <v>1659</v>
      </c>
      <c r="U15" s="43">
        <v>1659</v>
      </c>
      <c r="V15" s="43">
        <v>1659</v>
      </c>
      <c r="W15" s="43">
        <v>1659</v>
      </c>
      <c r="X15" s="43">
        <v>1659</v>
      </c>
      <c r="Y15" s="43">
        <v>1659</v>
      </c>
    </row>
    <row r="16" spans="1:26" hidden="1" outlineLevel="1" x14ac:dyDescent="0.2">
      <c r="A16" s="17" t="s">
        <v>4</v>
      </c>
      <c r="B16" s="43">
        <v>70</v>
      </c>
      <c r="C16" s="43">
        <v>70</v>
      </c>
      <c r="D16" s="43">
        <v>70</v>
      </c>
      <c r="E16" s="43">
        <v>70</v>
      </c>
      <c r="F16" s="43">
        <v>70</v>
      </c>
      <c r="G16" s="43">
        <v>70</v>
      </c>
      <c r="H16" s="43">
        <v>70</v>
      </c>
      <c r="I16" s="43">
        <v>70</v>
      </c>
      <c r="J16" s="43">
        <v>70</v>
      </c>
      <c r="K16" s="43">
        <v>70</v>
      </c>
      <c r="L16" s="43">
        <v>70</v>
      </c>
      <c r="M16" s="43">
        <v>70</v>
      </c>
      <c r="N16" s="43">
        <v>70</v>
      </c>
      <c r="O16" s="43">
        <v>70</v>
      </c>
      <c r="P16" s="43">
        <v>70</v>
      </c>
      <c r="Q16" s="43">
        <v>70</v>
      </c>
      <c r="R16" s="43">
        <v>70</v>
      </c>
      <c r="S16" s="43">
        <v>70</v>
      </c>
      <c r="T16" s="43">
        <v>70</v>
      </c>
      <c r="U16" s="43">
        <v>70</v>
      </c>
      <c r="V16" s="43">
        <v>70</v>
      </c>
      <c r="W16" s="43">
        <v>70</v>
      </c>
      <c r="X16" s="43">
        <v>70</v>
      </c>
      <c r="Y16" s="43">
        <v>70</v>
      </c>
    </row>
    <row r="17" spans="1:25" ht="15" hidden="1" outlineLevel="1" thickBot="1" x14ac:dyDescent="0.25">
      <c r="A17" s="35" t="s">
        <v>119</v>
      </c>
      <c r="B17" s="43">
        <v>2.6330837800000002</v>
      </c>
      <c r="C17" s="43">
        <v>2.6330837800000002</v>
      </c>
      <c r="D17" s="43">
        <v>2.6330837800000002</v>
      </c>
      <c r="E17" s="43">
        <v>2.6330837800000002</v>
      </c>
      <c r="F17" s="43">
        <v>2.6330837800000002</v>
      </c>
      <c r="G17" s="43">
        <v>2.6330837800000002</v>
      </c>
      <c r="H17" s="43">
        <v>2.6330837800000002</v>
      </c>
      <c r="I17" s="43">
        <v>2.6330837800000002</v>
      </c>
      <c r="J17" s="43">
        <v>2.6330837800000002</v>
      </c>
      <c r="K17" s="43">
        <v>2.6330837800000002</v>
      </c>
      <c r="L17" s="43">
        <v>2.6330837800000002</v>
      </c>
      <c r="M17" s="43">
        <v>2.6330837800000002</v>
      </c>
      <c r="N17" s="43">
        <v>2.6330837800000002</v>
      </c>
      <c r="O17" s="43">
        <v>2.6330837800000002</v>
      </c>
      <c r="P17" s="43">
        <v>2.6330837800000002</v>
      </c>
      <c r="Q17" s="43">
        <v>2.6330837800000002</v>
      </c>
      <c r="R17" s="43">
        <v>2.6330837800000002</v>
      </c>
      <c r="S17" s="43">
        <v>2.6330837800000002</v>
      </c>
      <c r="T17" s="43">
        <v>2.6330837800000002</v>
      </c>
      <c r="U17" s="43">
        <v>2.6330837800000002</v>
      </c>
      <c r="V17" s="43">
        <v>2.6330837800000002</v>
      </c>
      <c r="W17" s="43">
        <v>2.6330837800000002</v>
      </c>
      <c r="X17" s="43">
        <v>2.6330837800000002</v>
      </c>
      <c r="Y17" s="43">
        <v>2.6330837800000002</v>
      </c>
    </row>
    <row r="18" spans="1:25" ht="15" collapsed="1" thickBot="1" x14ac:dyDescent="0.25">
      <c r="A18" s="27">
        <v>2</v>
      </c>
      <c r="B18" s="42">
        <v>3807.94</v>
      </c>
      <c r="C18" s="42">
        <v>3803.08</v>
      </c>
      <c r="D18" s="42">
        <v>3792.06</v>
      </c>
      <c r="E18" s="42">
        <v>3791.51</v>
      </c>
      <c r="F18" s="42">
        <v>3798.22</v>
      </c>
      <c r="G18" s="42">
        <v>3788.91</v>
      </c>
      <c r="H18" s="42">
        <v>3781.97</v>
      </c>
      <c r="I18" s="42">
        <v>3680</v>
      </c>
      <c r="J18" s="42">
        <v>3702.44</v>
      </c>
      <c r="K18" s="42">
        <v>3702.24</v>
      </c>
      <c r="L18" s="42">
        <v>3705.58</v>
      </c>
      <c r="M18" s="42">
        <v>3695.68</v>
      </c>
      <c r="N18" s="42">
        <v>3699.14</v>
      </c>
      <c r="O18" s="42">
        <v>3699.3</v>
      </c>
      <c r="P18" s="42">
        <v>3699.2</v>
      </c>
      <c r="Q18" s="42">
        <v>3694.83</v>
      </c>
      <c r="R18" s="42">
        <v>3713.59</v>
      </c>
      <c r="S18" s="42">
        <v>3705.01</v>
      </c>
      <c r="T18" s="42">
        <v>3697.24</v>
      </c>
      <c r="U18" s="42">
        <v>3795.23</v>
      </c>
      <c r="V18" s="42">
        <v>3791.1</v>
      </c>
      <c r="W18" s="42">
        <v>3795.55</v>
      </c>
      <c r="X18" s="42">
        <v>3791.29</v>
      </c>
      <c r="Y18" s="42">
        <v>3790.38</v>
      </c>
    </row>
    <row r="19" spans="1:25" ht="38.25" hidden="1" outlineLevel="1" x14ac:dyDescent="0.2">
      <c r="A19" s="134" t="s">
        <v>71</v>
      </c>
      <c r="B19" s="181">
        <v>1011.92175789</v>
      </c>
      <c r="C19" s="181">
        <v>1007.05710085</v>
      </c>
      <c r="D19" s="181">
        <v>996.04071619000001</v>
      </c>
      <c r="E19" s="181">
        <v>995.48557374999996</v>
      </c>
      <c r="F19" s="181">
        <v>1002.2003724</v>
      </c>
      <c r="G19" s="181">
        <v>992.88944100000003</v>
      </c>
      <c r="H19" s="181">
        <v>985.94857047000005</v>
      </c>
      <c r="I19" s="181">
        <v>883.97244775000001</v>
      </c>
      <c r="J19" s="181">
        <v>906.42039824999995</v>
      </c>
      <c r="K19" s="181">
        <v>906.22064115000001</v>
      </c>
      <c r="L19" s="181">
        <v>909.55392466000001</v>
      </c>
      <c r="M19" s="181">
        <v>899.65518770000006</v>
      </c>
      <c r="N19" s="181">
        <v>903.11923837999996</v>
      </c>
      <c r="O19" s="181">
        <v>903.27913401000001</v>
      </c>
      <c r="P19" s="181">
        <v>903.17254508999997</v>
      </c>
      <c r="Q19" s="181">
        <v>898.81032888000004</v>
      </c>
      <c r="R19" s="181">
        <v>917.56520439999997</v>
      </c>
      <c r="S19" s="181">
        <v>908.99130439999999</v>
      </c>
      <c r="T19" s="181">
        <v>901.21601619</v>
      </c>
      <c r="U19" s="181">
        <v>999.20423796</v>
      </c>
      <c r="V19" s="181">
        <v>995.07644371000004</v>
      </c>
      <c r="W19" s="181">
        <v>999.52468123999995</v>
      </c>
      <c r="X19" s="181">
        <v>995.26916902999994</v>
      </c>
      <c r="Y19" s="181">
        <v>994.35350546999996</v>
      </c>
    </row>
    <row r="20" spans="1:25" ht="38.25" hidden="1" outlineLevel="1" x14ac:dyDescent="0.2">
      <c r="A20" s="16" t="s">
        <v>72</v>
      </c>
      <c r="B20" s="43">
        <v>1064.3900000000001</v>
      </c>
      <c r="C20" s="43">
        <v>1064.3900000000001</v>
      </c>
      <c r="D20" s="43">
        <v>1064.3900000000001</v>
      </c>
      <c r="E20" s="43">
        <v>1064.3900000000001</v>
      </c>
      <c r="F20" s="43">
        <v>1064.3900000000001</v>
      </c>
      <c r="G20" s="43">
        <v>1064.3900000000001</v>
      </c>
      <c r="H20" s="43">
        <v>1064.3900000000001</v>
      </c>
      <c r="I20" s="43">
        <v>1064.3900000000001</v>
      </c>
      <c r="J20" s="43">
        <v>1064.3900000000001</v>
      </c>
      <c r="K20" s="43">
        <v>1064.3900000000001</v>
      </c>
      <c r="L20" s="43">
        <v>1064.3900000000001</v>
      </c>
      <c r="M20" s="43">
        <v>1064.3900000000001</v>
      </c>
      <c r="N20" s="43">
        <v>1064.3900000000001</v>
      </c>
      <c r="O20" s="43">
        <v>1064.3900000000001</v>
      </c>
      <c r="P20" s="43">
        <v>1064.3900000000001</v>
      </c>
      <c r="Q20" s="43">
        <v>1064.3900000000001</v>
      </c>
      <c r="R20" s="43">
        <v>1064.3900000000001</v>
      </c>
      <c r="S20" s="43">
        <v>1064.3900000000001</v>
      </c>
      <c r="T20" s="43">
        <v>1064.3900000000001</v>
      </c>
      <c r="U20" s="43">
        <v>1064.3900000000001</v>
      </c>
      <c r="V20" s="43">
        <v>1064.3900000000001</v>
      </c>
      <c r="W20" s="43">
        <v>1064.3900000000001</v>
      </c>
      <c r="X20" s="43">
        <v>1064.3900000000001</v>
      </c>
      <c r="Y20" s="43">
        <v>1064.3900000000001</v>
      </c>
    </row>
    <row r="21" spans="1:25" hidden="1" outlineLevel="1" x14ac:dyDescent="0.2">
      <c r="A21" s="16" t="s">
        <v>3</v>
      </c>
      <c r="B21" s="43">
        <v>1659</v>
      </c>
      <c r="C21" s="43">
        <v>1659</v>
      </c>
      <c r="D21" s="43">
        <v>1659</v>
      </c>
      <c r="E21" s="43">
        <v>1659</v>
      </c>
      <c r="F21" s="43">
        <v>1659</v>
      </c>
      <c r="G21" s="43">
        <v>1659</v>
      </c>
      <c r="H21" s="43">
        <v>1659</v>
      </c>
      <c r="I21" s="43">
        <v>1659</v>
      </c>
      <c r="J21" s="43">
        <v>1659</v>
      </c>
      <c r="K21" s="43">
        <v>1659</v>
      </c>
      <c r="L21" s="43">
        <v>1659</v>
      </c>
      <c r="M21" s="43">
        <v>1659</v>
      </c>
      <c r="N21" s="43">
        <v>1659</v>
      </c>
      <c r="O21" s="43">
        <v>1659</v>
      </c>
      <c r="P21" s="43">
        <v>1659</v>
      </c>
      <c r="Q21" s="43">
        <v>1659</v>
      </c>
      <c r="R21" s="43">
        <v>1659</v>
      </c>
      <c r="S21" s="43">
        <v>1659</v>
      </c>
      <c r="T21" s="43">
        <v>1659</v>
      </c>
      <c r="U21" s="43">
        <v>1659</v>
      </c>
      <c r="V21" s="43">
        <v>1659</v>
      </c>
      <c r="W21" s="43">
        <v>1659</v>
      </c>
      <c r="X21" s="43">
        <v>1659</v>
      </c>
      <c r="Y21" s="43">
        <v>1659</v>
      </c>
    </row>
    <row r="22" spans="1:25" hidden="1" outlineLevel="1" x14ac:dyDescent="0.2">
      <c r="A22" s="17" t="s">
        <v>4</v>
      </c>
      <c r="B22" s="43">
        <v>70</v>
      </c>
      <c r="C22" s="43">
        <v>70</v>
      </c>
      <c r="D22" s="43">
        <v>70</v>
      </c>
      <c r="E22" s="43">
        <v>70</v>
      </c>
      <c r="F22" s="43">
        <v>70</v>
      </c>
      <c r="G22" s="43">
        <v>70</v>
      </c>
      <c r="H22" s="43">
        <v>70</v>
      </c>
      <c r="I22" s="43">
        <v>70</v>
      </c>
      <c r="J22" s="43">
        <v>70</v>
      </c>
      <c r="K22" s="43">
        <v>70</v>
      </c>
      <c r="L22" s="43">
        <v>70</v>
      </c>
      <c r="M22" s="43">
        <v>70</v>
      </c>
      <c r="N22" s="43">
        <v>70</v>
      </c>
      <c r="O22" s="43">
        <v>70</v>
      </c>
      <c r="P22" s="43">
        <v>70</v>
      </c>
      <c r="Q22" s="43">
        <v>70</v>
      </c>
      <c r="R22" s="43">
        <v>70</v>
      </c>
      <c r="S22" s="43">
        <v>70</v>
      </c>
      <c r="T22" s="43">
        <v>70</v>
      </c>
      <c r="U22" s="43">
        <v>70</v>
      </c>
      <c r="V22" s="43">
        <v>70</v>
      </c>
      <c r="W22" s="43">
        <v>70</v>
      </c>
      <c r="X22" s="43">
        <v>70</v>
      </c>
      <c r="Y22" s="43">
        <v>70</v>
      </c>
    </row>
    <row r="23" spans="1:25" ht="15" hidden="1" outlineLevel="1" thickBot="1" x14ac:dyDescent="0.25">
      <c r="A23" s="35" t="s">
        <v>119</v>
      </c>
      <c r="B23" s="43">
        <v>2.6330837800000002</v>
      </c>
      <c r="C23" s="43">
        <v>2.6330837800000002</v>
      </c>
      <c r="D23" s="43">
        <v>2.6330837800000002</v>
      </c>
      <c r="E23" s="43">
        <v>2.6330837800000002</v>
      </c>
      <c r="F23" s="43">
        <v>2.6330837800000002</v>
      </c>
      <c r="G23" s="43">
        <v>2.6330837800000002</v>
      </c>
      <c r="H23" s="43">
        <v>2.6330837800000002</v>
      </c>
      <c r="I23" s="43">
        <v>2.6330837800000002</v>
      </c>
      <c r="J23" s="43">
        <v>2.6330837800000002</v>
      </c>
      <c r="K23" s="43">
        <v>2.6330837800000002</v>
      </c>
      <c r="L23" s="43">
        <v>2.6330837800000002</v>
      </c>
      <c r="M23" s="43">
        <v>2.6330837800000002</v>
      </c>
      <c r="N23" s="43">
        <v>2.6330837800000002</v>
      </c>
      <c r="O23" s="43">
        <v>2.6330837800000002</v>
      </c>
      <c r="P23" s="43">
        <v>2.6330837800000002</v>
      </c>
      <c r="Q23" s="43">
        <v>2.6330837800000002</v>
      </c>
      <c r="R23" s="43">
        <v>2.6330837800000002</v>
      </c>
      <c r="S23" s="43">
        <v>2.6330837800000002</v>
      </c>
      <c r="T23" s="43">
        <v>2.6330837800000002</v>
      </c>
      <c r="U23" s="43">
        <v>2.6330837800000002</v>
      </c>
      <c r="V23" s="43">
        <v>2.6330837800000002</v>
      </c>
      <c r="W23" s="43">
        <v>2.6330837800000002</v>
      </c>
      <c r="X23" s="43">
        <v>2.6330837800000002</v>
      </c>
      <c r="Y23" s="43">
        <v>2.6330837800000002</v>
      </c>
    </row>
    <row r="24" spans="1:25" ht="15" collapsed="1" thickBot="1" x14ac:dyDescent="0.25">
      <c r="A24" s="27">
        <v>3</v>
      </c>
      <c r="B24" s="42">
        <v>3787.13</v>
      </c>
      <c r="C24" s="42">
        <v>3769.18</v>
      </c>
      <c r="D24" s="42">
        <v>3764.78</v>
      </c>
      <c r="E24" s="42">
        <v>3749.1</v>
      </c>
      <c r="F24" s="42">
        <v>3755.85</v>
      </c>
      <c r="G24" s="42">
        <v>3743.56</v>
      </c>
      <c r="H24" s="42">
        <v>3753.43</v>
      </c>
      <c r="I24" s="42">
        <v>3637.26</v>
      </c>
      <c r="J24" s="42">
        <v>3654.67</v>
      </c>
      <c r="K24" s="42">
        <v>3660.9</v>
      </c>
      <c r="L24" s="42">
        <v>3666.41</v>
      </c>
      <c r="M24" s="42">
        <v>3675.35</v>
      </c>
      <c r="N24" s="42">
        <v>3679.99</v>
      </c>
      <c r="O24" s="42">
        <v>3684.54</v>
      </c>
      <c r="P24" s="42">
        <v>3678.09</v>
      </c>
      <c r="Q24" s="42">
        <v>3682.92</v>
      </c>
      <c r="R24" s="42">
        <v>3669.42</v>
      </c>
      <c r="S24" s="42">
        <v>3688.96</v>
      </c>
      <c r="T24" s="42">
        <v>3710.88</v>
      </c>
      <c r="U24" s="42">
        <v>3793.91</v>
      </c>
      <c r="V24" s="42">
        <v>3809.4</v>
      </c>
      <c r="W24" s="42">
        <v>3797.86</v>
      </c>
      <c r="X24" s="42">
        <v>3780.43</v>
      </c>
      <c r="Y24" s="42">
        <v>3774.31</v>
      </c>
    </row>
    <row r="25" spans="1:25" ht="38.25" hidden="1" outlineLevel="1" x14ac:dyDescent="0.2">
      <c r="A25" s="16" t="s">
        <v>71</v>
      </c>
      <c r="B25" s="181">
        <v>991.10710007</v>
      </c>
      <c r="C25" s="181">
        <v>973.15846361000001</v>
      </c>
      <c r="D25" s="181">
        <v>968.75775297999996</v>
      </c>
      <c r="E25" s="181">
        <v>953.07560908000005</v>
      </c>
      <c r="F25" s="181">
        <v>959.82656926000004</v>
      </c>
      <c r="G25" s="181">
        <v>947.53472648000002</v>
      </c>
      <c r="H25" s="181">
        <v>957.41036555999995</v>
      </c>
      <c r="I25" s="181">
        <v>841.23359718999995</v>
      </c>
      <c r="J25" s="181">
        <v>858.64918867999995</v>
      </c>
      <c r="K25" s="181">
        <v>864.88112120000005</v>
      </c>
      <c r="L25" s="181">
        <v>870.38997701999995</v>
      </c>
      <c r="M25" s="181">
        <v>879.32644161999997</v>
      </c>
      <c r="N25" s="181">
        <v>883.96802603000003</v>
      </c>
      <c r="O25" s="181">
        <v>888.52031055999998</v>
      </c>
      <c r="P25" s="181">
        <v>882.06898280999997</v>
      </c>
      <c r="Q25" s="181">
        <v>886.89706954999997</v>
      </c>
      <c r="R25" s="181">
        <v>873.40165723999996</v>
      </c>
      <c r="S25" s="181">
        <v>892.94123788000002</v>
      </c>
      <c r="T25" s="181">
        <v>914.85817133</v>
      </c>
      <c r="U25" s="181">
        <v>997.88724021999997</v>
      </c>
      <c r="V25" s="181">
        <v>1013.37583211</v>
      </c>
      <c r="W25" s="181">
        <v>1001.8364319</v>
      </c>
      <c r="X25" s="181">
        <v>984.40387197999996</v>
      </c>
      <c r="Y25" s="181">
        <v>978.28197393000005</v>
      </c>
    </row>
    <row r="26" spans="1:25" ht="38.25" hidden="1" outlineLevel="1" x14ac:dyDescent="0.2">
      <c r="A26" s="16" t="s">
        <v>72</v>
      </c>
      <c r="B26" s="43">
        <v>1064.3900000000001</v>
      </c>
      <c r="C26" s="43">
        <v>1064.3900000000001</v>
      </c>
      <c r="D26" s="43">
        <v>1064.3900000000001</v>
      </c>
      <c r="E26" s="43">
        <v>1064.3900000000001</v>
      </c>
      <c r="F26" s="43">
        <v>1064.3900000000001</v>
      </c>
      <c r="G26" s="43">
        <v>1064.3900000000001</v>
      </c>
      <c r="H26" s="43">
        <v>1064.3900000000001</v>
      </c>
      <c r="I26" s="43">
        <v>1064.3900000000001</v>
      </c>
      <c r="J26" s="43">
        <v>1064.3900000000001</v>
      </c>
      <c r="K26" s="43">
        <v>1064.3900000000001</v>
      </c>
      <c r="L26" s="43">
        <v>1064.3900000000001</v>
      </c>
      <c r="M26" s="43">
        <v>1064.3900000000001</v>
      </c>
      <c r="N26" s="43">
        <v>1064.3900000000001</v>
      </c>
      <c r="O26" s="43">
        <v>1064.3900000000001</v>
      </c>
      <c r="P26" s="43">
        <v>1064.3900000000001</v>
      </c>
      <c r="Q26" s="43">
        <v>1064.3900000000001</v>
      </c>
      <c r="R26" s="43">
        <v>1064.3900000000001</v>
      </c>
      <c r="S26" s="43">
        <v>1064.3900000000001</v>
      </c>
      <c r="T26" s="43">
        <v>1064.3900000000001</v>
      </c>
      <c r="U26" s="43">
        <v>1064.3900000000001</v>
      </c>
      <c r="V26" s="43">
        <v>1064.3900000000001</v>
      </c>
      <c r="W26" s="43">
        <v>1064.3900000000001</v>
      </c>
      <c r="X26" s="43">
        <v>1064.3900000000001</v>
      </c>
      <c r="Y26" s="43">
        <v>1064.3900000000001</v>
      </c>
    </row>
    <row r="27" spans="1:25" hidden="1" outlineLevel="1" x14ac:dyDescent="0.2">
      <c r="A27" s="16" t="s">
        <v>3</v>
      </c>
      <c r="B27" s="43">
        <v>1659</v>
      </c>
      <c r="C27" s="43">
        <v>1659</v>
      </c>
      <c r="D27" s="43">
        <v>1659</v>
      </c>
      <c r="E27" s="43">
        <v>1659</v>
      </c>
      <c r="F27" s="43">
        <v>1659</v>
      </c>
      <c r="G27" s="43">
        <v>1659</v>
      </c>
      <c r="H27" s="43">
        <v>1659</v>
      </c>
      <c r="I27" s="43">
        <v>1659</v>
      </c>
      <c r="J27" s="43">
        <v>1659</v>
      </c>
      <c r="K27" s="43">
        <v>1659</v>
      </c>
      <c r="L27" s="43">
        <v>1659</v>
      </c>
      <c r="M27" s="43">
        <v>1659</v>
      </c>
      <c r="N27" s="43">
        <v>1659</v>
      </c>
      <c r="O27" s="43">
        <v>1659</v>
      </c>
      <c r="P27" s="43">
        <v>1659</v>
      </c>
      <c r="Q27" s="43">
        <v>1659</v>
      </c>
      <c r="R27" s="43">
        <v>1659</v>
      </c>
      <c r="S27" s="43">
        <v>1659</v>
      </c>
      <c r="T27" s="43">
        <v>1659</v>
      </c>
      <c r="U27" s="43">
        <v>1659</v>
      </c>
      <c r="V27" s="43">
        <v>1659</v>
      </c>
      <c r="W27" s="43">
        <v>1659</v>
      </c>
      <c r="X27" s="43">
        <v>1659</v>
      </c>
      <c r="Y27" s="43">
        <v>1659</v>
      </c>
    </row>
    <row r="28" spans="1:25" hidden="1" outlineLevel="1" x14ac:dyDescent="0.2">
      <c r="A28" s="17" t="s">
        <v>4</v>
      </c>
      <c r="B28" s="43">
        <v>70</v>
      </c>
      <c r="C28" s="43">
        <v>70</v>
      </c>
      <c r="D28" s="43">
        <v>70</v>
      </c>
      <c r="E28" s="43">
        <v>70</v>
      </c>
      <c r="F28" s="43">
        <v>70</v>
      </c>
      <c r="G28" s="43">
        <v>70</v>
      </c>
      <c r="H28" s="43">
        <v>70</v>
      </c>
      <c r="I28" s="43">
        <v>70</v>
      </c>
      <c r="J28" s="43">
        <v>70</v>
      </c>
      <c r="K28" s="43">
        <v>70</v>
      </c>
      <c r="L28" s="43">
        <v>70</v>
      </c>
      <c r="M28" s="43">
        <v>70</v>
      </c>
      <c r="N28" s="43">
        <v>70</v>
      </c>
      <c r="O28" s="43">
        <v>70</v>
      </c>
      <c r="P28" s="43">
        <v>70</v>
      </c>
      <c r="Q28" s="43">
        <v>70</v>
      </c>
      <c r="R28" s="43">
        <v>70</v>
      </c>
      <c r="S28" s="43">
        <v>70</v>
      </c>
      <c r="T28" s="43">
        <v>70</v>
      </c>
      <c r="U28" s="43">
        <v>70</v>
      </c>
      <c r="V28" s="43">
        <v>70</v>
      </c>
      <c r="W28" s="43">
        <v>70</v>
      </c>
      <c r="X28" s="43">
        <v>70</v>
      </c>
      <c r="Y28" s="43">
        <v>70</v>
      </c>
    </row>
    <row r="29" spans="1:25" ht="15" hidden="1" outlineLevel="1" thickBot="1" x14ac:dyDescent="0.25">
      <c r="A29" s="35" t="s">
        <v>119</v>
      </c>
      <c r="B29" s="43">
        <v>2.6330837800000002</v>
      </c>
      <c r="C29" s="43">
        <v>2.6330837800000002</v>
      </c>
      <c r="D29" s="43">
        <v>2.6330837800000002</v>
      </c>
      <c r="E29" s="43">
        <v>2.6330837800000002</v>
      </c>
      <c r="F29" s="43">
        <v>2.6330837800000002</v>
      </c>
      <c r="G29" s="43">
        <v>2.6330837800000002</v>
      </c>
      <c r="H29" s="43">
        <v>2.6330837800000002</v>
      </c>
      <c r="I29" s="43">
        <v>2.6330837800000002</v>
      </c>
      <c r="J29" s="43">
        <v>2.6330837800000002</v>
      </c>
      <c r="K29" s="43">
        <v>2.6330837800000002</v>
      </c>
      <c r="L29" s="43">
        <v>2.6330837800000002</v>
      </c>
      <c r="M29" s="43">
        <v>2.6330837800000002</v>
      </c>
      <c r="N29" s="43">
        <v>2.6330837800000002</v>
      </c>
      <c r="O29" s="43">
        <v>2.6330837800000002</v>
      </c>
      <c r="P29" s="43">
        <v>2.6330837800000002</v>
      </c>
      <c r="Q29" s="43">
        <v>2.6330837800000002</v>
      </c>
      <c r="R29" s="43">
        <v>2.6330837800000002</v>
      </c>
      <c r="S29" s="43">
        <v>2.6330837800000002</v>
      </c>
      <c r="T29" s="43">
        <v>2.6330837800000002</v>
      </c>
      <c r="U29" s="43">
        <v>2.6330837800000002</v>
      </c>
      <c r="V29" s="43">
        <v>2.6330837800000002</v>
      </c>
      <c r="W29" s="43">
        <v>2.6330837800000002</v>
      </c>
      <c r="X29" s="43">
        <v>2.6330837800000002</v>
      </c>
      <c r="Y29" s="43">
        <v>2.6330837800000002</v>
      </c>
    </row>
    <row r="30" spans="1:25" ht="15" collapsed="1" thickBot="1" x14ac:dyDescent="0.25">
      <c r="A30" s="27">
        <v>4</v>
      </c>
      <c r="B30" s="42">
        <v>3856.37</v>
      </c>
      <c r="C30" s="42">
        <v>3855.87</v>
      </c>
      <c r="D30" s="42">
        <v>3836.5</v>
      </c>
      <c r="E30" s="42">
        <v>3827.03</v>
      </c>
      <c r="F30" s="42">
        <v>3819.48</v>
      </c>
      <c r="G30" s="42">
        <v>3824.88</v>
      </c>
      <c r="H30" s="42">
        <v>3828.66</v>
      </c>
      <c r="I30" s="42">
        <v>3700.34</v>
      </c>
      <c r="J30" s="42">
        <v>3704.35</v>
      </c>
      <c r="K30" s="42">
        <v>3711.32</v>
      </c>
      <c r="L30" s="42">
        <v>3703.98</v>
      </c>
      <c r="M30" s="42">
        <v>3702.62</v>
      </c>
      <c r="N30" s="42">
        <v>3696.05</v>
      </c>
      <c r="O30" s="42">
        <v>3696.55</v>
      </c>
      <c r="P30" s="42">
        <v>3693.94</v>
      </c>
      <c r="Q30" s="42">
        <v>3681.94</v>
      </c>
      <c r="R30" s="42">
        <v>3692.33</v>
      </c>
      <c r="S30" s="42">
        <v>3696.56</v>
      </c>
      <c r="T30" s="42">
        <v>3711.16</v>
      </c>
      <c r="U30" s="42">
        <v>3811.75</v>
      </c>
      <c r="V30" s="42">
        <v>3805.69</v>
      </c>
      <c r="W30" s="42">
        <v>3808.74</v>
      </c>
      <c r="X30" s="42">
        <v>3807.96</v>
      </c>
      <c r="Y30" s="42">
        <v>3804.53</v>
      </c>
    </row>
    <row r="31" spans="1:25" ht="38.25" hidden="1" outlineLevel="1" x14ac:dyDescent="0.2">
      <c r="A31" s="134" t="s">
        <v>71</v>
      </c>
      <c r="B31" s="181">
        <v>1060.3496605099999</v>
      </c>
      <c r="C31" s="181">
        <v>1059.8463942999999</v>
      </c>
      <c r="D31" s="181">
        <v>1040.4805909300001</v>
      </c>
      <c r="E31" s="181">
        <v>1031.0050974999999</v>
      </c>
      <c r="F31" s="181">
        <v>1023.4562351</v>
      </c>
      <c r="G31" s="181">
        <v>1028.8610271299999</v>
      </c>
      <c r="H31" s="181">
        <v>1032.6379601199999</v>
      </c>
      <c r="I31" s="181">
        <v>904.31920260000004</v>
      </c>
      <c r="J31" s="181">
        <v>908.32771120999996</v>
      </c>
      <c r="K31" s="181">
        <v>915.29885250999996</v>
      </c>
      <c r="L31" s="181">
        <v>907.95688371999995</v>
      </c>
      <c r="M31" s="181">
        <v>906.59998056999996</v>
      </c>
      <c r="N31" s="181">
        <v>900.02255395999998</v>
      </c>
      <c r="O31" s="181">
        <v>900.52790990999995</v>
      </c>
      <c r="P31" s="181">
        <v>897.91607579000004</v>
      </c>
      <c r="Q31" s="181">
        <v>885.91761314999997</v>
      </c>
      <c r="R31" s="181">
        <v>896.30834059999995</v>
      </c>
      <c r="S31" s="181">
        <v>900.53199251000001</v>
      </c>
      <c r="T31" s="181">
        <v>915.14190930999996</v>
      </c>
      <c r="U31" s="181">
        <v>1015.7294117599999</v>
      </c>
      <c r="V31" s="181">
        <v>1009.66614838</v>
      </c>
      <c r="W31" s="181">
        <v>1012.72039033</v>
      </c>
      <c r="X31" s="181">
        <v>1011.93944577</v>
      </c>
      <c r="Y31" s="181">
        <v>1008.50803639</v>
      </c>
    </row>
    <row r="32" spans="1:25" ht="38.25" hidden="1" outlineLevel="1" x14ac:dyDescent="0.2">
      <c r="A32" s="16" t="s">
        <v>72</v>
      </c>
      <c r="B32" s="43">
        <v>1064.3900000000001</v>
      </c>
      <c r="C32" s="43">
        <v>1064.3900000000001</v>
      </c>
      <c r="D32" s="43">
        <v>1064.3900000000001</v>
      </c>
      <c r="E32" s="43">
        <v>1064.3900000000001</v>
      </c>
      <c r="F32" s="43">
        <v>1064.3900000000001</v>
      </c>
      <c r="G32" s="43">
        <v>1064.3900000000001</v>
      </c>
      <c r="H32" s="43">
        <v>1064.3900000000001</v>
      </c>
      <c r="I32" s="43">
        <v>1064.3900000000001</v>
      </c>
      <c r="J32" s="43">
        <v>1064.3900000000001</v>
      </c>
      <c r="K32" s="43">
        <v>1064.3900000000001</v>
      </c>
      <c r="L32" s="43">
        <v>1064.3900000000001</v>
      </c>
      <c r="M32" s="43">
        <v>1064.3900000000001</v>
      </c>
      <c r="N32" s="43">
        <v>1064.3900000000001</v>
      </c>
      <c r="O32" s="43">
        <v>1064.3900000000001</v>
      </c>
      <c r="P32" s="43">
        <v>1064.3900000000001</v>
      </c>
      <c r="Q32" s="43">
        <v>1064.3900000000001</v>
      </c>
      <c r="R32" s="43">
        <v>1064.3900000000001</v>
      </c>
      <c r="S32" s="43">
        <v>1064.3900000000001</v>
      </c>
      <c r="T32" s="43">
        <v>1064.3900000000001</v>
      </c>
      <c r="U32" s="43">
        <v>1064.3900000000001</v>
      </c>
      <c r="V32" s="43">
        <v>1064.3900000000001</v>
      </c>
      <c r="W32" s="43">
        <v>1064.3900000000001</v>
      </c>
      <c r="X32" s="43">
        <v>1064.3900000000001</v>
      </c>
      <c r="Y32" s="43">
        <v>1064.3900000000001</v>
      </c>
    </row>
    <row r="33" spans="1:25" hidden="1" outlineLevel="1" x14ac:dyDescent="0.2">
      <c r="A33" s="16" t="s">
        <v>3</v>
      </c>
      <c r="B33" s="43">
        <v>1659</v>
      </c>
      <c r="C33" s="43">
        <v>1659</v>
      </c>
      <c r="D33" s="43">
        <v>1659</v>
      </c>
      <c r="E33" s="43">
        <v>1659</v>
      </c>
      <c r="F33" s="43">
        <v>1659</v>
      </c>
      <c r="G33" s="43">
        <v>1659</v>
      </c>
      <c r="H33" s="43">
        <v>1659</v>
      </c>
      <c r="I33" s="43">
        <v>1659</v>
      </c>
      <c r="J33" s="43">
        <v>1659</v>
      </c>
      <c r="K33" s="43">
        <v>1659</v>
      </c>
      <c r="L33" s="43">
        <v>1659</v>
      </c>
      <c r="M33" s="43">
        <v>1659</v>
      </c>
      <c r="N33" s="43">
        <v>1659</v>
      </c>
      <c r="O33" s="43">
        <v>1659</v>
      </c>
      <c r="P33" s="43">
        <v>1659</v>
      </c>
      <c r="Q33" s="43">
        <v>1659</v>
      </c>
      <c r="R33" s="43">
        <v>1659</v>
      </c>
      <c r="S33" s="43">
        <v>1659</v>
      </c>
      <c r="T33" s="43">
        <v>1659</v>
      </c>
      <c r="U33" s="43">
        <v>1659</v>
      </c>
      <c r="V33" s="43">
        <v>1659</v>
      </c>
      <c r="W33" s="43">
        <v>1659</v>
      </c>
      <c r="X33" s="43">
        <v>1659</v>
      </c>
      <c r="Y33" s="43">
        <v>1659</v>
      </c>
    </row>
    <row r="34" spans="1:25" hidden="1" outlineLevel="1" x14ac:dyDescent="0.2">
      <c r="A34" s="17" t="s">
        <v>4</v>
      </c>
      <c r="B34" s="43">
        <v>70</v>
      </c>
      <c r="C34" s="43">
        <v>70</v>
      </c>
      <c r="D34" s="43">
        <v>70</v>
      </c>
      <c r="E34" s="43">
        <v>70</v>
      </c>
      <c r="F34" s="43">
        <v>70</v>
      </c>
      <c r="G34" s="43">
        <v>70</v>
      </c>
      <c r="H34" s="43">
        <v>70</v>
      </c>
      <c r="I34" s="43">
        <v>70</v>
      </c>
      <c r="J34" s="43">
        <v>70</v>
      </c>
      <c r="K34" s="43">
        <v>70</v>
      </c>
      <c r="L34" s="43">
        <v>70</v>
      </c>
      <c r="M34" s="43">
        <v>70</v>
      </c>
      <c r="N34" s="43">
        <v>70</v>
      </c>
      <c r="O34" s="43">
        <v>70</v>
      </c>
      <c r="P34" s="43">
        <v>70</v>
      </c>
      <c r="Q34" s="43">
        <v>70</v>
      </c>
      <c r="R34" s="43">
        <v>70</v>
      </c>
      <c r="S34" s="43">
        <v>70</v>
      </c>
      <c r="T34" s="43">
        <v>70</v>
      </c>
      <c r="U34" s="43">
        <v>70</v>
      </c>
      <c r="V34" s="43">
        <v>70</v>
      </c>
      <c r="W34" s="43">
        <v>70</v>
      </c>
      <c r="X34" s="43">
        <v>70</v>
      </c>
      <c r="Y34" s="43">
        <v>70</v>
      </c>
    </row>
    <row r="35" spans="1:25" ht="15" hidden="1" outlineLevel="1" thickBot="1" x14ac:dyDescent="0.25">
      <c r="A35" s="35" t="s">
        <v>119</v>
      </c>
      <c r="B35" s="43">
        <v>2.6330837800000002</v>
      </c>
      <c r="C35" s="43">
        <v>2.6330837800000002</v>
      </c>
      <c r="D35" s="43">
        <v>2.6330837800000002</v>
      </c>
      <c r="E35" s="43">
        <v>2.6330837800000002</v>
      </c>
      <c r="F35" s="43">
        <v>2.6330837800000002</v>
      </c>
      <c r="G35" s="43">
        <v>2.6330837800000002</v>
      </c>
      <c r="H35" s="43">
        <v>2.6330837800000002</v>
      </c>
      <c r="I35" s="43">
        <v>2.6330837800000002</v>
      </c>
      <c r="J35" s="43">
        <v>2.6330837800000002</v>
      </c>
      <c r="K35" s="43">
        <v>2.6330837800000002</v>
      </c>
      <c r="L35" s="43">
        <v>2.6330837800000002</v>
      </c>
      <c r="M35" s="43">
        <v>2.6330837800000002</v>
      </c>
      <c r="N35" s="43">
        <v>2.6330837800000002</v>
      </c>
      <c r="O35" s="43">
        <v>2.6330837800000002</v>
      </c>
      <c r="P35" s="43">
        <v>2.6330837800000002</v>
      </c>
      <c r="Q35" s="43">
        <v>2.6330837800000002</v>
      </c>
      <c r="R35" s="43">
        <v>2.6330837800000002</v>
      </c>
      <c r="S35" s="43">
        <v>2.6330837800000002</v>
      </c>
      <c r="T35" s="43">
        <v>2.6330837800000002</v>
      </c>
      <c r="U35" s="43">
        <v>2.6330837800000002</v>
      </c>
      <c r="V35" s="43">
        <v>2.6330837800000002</v>
      </c>
      <c r="W35" s="43">
        <v>2.6330837800000002</v>
      </c>
      <c r="X35" s="43">
        <v>2.6330837800000002</v>
      </c>
      <c r="Y35" s="43">
        <v>2.6330837800000002</v>
      </c>
    </row>
    <row r="36" spans="1:25" ht="15" collapsed="1" thickBot="1" x14ac:dyDescent="0.25">
      <c r="A36" s="27">
        <v>5</v>
      </c>
      <c r="B36" s="42">
        <v>3781.78</v>
      </c>
      <c r="C36" s="42">
        <v>3786.34</v>
      </c>
      <c r="D36" s="42">
        <v>3777.59</v>
      </c>
      <c r="E36" s="42">
        <v>3768.69</v>
      </c>
      <c r="F36" s="42">
        <v>3781.82</v>
      </c>
      <c r="G36" s="42">
        <v>3811.27</v>
      </c>
      <c r="H36" s="42">
        <v>3810.38</v>
      </c>
      <c r="I36" s="42">
        <v>3710.34</v>
      </c>
      <c r="J36" s="42">
        <v>3718.09</v>
      </c>
      <c r="K36" s="42">
        <v>3737.29</v>
      </c>
      <c r="L36" s="42">
        <v>3749.21</v>
      </c>
      <c r="M36" s="42">
        <v>3747.58</v>
      </c>
      <c r="N36" s="42">
        <v>3738.9</v>
      </c>
      <c r="O36" s="42">
        <v>3740.22</v>
      </c>
      <c r="P36" s="42">
        <v>3747.27</v>
      </c>
      <c r="Q36" s="42">
        <v>3741.36</v>
      </c>
      <c r="R36" s="42">
        <v>3738.74</v>
      </c>
      <c r="S36" s="42">
        <v>3741.41</v>
      </c>
      <c r="T36" s="42">
        <v>3751.2</v>
      </c>
      <c r="U36" s="42">
        <v>3841.67</v>
      </c>
      <c r="V36" s="42">
        <v>3824.11</v>
      </c>
      <c r="W36" s="42">
        <v>3808.38</v>
      </c>
      <c r="X36" s="42">
        <v>3786.52</v>
      </c>
      <c r="Y36" s="42">
        <v>3779.67</v>
      </c>
    </row>
    <row r="37" spans="1:25" ht="38.25" hidden="1" outlineLevel="1" x14ac:dyDescent="0.2">
      <c r="A37" s="16" t="s">
        <v>71</v>
      </c>
      <c r="B37" s="181">
        <v>985.76116273000002</v>
      </c>
      <c r="C37" s="181">
        <v>990.31936127999995</v>
      </c>
      <c r="D37" s="181">
        <v>981.57108487000005</v>
      </c>
      <c r="E37" s="181">
        <v>972.66848499000002</v>
      </c>
      <c r="F37" s="181">
        <v>985.79603319</v>
      </c>
      <c r="G37" s="181">
        <v>1015.25095578</v>
      </c>
      <c r="H37" s="181">
        <v>1014.35195406</v>
      </c>
      <c r="I37" s="181">
        <v>914.31254326999999</v>
      </c>
      <c r="J37" s="181">
        <v>922.06607712000005</v>
      </c>
      <c r="K37" s="181">
        <v>941.26960740000004</v>
      </c>
      <c r="L37" s="181">
        <v>953.19105323999997</v>
      </c>
      <c r="M37" s="181">
        <v>951.56191322999996</v>
      </c>
      <c r="N37" s="181">
        <v>942.87208957999997</v>
      </c>
      <c r="O37" s="181">
        <v>944.19194291999997</v>
      </c>
      <c r="P37" s="181">
        <v>951.24238992999994</v>
      </c>
      <c r="Q37" s="181">
        <v>945.33470464000004</v>
      </c>
      <c r="R37" s="181">
        <v>942.71286183999996</v>
      </c>
      <c r="S37" s="181">
        <v>945.38758657000005</v>
      </c>
      <c r="T37" s="181">
        <v>955.17970256000001</v>
      </c>
      <c r="U37" s="181">
        <v>1045.6488355500001</v>
      </c>
      <c r="V37" s="181">
        <v>1028.0892142099999</v>
      </c>
      <c r="W37" s="181">
        <v>1012.35969918</v>
      </c>
      <c r="X37" s="181">
        <v>990.49784834000002</v>
      </c>
      <c r="Y37" s="181">
        <v>983.64810339999997</v>
      </c>
    </row>
    <row r="38" spans="1:25" ht="38.25" hidden="1" outlineLevel="1" x14ac:dyDescent="0.2">
      <c r="A38" s="16" t="s">
        <v>72</v>
      </c>
      <c r="B38" s="43">
        <v>1064.3900000000001</v>
      </c>
      <c r="C38" s="43">
        <v>1064.3900000000001</v>
      </c>
      <c r="D38" s="43">
        <v>1064.3900000000001</v>
      </c>
      <c r="E38" s="43">
        <v>1064.3900000000001</v>
      </c>
      <c r="F38" s="43">
        <v>1064.3900000000001</v>
      </c>
      <c r="G38" s="43">
        <v>1064.3900000000001</v>
      </c>
      <c r="H38" s="43">
        <v>1064.3900000000001</v>
      </c>
      <c r="I38" s="43">
        <v>1064.3900000000001</v>
      </c>
      <c r="J38" s="43">
        <v>1064.3900000000001</v>
      </c>
      <c r="K38" s="43">
        <v>1064.3900000000001</v>
      </c>
      <c r="L38" s="43">
        <v>1064.3900000000001</v>
      </c>
      <c r="M38" s="43">
        <v>1064.3900000000001</v>
      </c>
      <c r="N38" s="43">
        <v>1064.3900000000001</v>
      </c>
      <c r="O38" s="43">
        <v>1064.3900000000001</v>
      </c>
      <c r="P38" s="43">
        <v>1064.3900000000001</v>
      </c>
      <c r="Q38" s="43">
        <v>1064.3900000000001</v>
      </c>
      <c r="R38" s="43">
        <v>1064.3900000000001</v>
      </c>
      <c r="S38" s="43">
        <v>1064.3900000000001</v>
      </c>
      <c r="T38" s="43">
        <v>1064.3900000000001</v>
      </c>
      <c r="U38" s="43">
        <v>1064.3900000000001</v>
      </c>
      <c r="V38" s="43">
        <v>1064.3900000000001</v>
      </c>
      <c r="W38" s="43">
        <v>1064.3900000000001</v>
      </c>
      <c r="X38" s="43">
        <v>1064.3900000000001</v>
      </c>
      <c r="Y38" s="43">
        <v>1064.3900000000001</v>
      </c>
    </row>
    <row r="39" spans="1:25" hidden="1" outlineLevel="1" x14ac:dyDescent="0.2">
      <c r="A39" s="16" t="s">
        <v>3</v>
      </c>
      <c r="B39" s="43">
        <v>1659</v>
      </c>
      <c r="C39" s="43">
        <v>1659</v>
      </c>
      <c r="D39" s="43">
        <v>1659</v>
      </c>
      <c r="E39" s="43">
        <v>1659</v>
      </c>
      <c r="F39" s="43">
        <v>1659</v>
      </c>
      <c r="G39" s="43">
        <v>1659</v>
      </c>
      <c r="H39" s="43">
        <v>1659</v>
      </c>
      <c r="I39" s="43">
        <v>1659</v>
      </c>
      <c r="J39" s="43">
        <v>1659</v>
      </c>
      <c r="K39" s="43">
        <v>1659</v>
      </c>
      <c r="L39" s="43">
        <v>1659</v>
      </c>
      <c r="M39" s="43">
        <v>1659</v>
      </c>
      <c r="N39" s="43">
        <v>1659</v>
      </c>
      <c r="O39" s="43">
        <v>1659</v>
      </c>
      <c r="P39" s="43">
        <v>1659</v>
      </c>
      <c r="Q39" s="43">
        <v>1659</v>
      </c>
      <c r="R39" s="43">
        <v>1659</v>
      </c>
      <c r="S39" s="43">
        <v>1659</v>
      </c>
      <c r="T39" s="43">
        <v>1659</v>
      </c>
      <c r="U39" s="43">
        <v>1659</v>
      </c>
      <c r="V39" s="43">
        <v>1659</v>
      </c>
      <c r="W39" s="43">
        <v>1659</v>
      </c>
      <c r="X39" s="43">
        <v>1659</v>
      </c>
      <c r="Y39" s="43">
        <v>1659</v>
      </c>
    </row>
    <row r="40" spans="1:25" hidden="1" outlineLevel="1" x14ac:dyDescent="0.2">
      <c r="A40" s="17" t="s">
        <v>4</v>
      </c>
      <c r="B40" s="43">
        <v>70</v>
      </c>
      <c r="C40" s="43">
        <v>70</v>
      </c>
      <c r="D40" s="43">
        <v>70</v>
      </c>
      <c r="E40" s="43">
        <v>70</v>
      </c>
      <c r="F40" s="43">
        <v>70</v>
      </c>
      <c r="G40" s="43">
        <v>70</v>
      </c>
      <c r="H40" s="43">
        <v>70</v>
      </c>
      <c r="I40" s="43">
        <v>70</v>
      </c>
      <c r="J40" s="43">
        <v>70</v>
      </c>
      <c r="K40" s="43">
        <v>70</v>
      </c>
      <c r="L40" s="43">
        <v>70</v>
      </c>
      <c r="M40" s="43">
        <v>70</v>
      </c>
      <c r="N40" s="43">
        <v>70</v>
      </c>
      <c r="O40" s="43">
        <v>70</v>
      </c>
      <c r="P40" s="43">
        <v>70</v>
      </c>
      <c r="Q40" s="43">
        <v>70</v>
      </c>
      <c r="R40" s="43">
        <v>70</v>
      </c>
      <c r="S40" s="43">
        <v>70</v>
      </c>
      <c r="T40" s="43">
        <v>70</v>
      </c>
      <c r="U40" s="43">
        <v>70</v>
      </c>
      <c r="V40" s="43">
        <v>70</v>
      </c>
      <c r="W40" s="43">
        <v>70</v>
      </c>
      <c r="X40" s="43">
        <v>70</v>
      </c>
      <c r="Y40" s="43">
        <v>70</v>
      </c>
    </row>
    <row r="41" spans="1:25" ht="15" hidden="1" outlineLevel="1" thickBot="1" x14ac:dyDescent="0.25">
      <c r="A41" s="35" t="s">
        <v>119</v>
      </c>
      <c r="B41" s="43">
        <v>2.6330837800000002</v>
      </c>
      <c r="C41" s="43">
        <v>2.6330837800000002</v>
      </c>
      <c r="D41" s="43">
        <v>2.6330837800000002</v>
      </c>
      <c r="E41" s="43">
        <v>2.6330837800000002</v>
      </c>
      <c r="F41" s="43">
        <v>2.6330837800000002</v>
      </c>
      <c r="G41" s="43">
        <v>2.6330837800000002</v>
      </c>
      <c r="H41" s="43">
        <v>2.6330837800000002</v>
      </c>
      <c r="I41" s="43">
        <v>2.6330837800000002</v>
      </c>
      <c r="J41" s="43">
        <v>2.6330837800000002</v>
      </c>
      <c r="K41" s="43">
        <v>2.6330837800000002</v>
      </c>
      <c r="L41" s="43">
        <v>2.6330837800000002</v>
      </c>
      <c r="M41" s="43">
        <v>2.6330837800000002</v>
      </c>
      <c r="N41" s="43">
        <v>2.6330837800000002</v>
      </c>
      <c r="O41" s="43">
        <v>2.6330837800000002</v>
      </c>
      <c r="P41" s="43">
        <v>2.6330837800000002</v>
      </c>
      <c r="Q41" s="43">
        <v>2.6330837800000002</v>
      </c>
      <c r="R41" s="43">
        <v>2.6330837800000002</v>
      </c>
      <c r="S41" s="43">
        <v>2.6330837800000002</v>
      </c>
      <c r="T41" s="43">
        <v>2.6330837800000002</v>
      </c>
      <c r="U41" s="43">
        <v>2.6330837800000002</v>
      </c>
      <c r="V41" s="43">
        <v>2.6330837800000002</v>
      </c>
      <c r="W41" s="43">
        <v>2.6330837800000002</v>
      </c>
      <c r="X41" s="43">
        <v>2.6330837800000002</v>
      </c>
      <c r="Y41" s="43">
        <v>2.6330837800000002</v>
      </c>
    </row>
    <row r="42" spans="1:25" ht="15" collapsed="1" thickBot="1" x14ac:dyDescent="0.25">
      <c r="A42" s="27">
        <v>6</v>
      </c>
      <c r="B42" s="42">
        <v>3813.39</v>
      </c>
      <c r="C42" s="42">
        <v>3824.43</v>
      </c>
      <c r="D42" s="42">
        <v>3802.27</v>
      </c>
      <c r="E42" s="42">
        <v>3792.31</v>
      </c>
      <c r="F42" s="42">
        <v>3788.74</v>
      </c>
      <c r="G42" s="42">
        <v>3814.29</v>
      </c>
      <c r="H42" s="42">
        <v>3821.84</v>
      </c>
      <c r="I42" s="42">
        <v>3761.82</v>
      </c>
      <c r="J42" s="42">
        <v>3782.04</v>
      </c>
      <c r="K42" s="42">
        <v>3787.71</v>
      </c>
      <c r="L42" s="42">
        <v>3780.18</v>
      </c>
      <c r="M42" s="42">
        <v>3767.28</v>
      </c>
      <c r="N42" s="42">
        <v>3765.81</v>
      </c>
      <c r="O42" s="42">
        <v>3758.4</v>
      </c>
      <c r="P42" s="42">
        <v>3746.56</v>
      </c>
      <c r="Q42" s="42">
        <v>3730.56</v>
      </c>
      <c r="R42" s="42">
        <v>3744.49</v>
      </c>
      <c r="S42" s="42">
        <v>3734.27</v>
      </c>
      <c r="T42" s="42">
        <v>3731.96</v>
      </c>
      <c r="U42" s="42">
        <v>3783.39</v>
      </c>
      <c r="V42" s="42">
        <v>3780.05</v>
      </c>
      <c r="W42" s="42">
        <v>3776.44</v>
      </c>
      <c r="X42" s="42">
        <v>3781.08</v>
      </c>
      <c r="Y42" s="42">
        <v>3785.57</v>
      </c>
    </row>
    <row r="43" spans="1:25" ht="38.25" hidden="1" outlineLevel="1" x14ac:dyDescent="0.2">
      <c r="A43" s="134" t="s">
        <v>71</v>
      </c>
      <c r="B43" s="181">
        <v>1017.36475826</v>
      </c>
      <c r="C43" s="181">
        <v>1028.4072988099999</v>
      </c>
      <c r="D43" s="181">
        <v>1006.24690745</v>
      </c>
      <c r="E43" s="181">
        <v>996.28285514000004</v>
      </c>
      <c r="F43" s="181">
        <v>992.71693313000003</v>
      </c>
      <c r="G43" s="181">
        <v>1018.26580655</v>
      </c>
      <c r="H43" s="181">
        <v>1025.8130630400001</v>
      </c>
      <c r="I43" s="181">
        <v>965.79952965999996</v>
      </c>
      <c r="J43" s="181">
        <v>986.02148795999994</v>
      </c>
      <c r="K43" s="181">
        <v>991.69179165000003</v>
      </c>
      <c r="L43" s="181">
        <v>984.15557447000003</v>
      </c>
      <c r="M43" s="181">
        <v>971.25503968999999</v>
      </c>
      <c r="N43" s="181">
        <v>969.78812330999995</v>
      </c>
      <c r="O43" s="181">
        <v>962.38157846000001</v>
      </c>
      <c r="P43" s="181">
        <v>950.53327266999997</v>
      </c>
      <c r="Q43" s="181">
        <v>934.53986212999996</v>
      </c>
      <c r="R43" s="181">
        <v>948.46566141000005</v>
      </c>
      <c r="S43" s="181">
        <v>938.24948690999997</v>
      </c>
      <c r="T43" s="181">
        <v>935.94185886000002</v>
      </c>
      <c r="U43" s="181">
        <v>987.36881753</v>
      </c>
      <c r="V43" s="181">
        <v>984.02737128000001</v>
      </c>
      <c r="W43" s="181">
        <v>980.41456990999995</v>
      </c>
      <c r="X43" s="181">
        <v>985.05212441000003</v>
      </c>
      <c r="Y43" s="181">
        <v>989.54283265000004</v>
      </c>
    </row>
    <row r="44" spans="1:25" ht="38.25" hidden="1" outlineLevel="1" x14ac:dyDescent="0.2">
      <c r="A44" s="16" t="s">
        <v>72</v>
      </c>
      <c r="B44" s="43">
        <v>1064.3900000000001</v>
      </c>
      <c r="C44" s="43">
        <v>1064.3900000000001</v>
      </c>
      <c r="D44" s="43">
        <v>1064.3900000000001</v>
      </c>
      <c r="E44" s="43">
        <v>1064.3900000000001</v>
      </c>
      <c r="F44" s="43">
        <v>1064.3900000000001</v>
      </c>
      <c r="G44" s="43">
        <v>1064.3900000000001</v>
      </c>
      <c r="H44" s="43">
        <v>1064.3900000000001</v>
      </c>
      <c r="I44" s="43">
        <v>1064.3900000000001</v>
      </c>
      <c r="J44" s="43">
        <v>1064.3900000000001</v>
      </c>
      <c r="K44" s="43">
        <v>1064.3900000000001</v>
      </c>
      <c r="L44" s="43">
        <v>1064.3900000000001</v>
      </c>
      <c r="M44" s="43">
        <v>1064.3900000000001</v>
      </c>
      <c r="N44" s="43">
        <v>1064.3900000000001</v>
      </c>
      <c r="O44" s="43">
        <v>1064.3900000000001</v>
      </c>
      <c r="P44" s="43">
        <v>1064.3900000000001</v>
      </c>
      <c r="Q44" s="43">
        <v>1064.3900000000001</v>
      </c>
      <c r="R44" s="43">
        <v>1064.3900000000001</v>
      </c>
      <c r="S44" s="43">
        <v>1064.3900000000001</v>
      </c>
      <c r="T44" s="43">
        <v>1064.3900000000001</v>
      </c>
      <c r="U44" s="43">
        <v>1064.3900000000001</v>
      </c>
      <c r="V44" s="43">
        <v>1064.3900000000001</v>
      </c>
      <c r="W44" s="43">
        <v>1064.3900000000001</v>
      </c>
      <c r="X44" s="43">
        <v>1064.3900000000001</v>
      </c>
      <c r="Y44" s="43">
        <v>1064.3900000000001</v>
      </c>
    </row>
    <row r="45" spans="1:25" hidden="1" outlineLevel="1" x14ac:dyDescent="0.2">
      <c r="A45" s="16" t="s">
        <v>3</v>
      </c>
      <c r="B45" s="43">
        <v>1659</v>
      </c>
      <c r="C45" s="43">
        <v>1659</v>
      </c>
      <c r="D45" s="43">
        <v>1659</v>
      </c>
      <c r="E45" s="43">
        <v>1659</v>
      </c>
      <c r="F45" s="43">
        <v>1659</v>
      </c>
      <c r="G45" s="43">
        <v>1659</v>
      </c>
      <c r="H45" s="43">
        <v>1659</v>
      </c>
      <c r="I45" s="43">
        <v>1659</v>
      </c>
      <c r="J45" s="43">
        <v>1659</v>
      </c>
      <c r="K45" s="43">
        <v>1659</v>
      </c>
      <c r="L45" s="43">
        <v>1659</v>
      </c>
      <c r="M45" s="43">
        <v>1659</v>
      </c>
      <c r="N45" s="43">
        <v>1659</v>
      </c>
      <c r="O45" s="43">
        <v>1659</v>
      </c>
      <c r="P45" s="43">
        <v>1659</v>
      </c>
      <c r="Q45" s="43">
        <v>1659</v>
      </c>
      <c r="R45" s="43">
        <v>1659</v>
      </c>
      <c r="S45" s="43">
        <v>1659</v>
      </c>
      <c r="T45" s="43">
        <v>1659</v>
      </c>
      <c r="U45" s="43">
        <v>1659</v>
      </c>
      <c r="V45" s="43">
        <v>1659</v>
      </c>
      <c r="W45" s="43">
        <v>1659</v>
      </c>
      <c r="X45" s="43">
        <v>1659</v>
      </c>
      <c r="Y45" s="43">
        <v>1659</v>
      </c>
    </row>
    <row r="46" spans="1:25" hidden="1" outlineLevel="1" x14ac:dyDescent="0.2">
      <c r="A46" s="17" t="s">
        <v>4</v>
      </c>
      <c r="B46" s="43">
        <v>70</v>
      </c>
      <c r="C46" s="43">
        <v>70</v>
      </c>
      <c r="D46" s="43">
        <v>70</v>
      </c>
      <c r="E46" s="43">
        <v>70</v>
      </c>
      <c r="F46" s="43">
        <v>70</v>
      </c>
      <c r="G46" s="43">
        <v>70</v>
      </c>
      <c r="H46" s="43">
        <v>70</v>
      </c>
      <c r="I46" s="43">
        <v>70</v>
      </c>
      <c r="J46" s="43">
        <v>70</v>
      </c>
      <c r="K46" s="43">
        <v>70</v>
      </c>
      <c r="L46" s="43">
        <v>70</v>
      </c>
      <c r="M46" s="43">
        <v>70</v>
      </c>
      <c r="N46" s="43">
        <v>70</v>
      </c>
      <c r="O46" s="43">
        <v>70</v>
      </c>
      <c r="P46" s="43">
        <v>70</v>
      </c>
      <c r="Q46" s="43">
        <v>70</v>
      </c>
      <c r="R46" s="43">
        <v>70</v>
      </c>
      <c r="S46" s="43">
        <v>70</v>
      </c>
      <c r="T46" s="43">
        <v>70</v>
      </c>
      <c r="U46" s="43">
        <v>70</v>
      </c>
      <c r="V46" s="43">
        <v>70</v>
      </c>
      <c r="W46" s="43">
        <v>70</v>
      </c>
      <c r="X46" s="43">
        <v>70</v>
      </c>
      <c r="Y46" s="43">
        <v>70</v>
      </c>
    </row>
    <row r="47" spans="1:25" ht="15" hidden="1" outlineLevel="1" thickBot="1" x14ac:dyDescent="0.25">
      <c r="A47" s="35" t="s">
        <v>119</v>
      </c>
      <c r="B47" s="43">
        <v>2.6330837800000002</v>
      </c>
      <c r="C47" s="43">
        <v>2.6330837800000002</v>
      </c>
      <c r="D47" s="43">
        <v>2.6330837800000002</v>
      </c>
      <c r="E47" s="43">
        <v>2.6330837800000002</v>
      </c>
      <c r="F47" s="43">
        <v>2.6330837800000002</v>
      </c>
      <c r="G47" s="43">
        <v>2.6330837800000002</v>
      </c>
      <c r="H47" s="43">
        <v>2.6330837800000002</v>
      </c>
      <c r="I47" s="43">
        <v>2.6330837800000002</v>
      </c>
      <c r="J47" s="43">
        <v>2.6330837800000002</v>
      </c>
      <c r="K47" s="43">
        <v>2.6330837800000002</v>
      </c>
      <c r="L47" s="43">
        <v>2.6330837800000002</v>
      </c>
      <c r="M47" s="43">
        <v>2.6330837800000002</v>
      </c>
      <c r="N47" s="43">
        <v>2.6330837800000002</v>
      </c>
      <c r="O47" s="43">
        <v>2.6330837800000002</v>
      </c>
      <c r="P47" s="43">
        <v>2.6330837800000002</v>
      </c>
      <c r="Q47" s="43">
        <v>2.6330837800000002</v>
      </c>
      <c r="R47" s="43">
        <v>2.6330837800000002</v>
      </c>
      <c r="S47" s="43">
        <v>2.6330837800000002</v>
      </c>
      <c r="T47" s="43">
        <v>2.6330837800000002</v>
      </c>
      <c r="U47" s="43">
        <v>2.6330837800000002</v>
      </c>
      <c r="V47" s="43">
        <v>2.6330837800000002</v>
      </c>
      <c r="W47" s="43">
        <v>2.6330837800000002</v>
      </c>
      <c r="X47" s="43">
        <v>2.6330837800000002</v>
      </c>
      <c r="Y47" s="43">
        <v>2.6330837800000002</v>
      </c>
    </row>
    <row r="48" spans="1:25" ht="15" collapsed="1" thickBot="1" x14ac:dyDescent="0.25">
      <c r="A48" s="27">
        <v>7</v>
      </c>
      <c r="B48" s="42">
        <v>3754.46</v>
      </c>
      <c r="C48" s="42">
        <v>3759.8</v>
      </c>
      <c r="D48" s="42">
        <v>3747.32</v>
      </c>
      <c r="E48" s="42">
        <v>3756.2</v>
      </c>
      <c r="F48" s="42">
        <v>3777.74</v>
      </c>
      <c r="G48" s="42">
        <v>3791.72</v>
      </c>
      <c r="H48" s="42">
        <v>3806.35</v>
      </c>
      <c r="I48" s="42">
        <v>3764.51</v>
      </c>
      <c r="J48" s="42">
        <v>3776.76</v>
      </c>
      <c r="K48" s="42">
        <v>3790.66</v>
      </c>
      <c r="L48" s="42">
        <v>3783.42</v>
      </c>
      <c r="M48" s="42">
        <v>3787.72</v>
      </c>
      <c r="N48" s="42">
        <v>3796.14</v>
      </c>
      <c r="O48" s="42">
        <v>3782.06</v>
      </c>
      <c r="P48" s="42">
        <v>3773.49</v>
      </c>
      <c r="Q48" s="42">
        <v>3759.47</v>
      </c>
      <c r="R48" s="42">
        <v>3747.42</v>
      </c>
      <c r="S48" s="42">
        <v>3731.57</v>
      </c>
      <c r="T48" s="42">
        <v>3729.54</v>
      </c>
      <c r="U48" s="42">
        <v>3785.62</v>
      </c>
      <c r="V48" s="42">
        <v>3787.36</v>
      </c>
      <c r="W48" s="42">
        <v>3795.39</v>
      </c>
      <c r="X48" s="42">
        <v>3770.59</v>
      </c>
      <c r="Y48" s="42">
        <v>3756.19</v>
      </c>
    </row>
    <row r="49" spans="1:25" ht="38.25" hidden="1" outlineLevel="1" x14ac:dyDescent="0.2">
      <c r="A49" s="16" t="s">
        <v>71</v>
      </c>
      <c r="B49" s="181">
        <v>958.44042174000003</v>
      </c>
      <c r="C49" s="181">
        <v>963.77669232999995</v>
      </c>
      <c r="D49" s="181">
        <v>951.29348904000005</v>
      </c>
      <c r="E49" s="181">
        <v>960.17672252</v>
      </c>
      <c r="F49" s="181">
        <v>981.71265418999997</v>
      </c>
      <c r="G49" s="181">
        <v>995.69863998000005</v>
      </c>
      <c r="H49" s="181">
        <v>1010.33056455</v>
      </c>
      <c r="I49" s="181">
        <v>968.48631806000003</v>
      </c>
      <c r="J49" s="181">
        <v>980.73374960000001</v>
      </c>
      <c r="K49" s="181">
        <v>994.63253415999998</v>
      </c>
      <c r="L49" s="181">
        <v>987.40074838999999</v>
      </c>
      <c r="M49" s="181">
        <v>991.69617468000001</v>
      </c>
      <c r="N49" s="181">
        <v>1000.11635197</v>
      </c>
      <c r="O49" s="181">
        <v>986.03978371000005</v>
      </c>
      <c r="P49" s="181">
        <v>977.47068745000001</v>
      </c>
      <c r="Q49" s="181">
        <v>963.44774503999997</v>
      </c>
      <c r="R49" s="181">
        <v>951.39920302999997</v>
      </c>
      <c r="S49" s="181">
        <v>935.54306911000003</v>
      </c>
      <c r="T49" s="181">
        <v>933.52152134000005</v>
      </c>
      <c r="U49" s="181">
        <v>989.59245383999996</v>
      </c>
      <c r="V49" s="181">
        <v>991.33496401000002</v>
      </c>
      <c r="W49" s="181">
        <v>999.37017539999999</v>
      </c>
      <c r="X49" s="181">
        <v>974.56762346000005</v>
      </c>
      <c r="Y49" s="181">
        <v>960.16713388999995</v>
      </c>
    </row>
    <row r="50" spans="1:25" ht="38.25" hidden="1" outlineLevel="1" x14ac:dyDescent="0.2">
      <c r="A50" s="16" t="s">
        <v>72</v>
      </c>
      <c r="B50" s="43">
        <v>1064.3900000000001</v>
      </c>
      <c r="C50" s="43">
        <v>1064.3900000000001</v>
      </c>
      <c r="D50" s="43">
        <v>1064.3900000000001</v>
      </c>
      <c r="E50" s="43">
        <v>1064.3900000000001</v>
      </c>
      <c r="F50" s="43">
        <v>1064.3900000000001</v>
      </c>
      <c r="G50" s="43">
        <v>1064.3900000000001</v>
      </c>
      <c r="H50" s="43">
        <v>1064.3900000000001</v>
      </c>
      <c r="I50" s="43">
        <v>1064.3900000000001</v>
      </c>
      <c r="J50" s="43">
        <v>1064.3900000000001</v>
      </c>
      <c r="K50" s="43">
        <v>1064.3900000000001</v>
      </c>
      <c r="L50" s="43">
        <v>1064.3900000000001</v>
      </c>
      <c r="M50" s="43">
        <v>1064.3900000000001</v>
      </c>
      <c r="N50" s="43">
        <v>1064.3900000000001</v>
      </c>
      <c r="O50" s="43">
        <v>1064.3900000000001</v>
      </c>
      <c r="P50" s="43">
        <v>1064.3900000000001</v>
      </c>
      <c r="Q50" s="43">
        <v>1064.3900000000001</v>
      </c>
      <c r="R50" s="43">
        <v>1064.3900000000001</v>
      </c>
      <c r="S50" s="43">
        <v>1064.3900000000001</v>
      </c>
      <c r="T50" s="43">
        <v>1064.3900000000001</v>
      </c>
      <c r="U50" s="43">
        <v>1064.3900000000001</v>
      </c>
      <c r="V50" s="43">
        <v>1064.3900000000001</v>
      </c>
      <c r="W50" s="43">
        <v>1064.3900000000001</v>
      </c>
      <c r="X50" s="43">
        <v>1064.3900000000001</v>
      </c>
      <c r="Y50" s="43">
        <v>1064.3900000000001</v>
      </c>
    </row>
    <row r="51" spans="1:25" hidden="1" outlineLevel="1" x14ac:dyDescent="0.2">
      <c r="A51" s="16" t="s">
        <v>3</v>
      </c>
      <c r="B51" s="43">
        <v>1659</v>
      </c>
      <c r="C51" s="43">
        <v>1659</v>
      </c>
      <c r="D51" s="43">
        <v>1659</v>
      </c>
      <c r="E51" s="43">
        <v>1659</v>
      </c>
      <c r="F51" s="43">
        <v>1659</v>
      </c>
      <c r="G51" s="43">
        <v>1659</v>
      </c>
      <c r="H51" s="43">
        <v>1659</v>
      </c>
      <c r="I51" s="43">
        <v>1659</v>
      </c>
      <c r="J51" s="43">
        <v>1659</v>
      </c>
      <c r="K51" s="43">
        <v>1659</v>
      </c>
      <c r="L51" s="43">
        <v>1659</v>
      </c>
      <c r="M51" s="43">
        <v>1659</v>
      </c>
      <c r="N51" s="43">
        <v>1659</v>
      </c>
      <c r="O51" s="43">
        <v>1659</v>
      </c>
      <c r="P51" s="43">
        <v>1659</v>
      </c>
      <c r="Q51" s="43">
        <v>1659</v>
      </c>
      <c r="R51" s="43">
        <v>1659</v>
      </c>
      <c r="S51" s="43">
        <v>1659</v>
      </c>
      <c r="T51" s="43">
        <v>1659</v>
      </c>
      <c r="U51" s="43">
        <v>1659</v>
      </c>
      <c r="V51" s="43">
        <v>1659</v>
      </c>
      <c r="W51" s="43">
        <v>1659</v>
      </c>
      <c r="X51" s="43">
        <v>1659</v>
      </c>
      <c r="Y51" s="43">
        <v>1659</v>
      </c>
    </row>
    <row r="52" spans="1:25" hidden="1" outlineLevel="1" x14ac:dyDescent="0.2">
      <c r="A52" s="17" t="s">
        <v>4</v>
      </c>
      <c r="B52" s="43">
        <v>70</v>
      </c>
      <c r="C52" s="43">
        <v>70</v>
      </c>
      <c r="D52" s="43">
        <v>70</v>
      </c>
      <c r="E52" s="43">
        <v>70</v>
      </c>
      <c r="F52" s="43">
        <v>70</v>
      </c>
      <c r="G52" s="43">
        <v>70</v>
      </c>
      <c r="H52" s="43">
        <v>70</v>
      </c>
      <c r="I52" s="43">
        <v>70</v>
      </c>
      <c r="J52" s="43">
        <v>70</v>
      </c>
      <c r="K52" s="43">
        <v>70</v>
      </c>
      <c r="L52" s="43">
        <v>70</v>
      </c>
      <c r="M52" s="43">
        <v>70</v>
      </c>
      <c r="N52" s="43">
        <v>70</v>
      </c>
      <c r="O52" s="43">
        <v>70</v>
      </c>
      <c r="P52" s="43">
        <v>70</v>
      </c>
      <c r="Q52" s="43">
        <v>70</v>
      </c>
      <c r="R52" s="43">
        <v>70</v>
      </c>
      <c r="S52" s="43">
        <v>70</v>
      </c>
      <c r="T52" s="43">
        <v>70</v>
      </c>
      <c r="U52" s="43">
        <v>70</v>
      </c>
      <c r="V52" s="43">
        <v>70</v>
      </c>
      <c r="W52" s="43">
        <v>70</v>
      </c>
      <c r="X52" s="43">
        <v>70</v>
      </c>
      <c r="Y52" s="43">
        <v>70</v>
      </c>
    </row>
    <row r="53" spans="1:25" ht="15" hidden="1" outlineLevel="1" thickBot="1" x14ac:dyDescent="0.25">
      <c r="A53" s="35" t="s">
        <v>119</v>
      </c>
      <c r="B53" s="43">
        <v>2.6330837800000002</v>
      </c>
      <c r="C53" s="43">
        <v>2.6330837800000002</v>
      </c>
      <c r="D53" s="43">
        <v>2.6330837800000002</v>
      </c>
      <c r="E53" s="43">
        <v>2.6330837800000002</v>
      </c>
      <c r="F53" s="43">
        <v>2.6330837800000002</v>
      </c>
      <c r="G53" s="43">
        <v>2.6330837800000002</v>
      </c>
      <c r="H53" s="43">
        <v>2.6330837800000002</v>
      </c>
      <c r="I53" s="43">
        <v>2.6330837800000002</v>
      </c>
      <c r="J53" s="43">
        <v>2.6330837800000002</v>
      </c>
      <c r="K53" s="43">
        <v>2.6330837800000002</v>
      </c>
      <c r="L53" s="43">
        <v>2.6330837800000002</v>
      </c>
      <c r="M53" s="43">
        <v>2.6330837800000002</v>
      </c>
      <c r="N53" s="43">
        <v>2.6330837800000002</v>
      </c>
      <c r="O53" s="43">
        <v>2.6330837800000002</v>
      </c>
      <c r="P53" s="43">
        <v>2.6330837800000002</v>
      </c>
      <c r="Q53" s="43">
        <v>2.6330837800000002</v>
      </c>
      <c r="R53" s="43">
        <v>2.6330837800000002</v>
      </c>
      <c r="S53" s="43">
        <v>2.6330837800000002</v>
      </c>
      <c r="T53" s="43">
        <v>2.6330837800000002</v>
      </c>
      <c r="U53" s="43">
        <v>2.6330837800000002</v>
      </c>
      <c r="V53" s="43">
        <v>2.6330837800000002</v>
      </c>
      <c r="W53" s="43">
        <v>2.6330837800000002</v>
      </c>
      <c r="X53" s="43">
        <v>2.6330837800000002</v>
      </c>
      <c r="Y53" s="43">
        <v>2.6330837800000002</v>
      </c>
    </row>
    <row r="54" spans="1:25" ht="15" collapsed="1" thickBot="1" x14ac:dyDescent="0.25">
      <c r="A54" s="33">
        <v>8</v>
      </c>
      <c r="B54" s="42">
        <v>3696.24</v>
      </c>
      <c r="C54" s="42">
        <v>3694.86</v>
      </c>
      <c r="D54" s="42">
        <v>3686.37</v>
      </c>
      <c r="E54" s="42">
        <v>3706.55</v>
      </c>
      <c r="F54" s="42">
        <v>3719.12</v>
      </c>
      <c r="G54" s="42">
        <v>3723.74</v>
      </c>
      <c r="H54" s="42">
        <v>3747.35</v>
      </c>
      <c r="I54" s="42">
        <v>3714.35</v>
      </c>
      <c r="J54" s="42">
        <v>3742.44</v>
      </c>
      <c r="K54" s="42">
        <v>3754.89</v>
      </c>
      <c r="L54" s="42">
        <v>3752.42</v>
      </c>
      <c r="M54" s="42">
        <v>3751</v>
      </c>
      <c r="N54" s="42">
        <v>3743.9</v>
      </c>
      <c r="O54" s="42">
        <v>3724.61</v>
      </c>
      <c r="P54" s="42">
        <v>3715.48</v>
      </c>
      <c r="Q54" s="42">
        <v>3731.48</v>
      </c>
      <c r="R54" s="42">
        <v>3736.85</v>
      </c>
      <c r="S54" s="42">
        <v>3711.97</v>
      </c>
      <c r="T54" s="42">
        <v>3711.92</v>
      </c>
      <c r="U54" s="42">
        <v>3753.07</v>
      </c>
      <c r="V54" s="42">
        <v>3751.35</v>
      </c>
      <c r="W54" s="42">
        <v>3760.87</v>
      </c>
      <c r="X54" s="42">
        <v>3761.06</v>
      </c>
      <c r="Y54" s="42">
        <v>3792.14</v>
      </c>
    </row>
    <row r="55" spans="1:25" ht="38.25" hidden="1" outlineLevel="1" x14ac:dyDescent="0.2">
      <c r="A55" s="134" t="s">
        <v>71</v>
      </c>
      <c r="B55" s="181">
        <v>900.21478260000004</v>
      </c>
      <c r="C55" s="181">
        <v>898.83338751999997</v>
      </c>
      <c r="D55" s="181">
        <v>890.34321150000005</v>
      </c>
      <c r="E55" s="181">
        <v>910.52961206999998</v>
      </c>
      <c r="F55" s="181">
        <v>923.09883047999995</v>
      </c>
      <c r="G55" s="181">
        <v>927.71783003999997</v>
      </c>
      <c r="H55" s="181">
        <v>951.3248294</v>
      </c>
      <c r="I55" s="181">
        <v>918.33076430000006</v>
      </c>
      <c r="J55" s="181">
        <v>946.41344772000002</v>
      </c>
      <c r="K55" s="181">
        <v>958.87178553000001</v>
      </c>
      <c r="L55" s="181">
        <v>956.39537131999998</v>
      </c>
      <c r="M55" s="181">
        <v>954.98155380000003</v>
      </c>
      <c r="N55" s="181">
        <v>947.87724758000002</v>
      </c>
      <c r="O55" s="181">
        <v>928.58938972999999</v>
      </c>
      <c r="P55" s="181">
        <v>919.45986973000004</v>
      </c>
      <c r="Q55" s="181">
        <v>935.45449442999995</v>
      </c>
      <c r="R55" s="181">
        <v>940.82377054000006</v>
      </c>
      <c r="S55" s="181">
        <v>915.94256100999996</v>
      </c>
      <c r="T55" s="181">
        <v>915.89859093999996</v>
      </c>
      <c r="U55" s="181">
        <v>957.04300988</v>
      </c>
      <c r="V55" s="181">
        <v>955.32316091999996</v>
      </c>
      <c r="W55" s="181">
        <v>964.84580449999999</v>
      </c>
      <c r="X55" s="181">
        <v>965.03617417999999</v>
      </c>
      <c r="Y55" s="181">
        <v>996.11640825999996</v>
      </c>
    </row>
    <row r="56" spans="1:25" ht="38.25" hidden="1" outlineLevel="1" x14ac:dyDescent="0.2">
      <c r="A56" s="16" t="s">
        <v>72</v>
      </c>
      <c r="B56" s="43">
        <v>1064.3900000000001</v>
      </c>
      <c r="C56" s="43">
        <v>1064.3900000000001</v>
      </c>
      <c r="D56" s="43">
        <v>1064.3900000000001</v>
      </c>
      <c r="E56" s="43">
        <v>1064.3900000000001</v>
      </c>
      <c r="F56" s="43">
        <v>1064.3900000000001</v>
      </c>
      <c r="G56" s="43">
        <v>1064.3900000000001</v>
      </c>
      <c r="H56" s="43">
        <v>1064.3900000000001</v>
      </c>
      <c r="I56" s="43">
        <v>1064.3900000000001</v>
      </c>
      <c r="J56" s="43">
        <v>1064.3900000000001</v>
      </c>
      <c r="K56" s="43">
        <v>1064.3900000000001</v>
      </c>
      <c r="L56" s="43">
        <v>1064.3900000000001</v>
      </c>
      <c r="M56" s="43">
        <v>1064.3900000000001</v>
      </c>
      <c r="N56" s="43">
        <v>1064.3900000000001</v>
      </c>
      <c r="O56" s="43">
        <v>1064.3900000000001</v>
      </c>
      <c r="P56" s="43">
        <v>1064.3900000000001</v>
      </c>
      <c r="Q56" s="43">
        <v>1064.3900000000001</v>
      </c>
      <c r="R56" s="43">
        <v>1064.3900000000001</v>
      </c>
      <c r="S56" s="43">
        <v>1064.3900000000001</v>
      </c>
      <c r="T56" s="43">
        <v>1064.3900000000001</v>
      </c>
      <c r="U56" s="43">
        <v>1064.3900000000001</v>
      </c>
      <c r="V56" s="43">
        <v>1064.3900000000001</v>
      </c>
      <c r="W56" s="43">
        <v>1064.3900000000001</v>
      </c>
      <c r="X56" s="43">
        <v>1064.3900000000001</v>
      </c>
      <c r="Y56" s="43">
        <v>1064.3900000000001</v>
      </c>
    </row>
    <row r="57" spans="1:25" hidden="1" outlineLevel="1" x14ac:dyDescent="0.2">
      <c r="A57" s="16" t="s">
        <v>3</v>
      </c>
      <c r="B57" s="43">
        <v>1659</v>
      </c>
      <c r="C57" s="43">
        <v>1659</v>
      </c>
      <c r="D57" s="43">
        <v>1659</v>
      </c>
      <c r="E57" s="43">
        <v>1659</v>
      </c>
      <c r="F57" s="43">
        <v>1659</v>
      </c>
      <c r="G57" s="43">
        <v>1659</v>
      </c>
      <c r="H57" s="43">
        <v>1659</v>
      </c>
      <c r="I57" s="43">
        <v>1659</v>
      </c>
      <c r="J57" s="43">
        <v>1659</v>
      </c>
      <c r="K57" s="43">
        <v>1659</v>
      </c>
      <c r="L57" s="43">
        <v>1659</v>
      </c>
      <c r="M57" s="43">
        <v>1659</v>
      </c>
      <c r="N57" s="43">
        <v>1659</v>
      </c>
      <c r="O57" s="43">
        <v>1659</v>
      </c>
      <c r="P57" s="43">
        <v>1659</v>
      </c>
      <c r="Q57" s="43">
        <v>1659</v>
      </c>
      <c r="R57" s="43">
        <v>1659</v>
      </c>
      <c r="S57" s="43">
        <v>1659</v>
      </c>
      <c r="T57" s="43">
        <v>1659</v>
      </c>
      <c r="U57" s="43">
        <v>1659</v>
      </c>
      <c r="V57" s="43">
        <v>1659</v>
      </c>
      <c r="W57" s="43">
        <v>1659</v>
      </c>
      <c r="X57" s="43">
        <v>1659</v>
      </c>
      <c r="Y57" s="43">
        <v>1659</v>
      </c>
    </row>
    <row r="58" spans="1:25" hidden="1" outlineLevel="1" x14ac:dyDescent="0.2">
      <c r="A58" s="17" t="s">
        <v>4</v>
      </c>
      <c r="B58" s="43">
        <v>70</v>
      </c>
      <c r="C58" s="43">
        <v>70</v>
      </c>
      <c r="D58" s="43">
        <v>70</v>
      </c>
      <c r="E58" s="43">
        <v>70</v>
      </c>
      <c r="F58" s="43">
        <v>70</v>
      </c>
      <c r="G58" s="43">
        <v>70</v>
      </c>
      <c r="H58" s="43">
        <v>70</v>
      </c>
      <c r="I58" s="43">
        <v>70</v>
      </c>
      <c r="J58" s="43">
        <v>70</v>
      </c>
      <c r="K58" s="43">
        <v>70</v>
      </c>
      <c r="L58" s="43">
        <v>70</v>
      </c>
      <c r="M58" s="43">
        <v>70</v>
      </c>
      <c r="N58" s="43">
        <v>70</v>
      </c>
      <c r="O58" s="43">
        <v>70</v>
      </c>
      <c r="P58" s="43">
        <v>70</v>
      </c>
      <c r="Q58" s="43">
        <v>70</v>
      </c>
      <c r="R58" s="43">
        <v>70</v>
      </c>
      <c r="S58" s="43">
        <v>70</v>
      </c>
      <c r="T58" s="43">
        <v>70</v>
      </c>
      <c r="U58" s="43">
        <v>70</v>
      </c>
      <c r="V58" s="43">
        <v>70</v>
      </c>
      <c r="W58" s="43">
        <v>70</v>
      </c>
      <c r="X58" s="43">
        <v>70</v>
      </c>
      <c r="Y58" s="43">
        <v>70</v>
      </c>
    </row>
    <row r="59" spans="1:25" ht="15" hidden="1" outlineLevel="1" thickBot="1" x14ac:dyDescent="0.25">
      <c r="A59" s="35" t="s">
        <v>119</v>
      </c>
      <c r="B59" s="43">
        <v>2.6330837800000002</v>
      </c>
      <c r="C59" s="43">
        <v>2.6330837800000002</v>
      </c>
      <c r="D59" s="43">
        <v>2.6330837800000002</v>
      </c>
      <c r="E59" s="43">
        <v>2.6330837800000002</v>
      </c>
      <c r="F59" s="43">
        <v>2.6330837800000002</v>
      </c>
      <c r="G59" s="43">
        <v>2.6330837800000002</v>
      </c>
      <c r="H59" s="43">
        <v>2.6330837800000002</v>
      </c>
      <c r="I59" s="43">
        <v>2.6330837800000002</v>
      </c>
      <c r="J59" s="43">
        <v>2.6330837800000002</v>
      </c>
      <c r="K59" s="43">
        <v>2.6330837800000002</v>
      </c>
      <c r="L59" s="43">
        <v>2.6330837800000002</v>
      </c>
      <c r="M59" s="43">
        <v>2.6330837800000002</v>
      </c>
      <c r="N59" s="43">
        <v>2.6330837800000002</v>
      </c>
      <c r="O59" s="43">
        <v>2.6330837800000002</v>
      </c>
      <c r="P59" s="43">
        <v>2.6330837800000002</v>
      </c>
      <c r="Q59" s="43">
        <v>2.6330837800000002</v>
      </c>
      <c r="R59" s="43">
        <v>2.6330837800000002</v>
      </c>
      <c r="S59" s="43">
        <v>2.6330837800000002</v>
      </c>
      <c r="T59" s="43">
        <v>2.6330837800000002</v>
      </c>
      <c r="U59" s="43">
        <v>2.6330837800000002</v>
      </c>
      <c r="V59" s="43">
        <v>2.6330837800000002</v>
      </c>
      <c r="W59" s="43">
        <v>2.6330837800000002</v>
      </c>
      <c r="X59" s="43">
        <v>2.6330837800000002</v>
      </c>
      <c r="Y59" s="43">
        <v>2.6330837800000002</v>
      </c>
    </row>
    <row r="60" spans="1:25" ht="15" collapsed="1" thickBot="1" x14ac:dyDescent="0.25">
      <c r="A60" s="27">
        <v>9</v>
      </c>
      <c r="B60" s="42">
        <v>3760.3</v>
      </c>
      <c r="C60" s="42">
        <v>3779.56</v>
      </c>
      <c r="D60" s="42">
        <v>3734.53</v>
      </c>
      <c r="E60" s="42">
        <v>3712.38</v>
      </c>
      <c r="F60" s="42">
        <v>3703.86</v>
      </c>
      <c r="G60" s="42">
        <v>3719.34</v>
      </c>
      <c r="H60" s="42">
        <v>3740.79</v>
      </c>
      <c r="I60" s="42">
        <v>3688.15</v>
      </c>
      <c r="J60" s="42">
        <v>3706.78</v>
      </c>
      <c r="K60" s="42">
        <v>3711.52</v>
      </c>
      <c r="L60" s="42">
        <v>3710.13</v>
      </c>
      <c r="M60" s="42">
        <v>3700.29</v>
      </c>
      <c r="N60" s="42">
        <v>3692.13</v>
      </c>
      <c r="O60" s="42">
        <v>3699.14</v>
      </c>
      <c r="P60" s="42">
        <v>3702.62</v>
      </c>
      <c r="Q60" s="42">
        <v>3697.23</v>
      </c>
      <c r="R60" s="42">
        <v>3688.14</v>
      </c>
      <c r="S60" s="42">
        <v>3680.61</v>
      </c>
      <c r="T60" s="42">
        <v>3664.46</v>
      </c>
      <c r="U60" s="42">
        <v>3707.66</v>
      </c>
      <c r="V60" s="42">
        <v>3712.88</v>
      </c>
      <c r="W60" s="42">
        <v>3726.25</v>
      </c>
      <c r="X60" s="42">
        <v>3738.81</v>
      </c>
      <c r="Y60" s="42">
        <v>3750.46</v>
      </c>
    </row>
    <row r="61" spans="1:25" ht="38.25" hidden="1" outlineLevel="1" x14ac:dyDescent="0.2">
      <c r="A61" s="16" t="s">
        <v>71</v>
      </c>
      <c r="B61" s="181">
        <v>964.28008004000003</v>
      </c>
      <c r="C61" s="181">
        <v>983.54173132999995</v>
      </c>
      <c r="D61" s="181">
        <v>938.50575901000002</v>
      </c>
      <c r="E61" s="181">
        <v>916.35981458000003</v>
      </c>
      <c r="F61" s="181">
        <v>907.83303322999996</v>
      </c>
      <c r="G61" s="181">
        <v>923.31522117999998</v>
      </c>
      <c r="H61" s="181">
        <v>944.76276929999995</v>
      </c>
      <c r="I61" s="181">
        <v>892.12562637999997</v>
      </c>
      <c r="J61" s="181">
        <v>910.75410082999997</v>
      </c>
      <c r="K61" s="181">
        <v>915.49768209000001</v>
      </c>
      <c r="L61" s="181">
        <v>914.10787961999995</v>
      </c>
      <c r="M61" s="181">
        <v>904.26372633999995</v>
      </c>
      <c r="N61" s="181">
        <v>896.10821238000005</v>
      </c>
      <c r="O61" s="181">
        <v>903.11343647000001</v>
      </c>
      <c r="P61" s="181">
        <v>906.59636472</v>
      </c>
      <c r="Q61" s="181">
        <v>901.20969534000005</v>
      </c>
      <c r="R61" s="181">
        <v>892.11595351000005</v>
      </c>
      <c r="S61" s="181">
        <v>884.58910062999996</v>
      </c>
      <c r="T61" s="181">
        <v>868.44149917000004</v>
      </c>
      <c r="U61" s="181">
        <v>911.63378107000005</v>
      </c>
      <c r="V61" s="181">
        <v>916.85646954000003</v>
      </c>
      <c r="W61" s="181">
        <v>930.22591323999995</v>
      </c>
      <c r="X61" s="181">
        <v>942.79157483999995</v>
      </c>
      <c r="Y61" s="181">
        <v>954.44142305000003</v>
      </c>
    </row>
    <row r="62" spans="1:25" ht="38.25" hidden="1" outlineLevel="1" x14ac:dyDescent="0.2">
      <c r="A62" s="16" t="s">
        <v>72</v>
      </c>
      <c r="B62" s="43">
        <v>1064.3900000000001</v>
      </c>
      <c r="C62" s="43">
        <v>1064.3900000000001</v>
      </c>
      <c r="D62" s="43">
        <v>1064.3900000000001</v>
      </c>
      <c r="E62" s="43">
        <v>1064.3900000000001</v>
      </c>
      <c r="F62" s="43">
        <v>1064.3900000000001</v>
      </c>
      <c r="G62" s="43">
        <v>1064.3900000000001</v>
      </c>
      <c r="H62" s="43">
        <v>1064.3900000000001</v>
      </c>
      <c r="I62" s="43">
        <v>1064.3900000000001</v>
      </c>
      <c r="J62" s="43">
        <v>1064.3900000000001</v>
      </c>
      <c r="K62" s="43">
        <v>1064.3900000000001</v>
      </c>
      <c r="L62" s="43">
        <v>1064.3900000000001</v>
      </c>
      <c r="M62" s="43">
        <v>1064.3900000000001</v>
      </c>
      <c r="N62" s="43">
        <v>1064.3900000000001</v>
      </c>
      <c r="O62" s="43">
        <v>1064.3900000000001</v>
      </c>
      <c r="P62" s="43">
        <v>1064.3900000000001</v>
      </c>
      <c r="Q62" s="43">
        <v>1064.3900000000001</v>
      </c>
      <c r="R62" s="43">
        <v>1064.3900000000001</v>
      </c>
      <c r="S62" s="43">
        <v>1064.3900000000001</v>
      </c>
      <c r="T62" s="43">
        <v>1064.3900000000001</v>
      </c>
      <c r="U62" s="43">
        <v>1064.3900000000001</v>
      </c>
      <c r="V62" s="43">
        <v>1064.3900000000001</v>
      </c>
      <c r="W62" s="43">
        <v>1064.3900000000001</v>
      </c>
      <c r="X62" s="43">
        <v>1064.3900000000001</v>
      </c>
      <c r="Y62" s="43">
        <v>1064.3900000000001</v>
      </c>
    </row>
    <row r="63" spans="1:25" hidden="1" outlineLevel="1" x14ac:dyDescent="0.2">
      <c r="A63" s="16" t="s">
        <v>3</v>
      </c>
      <c r="B63" s="43">
        <v>1659</v>
      </c>
      <c r="C63" s="43">
        <v>1659</v>
      </c>
      <c r="D63" s="43">
        <v>1659</v>
      </c>
      <c r="E63" s="43">
        <v>1659</v>
      </c>
      <c r="F63" s="43">
        <v>1659</v>
      </c>
      <c r="G63" s="43">
        <v>1659</v>
      </c>
      <c r="H63" s="43">
        <v>1659</v>
      </c>
      <c r="I63" s="43">
        <v>1659</v>
      </c>
      <c r="J63" s="43">
        <v>1659</v>
      </c>
      <c r="K63" s="43">
        <v>1659</v>
      </c>
      <c r="L63" s="43">
        <v>1659</v>
      </c>
      <c r="M63" s="43">
        <v>1659</v>
      </c>
      <c r="N63" s="43">
        <v>1659</v>
      </c>
      <c r="O63" s="43">
        <v>1659</v>
      </c>
      <c r="P63" s="43">
        <v>1659</v>
      </c>
      <c r="Q63" s="43">
        <v>1659</v>
      </c>
      <c r="R63" s="43">
        <v>1659</v>
      </c>
      <c r="S63" s="43">
        <v>1659</v>
      </c>
      <c r="T63" s="43">
        <v>1659</v>
      </c>
      <c r="U63" s="43">
        <v>1659</v>
      </c>
      <c r="V63" s="43">
        <v>1659</v>
      </c>
      <c r="W63" s="43">
        <v>1659</v>
      </c>
      <c r="X63" s="43">
        <v>1659</v>
      </c>
      <c r="Y63" s="43">
        <v>1659</v>
      </c>
    </row>
    <row r="64" spans="1:25" hidden="1" outlineLevel="1" x14ac:dyDescent="0.2">
      <c r="A64" s="17" t="s">
        <v>4</v>
      </c>
      <c r="B64" s="43">
        <v>70</v>
      </c>
      <c r="C64" s="43">
        <v>70</v>
      </c>
      <c r="D64" s="43">
        <v>70</v>
      </c>
      <c r="E64" s="43">
        <v>70</v>
      </c>
      <c r="F64" s="43">
        <v>70</v>
      </c>
      <c r="G64" s="43">
        <v>70</v>
      </c>
      <c r="H64" s="43">
        <v>70</v>
      </c>
      <c r="I64" s="43">
        <v>70</v>
      </c>
      <c r="J64" s="43">
        <v>70</v>
      </c>
      <c r="K64" s="43">
        <v>70</v>
      </c>
      <c r="L64" s="43">
        <v>70</v>
      </c>
      <c r="M64" s="43">
        <v>70</v>
      </c>
      <c r="N64" s="43">
        <v>70</v>
      </c>
      <c r="O64" s="43">
        <v>70</v>
      </c>
      <c r="P64" s="43">
        <v>70</v>
      </c>
      <c r="Q64" s="43">
        <v>70</v>
      </c>
      <c r="R64" s="43">
        <v>70</v>
      </c>
      <c r="S64" s="43">
        <v>70</v>
      </c>
      <c r="T64" s="43">
        <v>70</v>
      </c>
      <c r="U64" s="43">
        <v>70</v>
      </c>
      <c r="V64" s="43">
        <v>70</v>
      </c>
      <c r="W64" s="43">
        <v>70</v>
      </c>
      <c r="X64" s="43">
        <v>70</v>
      </c>
      <c r="Y64" s="43">
        <v>70</v>
      </c>
    </row>
    <row r="65" spans="1:25" ht="15" hidden="1" outlineLevel="1" thickBot="1" x14ac:dyDescent="0.25">
      <c r="A65" s="35" t="s">
        <v>119</v>
      </c>
      <c r="B65" s="43">
        <v>2.6330837800000002</v>
      </c>
      <c r="C65" s="43">
        <v>2.6330837800000002</v>
      </c>
      <c r="D65" s="43">
        <v>2.6330837800000002</v>
      </c>
      <c r="E65" s="43">
        <v>2.6330837800000002</v>
      </c>
      <c r="F65" s="43">
        <v>2.6330837800000002</v>
      </c>
      <c r="G65" s="43">
        <v>2.6330837800000002</v>
      </c>
      <c r="H65" s="43">
        <v>2.6330837800000002</v>
      </c>
      <c r="I65" s="43">
        <v>2.6330837800000002</v>
      </c>
      <c r="J65" s="43">
        <v>2.6330837800000002</v>
      </c>
      <c r="K65" s="43">
        <v>2.6330837800000002</v>
      </c>
      <c r="L65" s="43">
        <v>2.6330837800000002</v>
      </c>
      <c r="M65" s="43">
        <v>2.6330837800000002</v>
      </c>
      <c r="N65" s="43">
        <v>2.6330837800000002</v>
      </c>
      <c r="O65" s="43">
        <v>2.6330837800000002</v>
      </c>
      <c r="P65" s="43">
        <v>2.6330837800000002</v>
      </c>
      <c r="Q65" s="43">
        <v>2.6330837800000002</v>
      </c>
      <c r="R65" s="43">
        <v>2.6330837800000002</v>
      </c>
      <c r="S65" s="43">
        <v>2.6330837800000002</v>
      </c>
      <c r="T65" s="43">
        <v>2.6330837800000002</v>
      </c>
      <c r="U65" s="43">
        <v>2.6330837800000002</v>
      </c>
      <c r="V65" s="43">
        <v>2.6330837800000002</v>
      </c>
      <c r="W65" s="43">
        <v>2.6330837800000002</v>
      </c>
      <c r="X65" s="43">
        <v>2.6330837800000002</v>
      </c>
      <c r="Y65" s="43">
        <v>2.6330837800000002</v>
      </c>
    </row>
    <row r="66" spans="1:25" ht="15" collapsed="1" thickBot="1" x14ac:dyDescent="0.25">
      <c r="A66" s="33">
        <v>10</v>
      </c>
      <c r="B66" s="42">
        <v>3747.6</v>
      </c>
      <c r="C66" s="42">
        <v>3710.25</v>
      </c>
      <c r="D66" s="42">
        <v>3697.72</v>
      </c>
      <c r="E66" s="42">
        <v>3696.72</v>
      </c>
      <c r="F66" s="42">
        <v>3686.32</v>
      </c>
      <c r="G66" s="42">
        <v>3689.14</v>
      </c>
      <c r="H66" s="42">
        <v>3694.9</v>
      </c>
      <c r="I66" s="42">
        <v>3653.98</v>
      </c>
      <c r="J66" s="42">
        <v>3668.35</v>
      </c>
      <c r="K66" s="42">
        <v>3689.94</v>
      </c>
      <c r="L66" s="42">
        <v>3699.61</v>
      </c>
      <c r="M66" s="42">
        <v>3693.89</v>
      </c>
      <c r="N66" s="42">
        <v>3677.39</v>
      </c>
      <c r="O66" s="42">
        <v>3681.85</v>
      </c>
      <c r="P66" s="42">
        <v>3685.94</v>
      </c>
      <c r="Q66" s="42">
        <v>3687.13</v>
      </c>
      <c r="R66" s="42">
        <v>3690.51</v>
      </c>
      <c r="S66" s="42">
        <v>3689.84</v>
      </c>
      <c r="T66" s="42">
        <v>3697.72</v>
      </c>
      <c r="U66" s="42">
        <v>3734</v>
      </c>
      <c r="V66" s="42">
        <v>3724.76</v>
      </c>
      <c r="W66" s="42">
        <v>3734.3</v>
      </c>
      <c r="X66" s="42">
        <v>3726.51</v>
      </c>
      <c r="Y66" s="42">
        <v>3706.93</v>
      </c>
    </row>
    <row r="67" spans="1:25" ht="38.25" hidden="1" outlineLevel="1" x14ac:dyDescent="0.2">
      <c r="A67" s="134" t="s">
        <v>71</v>
      </c>
      <c r="B67" s="181">
        <v>951.58082887</v>
      </c>
      <c r="C67" s="181">
        <v>914.23146147</v>
      </c>
      <c r="D67" s="181">
        <v>901.7002023</v>
      </c>
      <c r="E67" s="181">
        <v>900.70044700000005</v>
      </c>
      <c r="F67" s="181">
        <v>890.3000227</v>
      </c>
      <c r="G67" s="181">
        <v>893.11379539999996</v>
      </c>
      <c r="H67" s="181">
        <v>898.87600559999998</v>
      </c>
      <c r="I67" s="181">
        <v>857.95245254999998</v>
      </c>
      <c r="J67" s="181">
        <v>872.32469020999997</v>
      </c>
      <c r="K67" s="181">
        <v>893.92158609000001</v>
      </c>
      <c r="L67" s="181">
        <v>903.58751213999994</v>
      </c>
      <c r="M67" s="181">
        <v>897.86715680999998</v>
      </c>
      <c r="N67" s="181">
        <v>881.36750938</v>
      </c>
      <c r="O67" s="181">
        <v>885.82299970999998</v>
      </c>
      <c r="P67" s="181">
        <v>889.91344862000005</v>
      </c>
      <c r="Q67" s="181">
        <v>891.10282021</v>
      </c>
      <c r="R67" s="181">
        <v>894.49125648999996</v>
      </c>
      <c r="S67" s="181">
        <v>893.81765616999996</v>
      </c>
      <c r="T67" s="181">
        <v>901.69706670000005</v>
      </c>
      <c r="U67" s="181">
        <v>937.97745425999994</v>
      </c>
      <c r="V67" s="181">
        <v>928.73645264000004</v>
      </c>
      <c r="W67" s="181">
        <v>938.28157335000003</v>
      </c>
      <c r="X67" s="181">
        <v>930.49030246999996</v>
      </c>
      <c r="Y67" s="181">
        <v>910.91081964</v>
      </c>
    </row>
    <row r="68" spans="1:25" ht="38.25" hidden="1" outlineLevel="1" x14ac:dyDescent="0.2">
      <c r="A68" s="16" t="s">
        <v>72</v>
      </c>
      <c r="B68" s="43">
        <v>1064.3900000000001</v>
      </c>
      <c r="C68" s="43">
        <v>1064.3900000000001</v>
      </c>
      <c r="D68" s="43">
        <v>1064.3900000000001</v>
      </c>
      <c r="E68" s="43">
        <v>1064.3900000000001</v>
      </c>
      <c r="F68" s="43">
        <v>1064.3900000000001</v>
      </c>
      <c r="G68" s="43">
        <v>1064.3900000000001</v>
      </c>
      <c r="H68" s="43">
        <v>1064.3900000000001</v>
      </c>
      <c r="I68" s="43">
        <v>1064.3900000000001</v>
      </c>
      <c r="J68" s="43">
        <v>1064.3900000000001</v>
      </c>
      <c r="K68" s="43">
        <v>1064.3900000000001</v>
      </c>
      <c r="L68" s="43">
        <v>1064.3900000000001</v>
      </c>
      <c r="M68" s="43">
        <v>1064.3900000000001</v>
      </c>
      <c r="N68" s="43">
        <v>1064.3900000000001</v>
      </c>
      <c r="O68" s="43">
        <v>1064.3900000000001</v>
      </c>
      <c r="P68" s="43">
        <v>1064.3900000000001</v>
      </c>
      <c r="Q68" s="43">
        <v>1064.3900000000001</v>
      </c>
      <c r="R68" s="43">
        <v>1064.3900000000001</v>
      </c>
      <c r="S68" s="43">
        <v>1064.3900000000001</v>
      </c>
      <c r="T68" s="43">
        <v>1064.3900000000001</v>
      </c>
      <c r="U68" s="43">
        <v>1064.3900000000001</v>
      </c>
      <c r="V68" s="43">
        <v>1064.3900000000001</v>
      </c>
      <c r="W68" s="43">
        <v>1064.3900000000001</v>
      </c>
      <c r="X68" s="43">
        <v>1064.3900000000001</v>
      </c>
      <c r="Y68" s="43">
        <v>1064.3900000000001</v>
      </c>
    </row>
    <row r="69" spans="1:25" hidden="1" outlineLevel="1" x14ac:dyDescent="0.2">
      <c r="A69" s="16" t="s">
        <v>3</v>
      </c>
      <c r="B69" s="43">
        <v>1659</v>
      </c>
      <c r="C69" s="43">
        <v>1659</v>
      </c>
      <c r="D69" s="43">
        <v>1659</v>
      </c>
      <c r="E69" s="43">
        <v>1659</v>
      </c>
      <c r="F69" s="43">
        <v>1659</v>
      </c>
      <c r="G69" s="43">
        <v>1659</v>
      </c>
      <c r="H69" s="43">
        <v>1659</v>
      </c>
      <c r="I69" s="43">
        <v>1659</v>
      </c>
      <c r="J69" s="43">
        <v>1659</v>
      </c>
      <c r="K69" s="43">
        <v>1659</v>
      </c>
      <c r="L69" s="43">
        <v>1659</v>
      </c>
      <c r="M69" s="43">
        <v>1659</v>
      </c>
      <c r="N69" s="43">
        <v>1659</v>
      </c>
      <c r="O69" s="43">
        <v>1659</v>
      </c>
      <c r="P69" s="43">
        <v>1659</v>
      </c>
      <c r="Q69" s="43">
        <v>1659</v>
      </c>
      <c r="R69" s="43">
        <v>1659</v>
      </c>
      <c r="S69" s="43">
        <v>1659</v>
      </c>
      <c r="T69" s="43">
        <v>1659</v>
      </c>
      <c r="U69" s="43">
        <v>1659</v>
      </c>
      <c r="V69" s="43">
        <v>1659</v>
      </c>
      <c r="W69" s="43">
        <v>1659</v>
      </c>
      <c r="X69" s="43">
        <v>1659</v>
      </c>
      <c r="Y69" s="43">
        <v>1659</v>
      </c>
    </row>
    <row r="70" spans="1:25" hidden="1" outlineLevel="1" x14ac:dyDescent="0.2">
      <c r="A70" s="17" t="s">
        <v>4</v>
      </c>
      <c r="B70" s="43">
        <v>70</v>
      </c>
      <c r="C70" s="43">
        <v>70</v>
      </c>
      <c r="D70" s="43">
        <v>70</v>
      </c>
      <c r="E70" s="43">
        <v>70</v>
      </c>
      <c r="F70" s="43">
        <v>70</v>
      </c>
      <c r="G70" s="43">
        <v>70</v>
      </c>
      <c r="H70" s="43">
        <v>70</v>
      </c>
      <c r="I70" s="43">
        <v>70</v>
      </c>
      <c r="J70" s="43">
        <v>70</v>
      </c>
      <c r="K70" s="43">
        <v>70</v>
      </c>
      <c r="L70" s="43">
        <v>70</v>
      </c>
      <c r="M70" s="43">
        <v>70</v>
      </c>
      <c r="N70" s="43">
        <v>70</v>
      </c>
      <c r="O70" s="43">
        <v>70</v>
      </c>
      <c r="P70" s="43">
        <v>70</v>
      </c>
      <c r="Q70" s="43">
        <v>70</v>
      </c>
      <c r="R70" s="43">
        <v>70</v>
      </c>
      <c r="S70" s="43">
        <v>70</v>
      </c>
      <c r="T70" s="43">
        <v>70</v>
      </c>
      <c r="U70" s="43">
        <v>70</v>
      </c>
      <c r="V70" s="43">
        <v>70</v>
      </c>
      <c r="W70" s="43">
        <v>70</v>
      </c>
      <c r="X70" s="43">
        <v>70</v>
      </c>
      <c r="Y70" s="43">
        <v>70</v>
      </c>
    </row>
    <row r="71" spans="1:25" ht="15" hidden="1" outlineLevel="1" thickBot="1" x14ac:dyDescent="0.25">
      <c r="A71" s="35" t="s">
        <v>119</v>
      </c>
      <c r="B71" s="43">
        <v>2.6330837800000002</v>
      </c>
      <c r="C71" s="43">
        <v>2.6330837800000002</v>
      </c>
      <c r="D71" s="43">
        <v>2.6330837800000002</v>
      </c>
      <c r="E71" s="43">
        <v>2.6330837800000002</v>
      </c>
      <c r="F71" s="43">
        <v>2.6330837800000002</v>
      </c>
      <c r="G71" s="43">
        <v>2.6330837800000002</v>
      </c>
      <c r="H71" s="43">
        <v>2.6330837800000002</v>
      </c>
      <c r="I71" s="43">
        <v>2.6330837800000002</v>
      </c>
      <c r="J71" s="43">
        <v>2.6330837800000002</v>
      </c>
      <c r="K71" s="43">
        <v>2.6330837800000002</v>
      </c>
      <c r="L71" s="43">
        <v>2.6330837800000002</v>
      </c>
      <c r="M71" s="43">
        <v>2.6330837800000002</v>
      </c>
      <c r="N71" s="43">
        <v>2.6330837800000002</v>
      </c>
      <c r="O71" s="43">
        <v>2.6330837800000002</v>
      </c>
      <c r="P71" s="43">
        <v>2.6330837800000002</v>
      </c>
      <c r="Q71" s="43">
        <v>2.6330837800000002</v>
      </c>
      <c r="R71" s="43">
        <v>2.6330837800000002</v>
      </c>
      <c r="S71" s="43">
        <v>2.6330837800000002</v>
      </c>
      <c r="T71" s="43">
        <v>2.6330837800000002</v>
      </c>
      <c r="U71" s="43">
        <v>2.6330837800000002</v>
      </c>
      <c r="V71" s="43">
        <v>2.6330837800000002</v>
      </c>
      <c r="W71" s="43">
        <v>2.6330837800000002</v>
      </c>
      <c r="X71" s="43">
        <v>2.6330837800000002</v>
      </c>
      <c r="Y71" s="43">
        <v>2.6330837800000002</v>
      </c>
    </row>
    <row r="72" spans="1:25" ht="15" collapsed="1" thickBot="1" x14ac:dyDescent="0.25">
      <c r="A72" s="27">
        <v>11</v>
      </c>
      <c r="B72" s="42">
        <v>3753.5</v>
      </c>
      <c r="C72" s="42">
        <v>3748.97</v>
      </c>
      <c r="D72" s="42">
        <v>3743.23</v>
      </c>
      <c r="E72" s="42">
        <v>3762.84</v>
      </c>
      <c r="F72" s="42">
        <v>3760.26</v>
      </c>
      <c r="G72" s="42">
        <v>3755.84</v>
      </c>
      <c r="H72" s="42">
        <v>3783.43</v>
      </c>
      <c r="I72" s="42">
        <v>3730.27</v>
      </c>
      <c r="J72" s="42">
        <v>3733.6</v>
      </c>
      <c r="K72" s="42">
        <v>3723.59</v>
      </c>
      <c r="L72" s="42">
        <v>3729.18</v>
      </c>
      <c r="M72" s="42">
        <v>3738.55</v>
      </c>
      <c r="N72" s="42">
        <v>3732</v>
      </c>
      <c r="O72" s="42">
        <v>3708.1</v>
      </c>
      <c r="P72" s="42">
        <v>3700.72</v>
      </c>
      <c r="Q72" s="42">
        <v>3710.4</v>
      </c>
      <c r="R72" s="42">
        <v>3712.8</v>
      </c>
      <c r="S72" s="42">
        <v>3694.14</v>
      </c>
      <c r="T72" s="42">
        <v>3695.28</v>
      </c>
      <c r="U72" s="42">
        <v>3758.35</v>
      </c>
      <c r="V72" s="42">
        <v>3764.51</v>
      </c>
      <c r="W72" s="42">
        <v>3796.78</v>
      </c>
      <c r="X72" s="42">
        <v>3783.37</v>
      </c>
      <c r="Y72" s="42">
        <v>3765.14</v>
      </c>
    </row>
    <row r="73" spans="1:25" ht="38.25" hidden="1" outlineLevel="1" x14ac:dyDescent="0.2">
      <c r="A73" s="16" t="s">
        <v>71</v>
      </c>
      <c r="B73" s="181">
        <v>957.47973777000004</v>
      </c>
      <c r="C73" s="181">
        <v>952.94308491000004</v>
      </c>
      <c r="D73" s="181">
        <v>947.21138888999997</v>
      </c>
      <c r="E73" s="181">
        <v>966.82091679999996</v>
      </c>
      <c r="F73" s="181">
        <v>964.24010782000005</v>
      </c>
      <c r="G73" s="181">
        <v>959.82137970999997</v>
      </c>
      <c r="H73" s="181">
        <v>987.40856484000005</v>
      </c>
      <c r="I73" s="181">
        <v>934.24483303</v>
      </c>
      <c r="J73" s="181">
        <v>937.57999241000005</v>
      </c>
      <c r="K73" s="181">
        <v>927.57050047999996</v>
      </c>
      <c r="L73" s="181">
        <v>933.16068702999996</v>
      </c>
      <c r="M73" s="181">
        <v>942.52594105000003</v>
      </c>
      <c r="N73" s="181">
        <v>935.97579427000005</v>
      </c>
      <c r="O73" s="181">
        <v>912.07595534999996</v>
      </c>
      <c r="P73" s="181">
        <v>904.69497909999995</v>
      </c>
      <c r="Q73" s="181">
        <v>914.38188972</v>
      </c>
      <c r="R73" s="181">
        <v>916.77523086999997</v>
      </c>
      <c r="S73" s="181">
        <v>898.11352041999999</v>
      </c>
      <c r="T73" s="181">
        <v>899.25466451</v>
      </c>
      <c r="U73" s="181">
        <v>962.33005642000001</v>
      </c>
      <c r="V73" s="181">
        <v>968.49122885999998</v>
      </c>
      <c r="W73" s="181">
        <v>1000.75710738</v>
      </c>
      <c r="X73" s="181">
        <v>987.35032158000001</v>
      </c>
      <c r="Y73" s="181">
        <v>969.11885027000005</v>
      </c>
    </row>
    <row r="74" spans="1:25" ht="38.25" hidden="1" outlineLevel="1" x14ac:dyDescent="0.2">
      <c r="A74" s="16" t="s">
        <v>72</v>
      </c>
      <c r="B74" s="43">
        <v>1064.3900000000001</v>
      </c>
      <c r="C74" s="43">
        <v>1064.3900000000001</v>
      </c>
      <c r="D74" s="43">
        <v>1064.3900000000001</v>
      </c>
      <c r="E74" s="43">
        <v>1064.3900000000001</v>
      </c>
      <c r="F74" s="43">
        <v>1064.3900000000001</v>
      </c>
      <c r="G74" s="43">
        <v>1064.3900000000001</v>
      </c>
      <c r="H74" s="43">
        <v>1064.3900000000001</v>
      </c>
      <c r="I74" s="43">
        <v>1064.3900000000001</v>
      </c>
      <c r="J74" s="43">
        <v>1064.3900000000001</v>
      </c>
      <c r="K74" s="43">
        <v>1064.3900000000001</v>
      </c>
      <c r="L74" s="43">
        <v>1064.3900000000001</v>
      </c>
      <c r="M74" s="43">
        <v>1064.3900000000001</v>
      </c>
      <c r="N74" s="43">
        <v>1064.3900000000001</v>
      </c>
      <c r="O74" s="43">
        <v>1064.3900000000001</v>
      </c>
      <c r="P74" s="43">
        <v>1064.3900000000001</v>
      </c>
      <c r="Q74" s="43">
        <v>1064.3900000000001</v>
      </c>
      <c r="R74" s="43">
        <v>1064.3900000000001</v>
      </c>
      <c r="S74" s="43">
        <v>1064.3900000000001</v>
      </c>
      <c r="T74" s="43">
        <v>1064.3900000000001</v>
      </c>
      <c r="U74" s="43">
        <v>1064.3900000000001</v>
      </c>
      <c r="V74" s="43">
        <v>1064.3900000000001</v>
      </c>
      <c r="W74" s="43">
        <v>1064.3900000000001</v>
      </c>
      <c r="X74" s="43">
        <v>1064.3900000000001</v>
      </c>
      <c r="Y74" s="43">
        <v>1064.3900000000001</v>
      </c>
    </row>
    <row r="75" spans="1:25" hidden="1" outlineLevel="1" x14ac:dyDescent="0.2">
      <c r="A75" s="16" t="s">
        <v>3</v>
      </c>
      <c r="B75" s="43">
        <v>1659</v>
      </c>
      <c r="C75" s="43">
        <v>1659</v>
      </c>
      <c r="D75" s="43">
        <v>1659</v>
      </c>
      <c r="E75" s="43">
        <v>1659</v>
      </c>
      <c r="F75" s="43">
        <v>1659</v>
      </c>
      <c r="G75" s="43">
        <v>1659</v>
      </c>
      <c r="H75" s="43">
        <v>1659</v>
      </c>
      <c r="I75" s="43">
        <v>1659</v>
      </c>
      <c r="J75" s="43">
        <v>1659</v>
      </c>
      <c r="K75" s="43">
        <v>1659</v>
      </c>
      <c r="L75" s="43">
        <v>1659</v>
      </c>
      <c r="M75" s="43">
        <v>1659</v>
      </c>
      <c r="N75" s="43">
        <v>1659</v>
      </c>
      <c r="O75" s="43">
        <v>1659</v>
      </c>
      <c r="P75" s="43">
        <v>1659</v>
      </c>
      <c r="Q75" s="43">
        <v>1659</v>
      </c>
      <c r="R75" s="43">
        <v>1659</v>
      </c>
      <c r="S75" s="43">
        <v>1659</v>
      </c>
      <c r="T75" s="43">
        <v>1659</v>
      </c>
      <c r="U75" s="43">
        <v>1659</v>
      </c>
      <c r="V75" s="43">
        <v>1659</v>
      </c>
      <c r="W75" s="43">
        <v>1659</v>
      </c>
      <c r="X75" s="43">
        <v>1659</v>
      </c>
      <c r="Y75" s="43">
        <v>1659</v>
      </c>
    </row>
    <row r="76" spans="1:25" hidden="1" outlineLevel="1" x14ac:dyDescent="0.2">
      <c r="A76" s="17" t="s">
        <v>4</v>
      </c>
      <c r="B76" s="43">
        <v>70</v>
      </c>
      <c r="C76" s="43">
        <v>70</v>
      </c>
      <c r="D76" s="43">
        <v>70</v>
      </c>
      <c r="E76" s="43">
        <v>70</v>
      </c>
      <c r="F76" s="43">
        <v>70</v>
      </c>
      <c r="G76" s="43">
        <v>70</v>
      </c>
      <c r="H76" s="43">
        <v>70</v>
      </c>
      <c r="I76" s="43">
        <v>70</v>
      </c>
      <c r="J76" s="43">
        <v>70</v>
      </c>
      <c r="K76" s="43">
        <v>70</v>
      </c>
      <c r="L76" s="43">
        <v>70</v>
      </c>
      <c r="M76" s="43">
        <v>70</v>
      </c>
      <c r="N76" s="43">
        <v>70</v>
      </c>
      <c r="O76" s="43">
        <v>70</v>
      </c>
      <c r="P76" s="43">
        <v>70</v>
      </c>
      <c r="Q76" s="43">
        <v>70</v>
      </c>
      <c r="R76" s="43">
        <v>70</v>
      </c>
      <c r="S76" s="43">
        <v>70</v>
      </c>
      <c r="T76" s="43">
        <v>70</v>
      </c>
      <c r="U76" s="43">
        <v>70</v>
      </c>
      <c r="V76" s="43">
        <v>70</v>
      </c>
      <c r="W76" s="43">
        <v>70</v>
      </c>
      <c r="X76" s="43">
        <v>70</v>
      </c>
      <c r="Y76" s="43">
        <v>70</v>
      </c>
    </row>
    <row r="77" spans="1:25" ht="15" hidden="1" outlineLevel="1" thickBot="1" x14ac:dyDescent="0.25">
      <c r="A77" s="35" t="s">
        <v>119</v>
      </c>
      <c r="B77" s="43">
        <v>2.6330837800000002</v>
      </c>
      <c r="C77" s="43">
        <v>2.6330837800000002</v>
      </c>
      <c r="D77" s="43">
        <v>2.6330837800000002</v>
      </c>
      <c r="E77" s="43">
        <v>2.6330837800000002</v>
      </c>
      <c r="F77" s="43">
        <v>2.6330837800000002</v>
      </c>
      <c r="G77" s="43">
        <v>2.6330837800000002</v>
      </c>
      <c r="H77" s="43">
        <v>2.6330837800000002</v>
      </c>
      <c r="I77" s="43">
        <v>2.6330837800000002</v>
      </c>
      <c r="J77" s="43">
        <v>2.6330837800000002</v>
      </c>
      <c r="K77" s="43">
        <v>2.6330837800000002</v>
      </c>
      <c r="L77" s="43">
        <v>2.6330837800000002</v>
      </c>
      <c r="M77" s="43">
        <v>2.6330837800000002</v>
      </c>
      <c r="N77" s="43">
        <v>2.6330837800000002</v>
      </c>
      <c r="O77" s="43">
        <v>2.6330837800000002</v>
      </c>
      <c r="P77" s="43">
        <v>2.6330837800000002</v>
      </c>
      <c r="Q77" s="43">
        <v>2.6330837800000002</v>
      </c>
      <c r="R77" s="43">
        <v>2.6330837800000002</v>
      </c>
      <c r="S77" s="43">
        <v>2.6330837800000002</v>
      </c>
      <c r="T77" s="43">
        <v>2.6330837800000002</v>
      </c>
      <c r="U77" s="43">
        <v>2.6330837800000002</v>
      </c>
      <c r="V77" s="43">
        <v>2.6330837800000002</v>
      </c>
      <c r="W77" s="43">
        <v>2.6330837800000002</v>
      </c>
      <c r="X77" s="43">
        <v>2.6330837800000002</v>
      </c>
      <c r="Y77" s="43">
        <v>2.6330837800000002</v>
      </c>
    </row>
    <row r="78" spans="1:25" ht="15" collapsed="1" thickBot="1" x14ac:dyDescent="0.25">
      <c r="A78" s="33">
        <v>12</v>
      </c>
      <c r="B78" s="42">
        <v>3740.41</v>
      </c>
      <c r="C78" s="42">
        <v>3730.3</v>
      </c>
      <c r="D78" s="42">
        <v>3727.84</v>
      </c>
      <c r="E78" s="42">
        <v>3742.09</v>
      </c>
      <c r="F78" s="42">
        <v>3737.63</v>
      </c>
      <c r="G78" s="42">
        <v>3737.75</v>
      </c>
      <c r="H78" s="42">
        <v>3754.26</v>
      </c>
      <c r="I78" s="42">
        <v>3730.63</v>
      </c>
      <c r="J78" s="42">
        <v>3741.32</v>
      </c>
      <c r="K78" s="42">
        <v>3773.17</v>
      </c>
      <c r="L78" s="42">
        <v>3816.51</v>
      </c>
      <c r="M78" s="42">
        <v>3796.96</v>
      </c>
      <c r="N78" s="42">
        <v>3744.39</v>
      </c>
      <c r="O78" s="42">
        <v>3727.21</v>
      </c>
      <c r="P78" s="42">
        <v>3714.92</v>
      </c>
      <c r="Q78" s="42">
        <v>3754.16</v>
      </c>
      <c r="R78" s="42">
        <v>3778.61</v>
      </c>
      <c r="S78" s="42">
        <v>3795.75</v>
      </c>
      <c r="T78" s="42">
        <v>3800.74</v>
      </c>
      <c r="U78" s="42">
        <v>3833.15</v>
      </c>
      <c r="V78" s="42">
        <v>3813.82</v>
      </c>
      <c r="W78" s="42">
        <v>3776.3</v>
      </c>
      <c r="X78" s="42">
        <v>3771.85</v>
      </c>
      <c r="Y78" s="42">
        <v>3761.97</v>
      </c>
    </row>
    <row r="79" spans="1:25" ht="38.25" hidden="1" outlineLevel="1" x14ac:dyDescent="0.2">
      <c r="A79" s="134" t="s">
        <v>71</v>
      </c>
      <c r="B79" s="181">
        <v>944.38254114999995</v>
      </c>
      <c r="C79" s="181">
        <v>934.27923062000002</v>
      </c>
      <c r="D79" s="181">
        <v>931.81304066999996</v>
      </c>
      <c r="E79" s="181">
        <v>946.06385974</v>
      </c>
      <c r="F79" s="181">
        <v>941.60341101999995</v>
      </c>
      <c r="G79" s="181">
        <v>941.72521948999997</v>
      </c>
      <c r="H79" s="181">
        <v>958.23627882999995</v>
      </c>
      <c r="I79" s="181">
        <v>934.61007829000005</v>
      </c>
      <c r="J79" s="181">
        <v>945.29242295999995</v>
      </c>
      <c r="K79" s="181">
        <v>977.14767500999994</v>
      </c>
      <c r="L79" s="181">
        <v>1020.4894387000001</v>
      </c>
      <c r="M79" s="181">
        <v>1000.93788548</v>
      </c>
      <c r="N79" s="181">
        <v>948.36644550000005</v>
      </c>
      <c r="O79" s="181">
        <v>931.18248949999997</v>
      </c>
      <c r="P79" s="181">
        <v>918.89909476000003</v>
      </c>
      <c r="Q79" s="181">
        <v>958.13753411000005</v>
      </c>
      <c r="R79" s="181">
        <v>982.59161494</v>
      </c>
      <c r="S79" s="181">
        <v>999.72816827999998</v>
      </c>
      <c r="T79" s="181">
        <v>1004.72062684</v>
      </c>
      <c r="U79" s="181">
        <v>1037.1292906900001</v>
      </c>
      <c r="V79" s="181">
        <v>1017.79430982</v>
      </c>
      <c r="W79" s="181">
        <v>980.27555888999996</v>
      </c>
      <c r="X79" s="181">
        <v>975.83023648000005</v>
      </c>
      <c r="Y79" s="181">
        <v>965.95092806000002</v>
      </c>
    </row>
    <row r="80" spans="1:25" ht="38.25" hidden="1" outlineLevel="1" x14ac:dyDescent="0.2">
      <c r="A80" s="16" t="s">
        <v>72</v>
      </c>
      <c r="B80" s="43">
        <v>1064.3900000000001</v>
      </c>
      <c r="C80" s="43">
        <v>1064.3900000000001</v>
      </c>
      <c r="D80" s="43">
        <v>1064.3900000000001</v>
      </c>
      <c r="E80" s="43">
        <v>1064.3900000000001</v>
      </c>
      <c r="F80" s="43">
        <v>1064.3900000000001</v>
      </c>
      <c r="G80" s="43">
        <v>1064.3900000000001</v>
      </c>
      <c r="H80" s="43">
        <v>1064.3900000000001</v>
      </c>
      <c r="I80" s="43">
        <v>1064.3900000000001</v>
      </c>
      <c r="J80" s="43">
        <v>1064.3900000000001</v>
      </c>
      <c r="K80" s="43">
        <v>1064.3900000000001</v>
      </c>
      <c r="L80" s="43">
        <v>1064.3900000000001</v>
      </c>
      <c r="M80" s="43">
        <v>1064.3900000000001</v>
      </c>
      <c r="N80" s="43">
        <v>1064.3900000000001</v>
      </c>
      <c r="O80" s="43">
        <v>1064.3900000000001</v>
      </c>
      <c r="P80" s="43">
        <v>1064.3900000000001</v>
      </c>
      <c r="Q80" s="43">
        <v>1064.3900000000001</v>
      </c>
      <c r="R80" s="43">
        <v>1064.3900000000001</v>
      </c>
      <c r="S80" s="43">
        <v>1064.3900000000001</v>
      </c>
      <c r="T80" s="43">
        <v>1064.3900000000001</v>
      </c>
      <c r="U80" s="43">
        <v>1064.3900000000001</v>
      </c>
      <c r="V80" s="43">
        <v>1064.3900000000001</v>
      </c>
      <c r="W80" s="43">
        <v>1064.3900000000001</v>
      </c>
      <c r="X80" s="43">
        <v>1064.3900000000001</v>
      </c>
      <c r="Y80" s="43">
        <v>1064.3900000000001</v>
      </c>
    </row>
    <row r="81" spans="1:25" hidden="1" outlineLevel="1" x14ac:dyDescent="0.2">
      <c r="A81" s="16" t="s">
        <v>3</v>
      </c>
      <c r="B81" s="43">
        <v>1659</v>
      </c>
      <c r="C81" s="43">
        <v>1659</v>
      </c>
      <c r="D81" s="43">
        <v>1659</v>
      </c>
      <c r="E81" s="43">
        <v>1659</v>
      </c>
      <c r="F81" s="43">
        <v>1659</v>
      </c>
      <c r="G81" s="43">
        <v>1659</v>
      </c>
      <c r="H81" s="43">
        <v>1659</v>
      </c>
      <c r="I81" s="43">
        <v>1659</v>
      </c>
      <c r="J81" s="43">
        <v>1659</v>
      </c>
      <c r="K81" s="43">
        <v>1659</v>
      </c>
      <c r="L81" s="43">
        <v>1659</v>
      </c>
      <c r="M81" s="43">
        <v>1659</v>
      </c>
      <c r="N81" s="43">
        <v>1659</v>
      </c>
      <c r="O81" s="43">
        <v>1659</v>
      </c>
      <c r="P81" s="43">
        <v>1659</v>
      </c>
      <c r="Q81" s="43">
        <v>1659</v>
      </c>
      <c r="R81" s="43">
        <v>1659</v>
      </c>
      <c r="S81" s="43">
        <v>1659</v>
      </c>
      <c r="T81" s="43">
        <v>1659</v>
      </c>
      <c r="U81" s="43">
        <v>1659</v>
      </c>
      <c r="V81" s="43">
        <v>1659</v>
      </c>
      <c r="W81" s="43">
        <v>1659</v>
      </c>
      <c r="X81" s="43">
        <v>1659</v>
      </c>
      <c r="Y81" s="43">
        <v>1659</v>
      </c>
    </row>
    <row r="82" spans="1:25" hidden="1" outlineLevel="1" x14ac:dyDescent="0.2">
      <c r="A82" s="17" t="s">
        <v>4</v>
      </c>
      <c r="B82" s="43">
        <v>70</v>
      </c>
      <c r="C82" s="43">
        <v>70</v>
      </c>
      <c r="D82" s="43">
        <v>70</v>
      </c>
      <c r="E82" s="43">
        <v>70</v>
      </c>
      <c r="F82" s="43">
        <v>70</v>
      </c>
      <c r="G82" s="43">
        <v>70</v>
      </c>
      <c r="H82" s="43">
        <v>70</v>
      </c>
      <c r="I82" s="43">
        <v>70</v>
      </c>
      <c r="J82" s="43">
        <v>70</v>
      </c>
      <c r="K82" s="43">
        <v>70</v>
      </c>
      <c r="L82" s="43">
        <v>70</v>
      </c>
      <c r="M82" s="43">
        <v>70</v>
      </c>
      <c r="N82" s="43">
        <v>70</v>
      </c>
      <c r="O82" s="43">
        <v>70</v>
      </c>
      <c r="P82" s="43">
        <v>70</v>
      </c>
      <c r="Q82" s="43">
        <v>70</v>
      </c>
      <c r="R82" s="43">
        <v>70</v>
      </c>
      <c r="S82" s="43">
        <v>70</v>
      </c>
      <c r="T82" s="43">
        <v>70</v>
      </c>
      <c r="U82" s="43">
        <v>70</v>
      </c>
      <c r="V82" s="43">
        <v>70</v>
      </c>
      <c r="W82" s="43">
        <v>70</v>
      </c>
      <c r="X82" s="43">
        <v>70</v>
      </c>
      <c r="Y82" s="43">
        <v>70</v>
      </c>
    </row>
    <row r="83" spans="1:25" ht="15" hidden="1" outlineLevel="1" thickBot="1" x14ac:dyDescent="0.25">
      <c r="A83" s="35" t="s">
        <v>119</v>
      </c>
      <c r="B83" s="43">
        <v>2.6330837800000002</v>
      </c>
      <c r="C83" s="43">
        <v>2.6330837800000002</v>
      </c>
      <c r="D83" s="43">
        <v>2.6330837800000002</v>
      </c>
      <c r="E83" s="43">
        <v>2.6330837800000002</v>
      </c>
      <c r="F83" s="43">
        <v>2.6330837800000002</v>
      </c>
      <c r="G83" s="43">
        <v>2.6330837800000002</v>
      </c>
      <c r="H83" s="43">
        <v>2.6330837800000002</v>
      </c>
      <c r="I83" s="43">
        <v>2.6330837800000002</v>
      </c>
      <c r="J83" s="43">
        <v>2.6330837800000002</v>
      </c>
      <c r="K83" s="43">
        <v>2.6330837800000002</v>
      </c>
      <c r="L83" s="43">
        <v>2.6330837800000002</v>
      </c>
      <c r="M83" s="43">
        <v>2.6330837800000002</v>
      </c>
      <c r="N83" s="43">
        <v>2.6330837800000002</v>
      </c>
      <c r="O83" s="43">
        <v>2.6330837800000002</v>
      </c>
      <c r="P83" s="43">
        <v>2.6330837800000002</v>
      </c>
      <c r="Q83" s="43">
        <v>2.6330837800000002</v>
      </c>
      <c r="R83" s="43">
        <v>2.6330837800000002</v>
      </c>
      <c r="S83" s="43">
        <v>2.6330837800000002</v>
      </c>
      <c r="T83" s="43">
        <v>2.6330837800000002</v>
      </c>
      <c r="U83" s="43">
        <v>2.6330837800000002</v>
      </c>
      <c r="V83" s="43">
        <v>2.6330837800000002</v>
      </c>
      <c r="W83" s="43">
        <v>2.6330837800000002</v>
      </c>
      <c r="X83" s="43">
        <v>2.6330837800000002</v>
      </c>
      <c r="Y83" s="43">
        <v>2.6330837800000002</v>
      </c>
    </row>
    <row r="84" spans="1:25" ht="15" collapsed="1" thickBot="1" x14ac:dyDescent="0.25">
      <c r="A84" s="27">
        <v>13</v>
      </c>
      <c r="B84" s="42">
        <v>3763.89</v>
      </c>
      <c r="C84" s="42">
        <v>3731.83</v>
      </c>
      <c r="D84" s="42">
        <v>3721.88</v>
      </c>
      <c r="E84" s="42">
        <v>3704.79</v>
      </c>
      <c r="F84" s="42">
        <v>3709.71</v>
      </c>
      <c r="G84" s="42">
        <v>3727.64</v>
      </c>
      <c r="H84" s="42">
        <v>3748.68</v>
      </c>
      <c r="I84" s="42">
        <v>3781.67</v>
      </c>
      <c r="J84" s="42">
        <v>3805.9</v>
      </c>
      <c r="K84" s="42">
        <v>3823.86</v>
      </c>
      <c r="L84" s="42">
        <v>3878.03</v>
      </c>
      <c r="M84" s="42">
        <v>3926.16</v>
      </c>
      <c r="N84" s="42">
        <v>3918.2</v>
      </c>
      <c r="O84" s="42">
        <v>3892.56</v>
      </c>
      <c r="P84" s="42">
        <v>3874.46</v>
      </c>
      <c r="Q84" s="42">
        <v>3859.87</v>
      </c>
      <c r="R84" s="42">
        <v>3878.23</v>
      </c>
      <c r="S84" s="42">
        <v>3889.8</v>
      </c>
      <c r="T84" s="42">
        <v>3902.95</v>
      </c>
      <c r="U84" s="42">
        <v>3914.37</v>
      </c>
      <c r="V84" s="42">
        <v>3887.1</v>
      </c>
      <c r="W84" s="42">
        <v>3822.34</v>
      </c>
      <c r="X84" s="42">
        <v>3813.33</v>
      </c>
      <c r="Y84" s="42">
        <v>3762.58</v>
      </c>
    </row>
    <row r="85" spans="1:25" ht="38.25" hidden="1" outlineLevel="1" x14ac:dyDescent="0.2">
      <c r="A85" s="16" t="s">
        <v>71</v>
      </c>
      <c r="B85" s="181">
        <v>967.86646055999995</v>
      </c>
      <c r="C85" s="181">
        <v>935.80658877999997</v>
      </c>
      <c r="D85" s="181">
        <v>925.85760677999997</v>
      </c>
      <c r="E85" s="181">
        <v>908.76488601999995</v>
      </c>
      <c r="F85" s="181">
        <v>913.68582728000001</v>
      </c>
      <c r="G85" s="181">
        <v>931.62126723999995</v>
      </c>
      <c r="H85" s="181">
        <v>952.65474075999998</v>
      </c>
      <c r="I85" s="181">
        <v>985.64222868000002</v>
      </c>
      <c r="J85" s="181">
        <v>1009.87654537</v>
      </c>
      <c r="K85" s="181">
        <v>1027.8417525299999</v>
      </c>
      <c r="L85" s="181">
        <v>1082.00603439</v>
      </c>
      <c r="M85" s="181">
        <v>1130.13349853</v>
      </c>
      <c r="N85" s="181">
        <v>1122.17282404</v>
      </c>
      <c r="O85" s="181">
        <v>1096.54134374</v>
      </c>
      <c r="P85" s="181">
        <v>1078.4377333</v>
      </c>
      <c r="Q85" s="181">
        <v>1063.8488834699999</v>
      </c>
      <c r="R85" s="181">
        <v>1082.20217994</v>
      </c>
      <c r="S85" s="181">
        <v>1093.77739447</v>
      </c>
      <c r="T85" s="181">
        <v>1106.9225042099999</v>
      </c>
      <c r="U85" s="181">
        <v>1118.3431561899999</v>
      </c>
      <c r="V85" s="181">
        <v>1091.0817902399999</v>
      </c>
      <c r="W85" s="181">
        <v>1026.31901165</v>
      </c>
      <c r="X85" s="181">
        <v>1017.30895534</v>
      </c>
      <c r="Y85" s="181">
        <v>966.55860616999996</v>
      </c>
    </row>
    <row r="86" spans="1:25" ht="38.25" hidden="1" outlineLevel="1" x14ac:dyDescent="0.2">
      <c r="A86" s="16" t="s">
        <v>72</v>
      </c>
      <c r="B86" s="43">
        <v>1064.3900000000001</v>
      </c>
      <c r="C86" s="43">
        <v>1064.3900000000001</v>
      </c>
      <c r="D86" s="43">
        <v>1064.3900000000001</v>
      </c>
      <c r="E86" s="43">
        <v>1064.3900000000001</v>
      </c>
      <c r="F86" s="43">
        <v>1064.3900000000001</v>
      </c>
      <c r="G86" s="43">
        <v>1064.3900000000001</v>
      </c>
      <c r="H86" s="43">
        <v>1064.3900000000001</v>
      </c>
      <c r="I86" s="43">
        <v>1064.3900000000001</v>
      </c>
      <c r="J86" s="43">
        <v>1064.3900000000001</v>
      </c>
      <c r="K86" s="43">
        <v>1064.3900000000001</v>
      </c>
      <c r="L86" s="43">
        <v>1064.3900000000001</v>
      </c>
      <c r="M86" s="43">
        <v>1064.3900000000001</v>
      </c>
      <c r="N86" s="43">
        <v>1064.3900000000001</v>
      </c>
      <c r="O86" s="43">
        <v>1064.3900000000001</v>
      </c>
      <c r="P86" s="43">
        <v>1064.3900000000001</v>
      </c>
      <c r="Q86" s="43">
        <v>1064.3900000000001</v>
      </c>
      <c r="R86" s="43">
        <v>1064.3900000000001</v>
      </c>
      <c r="S86" s="43">
        <v>1064.3900000000001</v>
      </c>
      <c r="T86" s="43">
        <v>1064.3900000000001</v>
      </c>
      <c r="U86" s="43">
        <v>1064.3900000000001</v>
      </c>
      <c r="V86" s="43">
        <v>1064.3900000000001</v>
      </c>
      <c r="W86" s="43">
        <v>1064.3900000000001</v>
      </c>
      <c r="X86" s="43">
        <v>1064.3900000000001</v>
      </c>
      <c r="Y86" s="43">
        <v>1064.3900000000001</v>
      </c>
    </row>
    <row r="87" spans="1:25" hidden="1" outlineLevel="1" x14ac:dyDescent="0.2">
      <c r="A87" s="16" t="s">
        <v>3</v>
      </c>
      <c r="B87" s="43">
        <v>1659</v>
      </c>
      <c r="C87" s="43">
        <v>1659</v>
      </c>
      <c r="D87" s="43">
        <v>1659</v>
      </c>
      <c r="E87" s="43">
        <v>1659</v>
      </c>
      <c r="F87" s="43">
        <v>1659</v>
      </c>
      <c r="G87" s="43">
        <v>1659</v>
      </c>
      <c r="H87" s="43">
        <v>1659</v>
      </c>
      <c r="I87" s="43">
        <v>1659</v>
      </c>
      <c r="J87" s="43">
        <v>1659</v>
      </c>
      <c r="K87" s="43">
        <v>1659</v>
      </c>
      <c r="L87" s="43">
        <v>1659</v>
      </c>
      <c r="M87" s="43">
        <v>1659</v>
      </c>
      <c r="N87" s="43">
        <v>1659</v>
      </c>
      <c r="O87" s="43">
        <v>1659</v>
      </c>
      <c r="P87" s="43">
        <v>1659</v>
      </c>
      <c r="Q87" s="43">
        <v>1659</v>
      </c>
      <c r="R87" s="43">
        <v>1659</v>
      </c>
      <c r="S87" s="43">
        <v>1659</v>
      </c>
      <c r="T87" s="43">
        <v>1659</v>
      </c>
      <c r="U87" s="43">
        <v>1659</v>
      </c>
      <c r="V87" s="43">
        <v>1659</v>
      </c>
      <c r="W87" s="43">
        <v>1659</v>
      </c>
      <c r="X87" s="43">
        <v>1659</v>
      </c>
      <c r="Y87" s="43">
        <v>1659</v>
      </c>
    </row>
    <row r="88" spans="1:25" hidden="1" outlineLevel="1" x14ac:dyDescent="0.2">
      <c r="A88" s="17" t="s">
        <v>4</v>
      </c>
      <c r="B88" s="43">
        <v>70</v>
      </c>
      <c r="C88" s="43">
        <v>70</v>
      </c>
      <c r="D88" s="43">
        <v>70</v>
      </c>
      <c r="E88" s="43">
        <v>70</v>
      </c>
      <c r="F88" s="43">
        <v>70</v>
      </c>
      <c r="G88" s="43">
        <v>70</v>
      </c>
      <c r="H88" s="43">
        <v>70</v>
      </c>
      <c r="I88" s="43">
        <v>70</v>
      </c>
      <c r="J88" s="43">
        <v>70</v>
      </c>
      <c r="K88" s="43">
        <v>70</v>
      </c>
      <c r="L88" s="43">
        <v>70</v>
      </c>
      <c r="M88" s="43">
        <v>70</v>
      </c>
      <c r="N88" s="43">
        <v>70</v>
      </c>
      <c r="O88" s="43">
        <v>70</v>
      </c>
      <c r="P88" s="43">
        <v>70</v>
      </c>
      <c r="Q88" s="43">
        <v>70</v>
      </c>
      <c r="R88" s="43">
        <v>70</v>
      </c>
      <c r="S88" s="43">
        <v>70</v>
      </c>
      <c r="T88" s="43">
        <v>70</v>
      </c>
      <c r="U88" s="43">
        <v>70</v>
      </c>
      <c r="V88" s="43">
        <v>70</v>
      </c>
      <c r="W88" s="43">
        <v>70</v>
      </c>
      <c r="X88" s="43">
        <v>70</v>
      </c>
      <c r="Y88" s="43">
        <v>70</v>
      </c>
    </row>
    <row r="89" spans="1:25" ht="15" hidden="1" outlineLevel="1" thickBot="1" x14ac:dyDescent="0.25">
      <c r="A89" s="35" t="s">
        <v>119</v>
      </c>
      <c r="B89" s="43">
        <v>2.6330837800000002</v>
      </c>
      <c r="C89" s="43">
        <v>2.6330837800000002</v>
      </c>
      <c r="D89" s="43">
        <v>2.6330837800000002</v>
      </c>
      <c r="E89" s="43">
        <v>2.6330837800000002</v>
      </c>
      <c r="F89" s="43">
        <v>2.6330837800000002</v>
      </c>
      <c r="G89" s="43">
        <v>2.6330837800000002</v>
      </c>
      <c r="H89" s="43">
        <v>2.6330837800000002</v>
      </c>
      <c r="I89" s="43">
        <v>2.6330837800000002</v>
      </c>
      <c r="J89" s="43">
        <v>2.6330837800000002</v>
      </c>
      <c r="K89" s="43">
        <v>2.6330837800000002</v>
      </c>
      <c r="L89" s="43">
        <v>2.6330837800000002</v>
      </c>
      <c r="M89" s="43">
        <v>2.6330837800000002</v>
      </c>
      <c r="N89" s="43">
        <v>2.6330837800000002</v>
      </c>
      <c r="O89" s="43">
        <v>2.6330837800000002</v>
      </c>
      <c r="P89" s="43">
        <v>2.6330837800000002</v>
      </c>
      <c r="Q89" s="43">
        <v>2.6330837800000002</v>
      </c>
      <c r="R89" s="43">
        <v>2.6330837800000002</v>
      </c>
      <c r="S89" s="43">
        <v>2.6330837800000002</v>
      </c>
      <c r="T89" s="43">
        <v>2.6330837800000002</v>
      </c>
      <c r="U89" s="43">
        <v>2.6330837800000002</v>
      </c>
      <c r="V89" s="43">
        <v>2.6330837800000002</v>
      </c>
      <c r="W89" s="43">
        <v>2.6330837800000002</v>
      </c>
      <c r="X89" s="43">
        <v>2.6330837800000002</v>
      </c>
      <c r="Y89" s="43">
        <v>2.6330837800000002</v>
      </c>
    </row>
    <row r="90" spans="1:25" ht="15" collapsed="1" thickBot="1" x14ac:dyDescent="0.25">
      <c r="A90" s="33">
        <v>14</v>
      </c>
      <c r="B90" s="42">
        <v>3711.61</v>
      </c>
      <c r="C90" s="42">
        <v>3703.58</v>
      </c>
      <c r="D90" s="42">
        <v>3689.61</v>
      </c>
      <c r="E90" s="42">
        <v>3687.18</v>
      </c>
      <c r="F90" s="42">
        <v>3693.47</v>
      </c>
      <c r="G90" s="42">
        <v>3710.91</v>
      </c>
      <c r="H90" s="42">
        <v>3735.5</v>
      </c>
      <c r="I90" s="42">
        <v>3763.25</v>
      </c>
      <c r="J90" s="42">
        <v>3780.6</v>
      </c>
      <c r="K90" s="42">
        <v>3836.69</v>
      </c>
      <c r="L90" s="42">
        <v>3881.29</v>
      </c>
      <c r="M90" s="42">
        <v>3870.04</v>
      </c>
      <c r="N90" s="42">
        <v>3796.28</v>
      </c>
      <c r="O90" s="42">
        <v>3783.43</v>
      </c>
      <c r="P90" s="42">
        <v>3792.5</v>
      </c>
      <c r="Q90" s="42">
        <v>3789.2</v>
      </c>
      <c r="R90" s="42">
        <v>3771.66</v>
      </c>
      <c r="S90" s="42">
        <v>3773.37</v>
      </c>
      <c r="T90" s="42">
        <v>3781.95</v>
      </c>
      <c r="U90" s="42">
        <v>3754.95</v>
      </c>
      <c r="V90" s="42">
        <v>3765.9</v>
      </c>
      <c r="W90" s="42">
        <v>3749.43</v>
      </c>
      <c r="X90" s="42">
        <v>3725.9</v>
      </c>
      <c r="Y90" s="42">
        <v>3712.61</v>
      </c>
    </row>
    <row r="91" spans="1:25" ht="38.25" hidden="1" outlineLevel="1" x14ac:dyDescent="0.2">
      <c r="A91" s="134" t="s">
        <v>71</v>
      </c>
      <c r="B91" s="181">
        <v>915.58783760999995</v>
      </c>
      <c r="C91" s="181">
        <v>907.56092515</v>
      </c>
      <c r="D91" s="181">
        <v>893.58884349000004</v>
      </c>
      <c r="E91" s="181">
        <v>891.15689333</v>
      </c>
      <c r="F91" s="181">
        <v>897.44856461999996</v>
      </c>
      <c r="G91" s="181">
        <v>914.88714306999998</v>
      </c>
      <c r="H91" s="181">
        <v>939.47805550999999</v>
      </c>
      <c r="I91" s="181">
        <v>967.22651192000001</v>
      </c>
      <c r="J91" s="181">
        <v>984.57259637000004</v>
      </c>
      <c r="K91" s="181">
        <v>1040.6706825700001</v>
      </c>
      <c r="L91" s="181">
        <v>1085.27006052</v>
      </c>
      <c r="M91" s="181">
        <v>1074.0209388799999</v>
      </c>
      <c r="N91" s="181">
        <v>1000.25483993</v>
      </c>
      <c r="O91" s="181">
        <v>987.41093570999999</v>
      </c>
      <c r="P91" s="181">
        <v>996.48012358999995</v>
      </c>
      <c r="Q91" s="181">
        <v>993.17599427000005</v>
      </c>
      <c r="R91" s="181">
        <v>975.64056311000002</v>
      </c>
      <c r="S91" s="181">
        <v>977.35051579000003</v>
      </c>
      <c r="T91" s="181">
        <v>985.92525169999999</v>
      </c>
      <c r="U91" s="181">
        <v>958.92955119999999</v>
      </c>
      <c r="V91" s="181">
        <v>969.88124415000004</v>
      </c>
      <c r="W91" s="181">
        <v>953.41167719999999</v>
      </c>
      <c r="X91" s="181">
        <v>929.87807678000001</v>
      </c>
      <c r="Y91" s="181">
        <v>916.58715581000001</v>
      </c>
    </row>
    <row r="92" spans="1:25" ht="38.25" hidden="1" outlineLevel="1" x14ac:dyDescent="0.2">
      <c r="A92" s="16" t="s">
        <v>72</v>
      </c>
      <c r="B92" s="43">
        <v>1064.3900000000001</v>
      </c>
      <c r="C92" s="43">
        <v>1064.3900000000001</v>
      </c>
      <c r="D92" s="43">
        <v>1064.3900000000001</v>
      </c>
      <c r="E92" s="43">
        <v>1064.3900000000001</v>
      </c>
      <c r="F92" s="43">
        <v>1064.3900000000001</v>
      </c>
      <c r="G92" s="43">
        <v>1064.3900000000001</v>
      </c>
      <c r="H92" s="43">
        <v>1064.3900000000001</v>
      </c>
      <c r="I92" s="43">
        <v>1064.3900000000001</v>
      </c>
      <c r="J92" s="43">
        <v>1064.3900000000001</v>
      </c>
      <c r="K92" s="43">
        <v>1064.3900000000001</v>
      </c>
      <c r="L92" s="43">
        <v>1064.3900000000001</v>
      </c>
      <c r="M92" s="43">
        <v>1064.3900000000001</v>
      </c>
      <c r="N92" s="43">
        <v>1064.3900000000001</v>
      </c>
      <c r="O92" s="43">
        <v>1064.3900000000001</v>
      </c>
      <c r="P92" s="43">
        <v>1064.3900000000001</v>
      </c>
      <c r="Q92" s="43">
        <v>1064.3900000000001</v>
      </c>
      <c r="R92" s="43">
        <v>1064.3900000000001</v>
      </c>
      <c r="S92" s="43">
        <v>1064.3900000000001</v>
      </c>
      <c r="T92" s="43">
        <v>1064.3900000000001</v>
      </c>
      <c r="U92" s="43">
        <v>1064.3900000000001</v>
      </c>
      <c r="V92" s="43">
        <v>1064.3900000000001</v>
      </c>
      <c r="W92" s="43">
        <v>1064.3900000000001</v>
      </c>
      <c r="X92" s="43">
        <v>1064.3900000000001</v>
      </c>
      <c r="Y92" s="43">
        <v>1064.3900000000001</v>
      </c>
    </row>
    <row r="93" spans="1:25" hidden="1" outlineLevel="1" x14ac:dyDescent="0.2">
      <c r="A93" s="16" t="s">
        <v>3</v>
      </c>
      <c r="B93" s="43">
        <v>1659</v>
      </c>
      <c r="C93" s="43">
        <v>1659</v>
      </c>
      <c r="D93" s="43">
        <v>1659</v>
      </c>
      <c r="E93" s="43">
        <v>1659</v>
      </c>
      <c r="F93" s="43">
        <v>1659</v>
      </c>
      <c r="G93" s="43">
        <v>1659</v>
      </c>
      <c r="H93" s="43">
        <v>1659</v>
      </c>
      <c r="I93" s="43">
        <v>1659</v>
      </c>
      <c r="J93" s="43">
        <v>1659</v>
      </c>
      <c r="K93" s="43">
        <v>1659</v>
      </c>
      <c r="L93" s="43">
        <v>1659</v>
      </c>
      <c r="M93" s="43">
        <v>1659</v>
      </c>
      <c r="N93" s="43">
        <v>1659</v>
      </c>
      <c r="O93" s="43">
        <v>1659</v>
      </c>
      <c r="P93" s="43">
        <v>1659</v>
      </c>
      <c r="Q93" s="43">
        <v>1659</v>
      </c>
      <c r="R93" s="43">
        <v>1659</v>
      </c>
      <c r="S93" s="43">
        <v>1659</v>
      </c>
      <c r="T93" s="43">
        <v>1659</v>
      </c>
      <c r="U93" s="43">
        <v>1659</v>
      </c>
      <c r="V93" s="43">
        <v>1659</v>
      </c>
      <c r="W93" s="43">
        <v>1659</v>
      </c>
      <c r="X93" s="43">
        <v>1659</v>
      </c>
      <c r="Y93" s="43">
        <v>1659</v>
      </c>
    </row>
    <row r="94" spans="1:25" hidden="1" outlineLevel="1" x14ac:dyDescent="0.2">
      <c r="A94" s="17" t="s">
        <v>4</v>
      </c>
      <c r="B94" s="43">
        <v>70</v>
      </c>
      <c r="C94" s="43">
        <v>70</v>
      </c>
      <c r="D94" s="43">
        <v>70</v>
      </c>
      <c r="E94" s="43">
        <v>70</v>
      </c>
      <c r="F94" s="43">
        <v>70</v>
      </c>
      <c r="G94" s="43">
        <v>70</v>
      </c>
      <c r="H94" s="43">
        <v>70</v>
      </c>
      <c r="I94" s="43">
        <v>70</v>
      </c>
      <c r="J94" s="43">
        <v>70</v>
      </c>
      <c r="K94" s="43">
        <v>70</v>
      </c>
      <c r="L94" s="43">
        <v>70</v>
      </c>
      <c r="M94" s="43">
        <v>70</v>
      </c>
      <c r="N94" s="43">
        <v>70</v>
      </c>
      <c r="O94" s="43">
        <v>70</v>
      </c>
      <c r="P94" s="43">
        <v>70</v>
      </c>
      <c r="Q94" s="43">
        <v>70</v>
      </c>
      <c r="R94" s="43">
        <v>70</v>
      </c>
      <c r="S94" s="43">
        <v>70</v>
      </c>
      <c r="T94" s="43">
        <v>70</v>
      </c>
      <c r="U94" s="43">
        <v>70</v>
      </c>
      <c r="V94" s="43">
        <v>70</v>
      </c>
      <c r="W94" s="43">
        <v>70</v>
      </c>
      <c r="X94" s="43">
        <v>70</v>
      </c>
      <c r="Y94" s="43">
        <v>70</v>
      </c>
    </row>
    <row r="95" spans="1:25" ht="15" hidden="1" outlineLevel="1" thickBot="1" x14ac:dyDescent="0.25">
      <c r="A95" s="35" t="s">
        <v>119</v>
      </c>
      <c r="B95" s="43">
        <v>2.6330837800000002</v>
      </c>
      <c r="C95" s="43">
        <v>2.6330837800000002</v>
      </c>
      <c r="D95" s="43">
        <v>2.6330837800000002</v>
      </c>
      <c r="E95" s="43">
        <v>2.6330837800000002</v>
      </c>
      <c r="F95" s="43">
        <v>2.6330837800000002</v>
      </c>
      <c r="G95" s="43">
        <v>2.6330837800000002</v>
      </c>
      <c r="H95" s="43">
        <v>2.6330837800000002</v>
      </c>
      <c r="I95" s="43">
        <v>2.6330837800000002</v>
      </c>
      <c r="J95" s="43">
        <v>2.6330837800000002</v>
      </c>
      <c r="K95" s="43">
        <v>2.6330837800000002</v>
      </c>
      <c r="L95" s="43">
        <v>2.6330837800000002</v>
      </c>
      <c r="M95" s="43">
        <v>2.6330837800000002</v>
      </c>
      <c r="N95" s="43">
        <v>2.6330837800000002</v>
      </c>
      <c r="O95" s="43">
        <v>2.6330837800000002</v>
      </c>
      <c r="P95" s="43">
        <v>2.6330837800000002</v>
      </c>
      <c r="Q95" s="43">
        <v>2.6330837800000002</v>
      </c>
      <c r="R95" s="43">
        <v>2.6330837800000002</v>
      </c>
      <c r="S95" s="43">
        <v>2.6330837800000002</v>
      </c>
      <c r="T95" s="43">
        <v>2.6330837800000002</v>
      </c>
      <c r="U95" s="43">
        <v>2.6330837800000002</v>
      </c>
      <c r="V95" s="43">
        <v>2.6330837800000002</v>
      </c>
      <c r="W95" s="43">
        <v>2.6330837800000002</v>
      </c>
      <c r="X95" s="43">
        <v>2.6330837800000002</v>
      </c>
      <c r="Y95" s="43">
        <v>2.6330837800000002</v>
      </c>
    </row>
    <row r="96" spans="1:25" ht="15" collapsed="1" thickBot="1" x14ac:dyDescent="0.25">
      <c r="A96" s="27">
        <v>15</v>
      </c>
      <c r="B96" s="42">
        <v>3620.85</v>
      </c>
      <c r="C96" s="42">
        <v>3603.12</v>
      </c>
      <c r="D96" s="42">
        <v>3605.6</v>
      </c>
      <c r="E96" s="42">
        <v>3602.96</v>
      </c>
      <c r="F96" s="42">
        <v>3613.51</v>
      </c>
      <c r="G96" s="42">
        <v>3617.01</v>
      </c>
      <c r="H96" s="42">
        <v>3641.08</v>
      </c>
      <c r="I96" s="42">
        <v>3670.62</v>
      </c>
      <c r="J96" s="42">
        <v>3693.6</v>
      </c>
      <c r="K96" s="42">
        <v>3717.38</v>
      </c>
      <c r="L96" s="42">
        <v>3721.2</v>
      </c>
      <c r="M96" s="42">
        <v>3726.84</v>
      </c>
      <c r="N96" s="42">
        <v>3724.43</v>
      </c>
      <c r="O96" s="42">
        <v>3720.41</v>
      </c>
      <c r="P96" s="42">
        <v>3704.55</v>
      </c>
      <c r="Q96" s="42">
        <v>3715.88</v>
      </c>
      <c r="R96" s="42">
        <v>3714.61</v>
      </c>
      <c r="S96" s="42">
        <v>3718.93</v>
      </c>
      <c r="T96" s="42">
        <v>3735.52</v>
      </c>
      <c r="U96" s="42">
        <v>3751.1</v>
      </c>
      <c r="V96" s="42">
        <v>3794.65</v>
      </c>
      <c r="W96" s="42">
        <v>3772.75</v>
      </c>
      <c r="X96" s="42">
        <v>3711.26</v>
      </c>
      <c r="Y96" s="42">
        <v>3693.03</v>
      </c>
    </row>
    <row r="97" spans="1:25" ht="38.25" hidden="1" outlineLevel="1" x14ac:dyDescent="0.2">
      <c r="A97" s="16" t="s">
        <v>71</v>
      </c>
      <c r="B97" s="181">
        <v>824.82191917</v>
      </c>
      <c r="C97" s="181">
        <v>807.09230069</v>
      </c>
      <c r="D97" s="181">
        <v>809.57860463999998</v>
      </c>
      <c r="E97" s="181">
        <v>806.93675099999996</v>
      </c>
      <c r="F97" s="181">
        <v>817.49179447999995</v>
      </c>
      <c r="G97" s="181">
        <v>820.98721381999997</v>
      </c>
      <c r="H97" s="181">
        <v>845.05401073999997</v>
      </c>
      <c r="I97" s="181">
        <v>874.59669348</v>
      </c>
      <c r="J97" s="181">
        <v>897.57286355999997</v>
      </c>
      <c r="K97" s="181">
        <v>921.3610923</v>
      </c>
      <c r="L97" s="181">
        <v>925.18066673999999</v>
      </c>
      <c r="M97" s="181">
        <v>930.81581783000001</v>
      </c>
      <c r="N97" s="181">
        <v>928.40972409000005</v>
      </c>
      <c r="O97" s="181">
        <v>924.38872780999998</v>
      </c>
      <c r="P97" s="181">
        <v>908.52604796000003</v>
      </c>
      <c r="Q97" s="181">
        <v>919.85666287000004</v>
      </c>
      <c r="R97" s="181">
        <v>918.58904935999999</v>
      </c>
      <c r="S97" s="181">
        <v>922.90743683999995</v>
      </c>
      <c r="T97" s="181">
        <v>939.49697375999995</v>
      </c>
      <c r="U97" s="181">
        <v>955.08013376999997</v>
      </c>
      <c r="V97" s="181">
        <v>998.62962776999996</v>
      </c>
      <c r="W97" s="181">
        <v>976.72858707</v>
      </c>
      <c r="X97" s="181">
        <v>915.23507539000002</v>
      </c>
      <c r="Y97" s="181">
        <v>897.00988096000003</v>
      </c>
    </row>
    <row r="98" spans="1:25" ht="38.25" hidden="1" outlineLevel="1" x14ac:dyDescent="0.2">
      <c r="A98" s="16" t="s">
        <v>72</v>
      </c>
      <c r="B98" s="43">
        <v>1064.3900000000001</v>
      </c>
      <c r="C98" s="43">
        <v>1064.3900000000001</v>
      </c>
      <c r="D98" s="43">
        <v>1064.3900000000001</v>
      </c>
      <c r="E98" s="43">
        <v>1064.3900000000001</v>
      </c>
      <c r="F98" s="43">
        <v>1064.3900000000001</v>
      </c>
      <c r="G98" s="43">
        <v>1064.3900000000001</v>
      </c>
      <c r="H98" s="43">
        <v>1064.3900000000001</v>
      </c>
      <c r="I98" s="43">
        <v>1064.3900000000001</v>
      </c>
      <c r="J98" s="43">
        <v>1064.3900000000001</v>
      </c>
      <c r="K98" s="43">
        <v>1064.3900000000001</v>
      </c>
      <c r="L98" s="43">
        <v>1064.3900000000001</v>
      </c>
      <c r="M98" s="43">
        <v>1064.3900000000001</v>
      </c>
      <c r="N98" s="43">
        <v>1064.3900000000001</v>
      </c>
      <c r="O98" s="43">
        <v>1064.3900000000001</v>
      </c>
      <c r="P98" s="43">
        <v>1064.3900000000001</v>
      </c>
      <c r="Q98" s="43">
        <v>1064.3900000000001</v>
      </c>
      <c r="R98" s="43">
        <v>1064.3900000000001</v>
      </c>
      <c r="S98" s="43">
        <v>1064.3900000000001</v>
      </c>
      <c r="T98" s="43">
        <v>1064.3900000000001</v>
      </c>
      <c r="U98" s="43">
        <v>1064.3900000000001</v>
      </c>
      <c r="V98" s="43">
        <v>1064.3900000000001</v>
      </c>
      <c r="W98" s="43">
        <v>1064.3900000000001</v>
      </c>
      <c r="X98" s="43">
        <v>1064.3900000000001</v>
      </c>
      <c r="Y98" s="43">
        <v>1064.3900000000001</v>
      </c>
    </row>
    <row r="99" spans="1:25" hidden="1" outlineLevel="1" x14ac:dyDescent="0.2">
      <c r="A99" s="16" t="s">
        <v>3</v>
      </c>
      <c r="B99" s="43">
        <v>1659</v>
      </c>
      <c r="C99" s="43">
        <v>1659</v>
      </c>
      <c r="D99" s="43">
        <v>1659</v>
      </c>
      <c r="E99" s="43">
        <v>1659</v>
      </c>
      <c r="F99" s="43">
        <v>1659</v>
      </c>
      <c r="G99" s="43">
        <v>1659</v>
      </c>
      <c r="H99" s="43">
        <v>1659</v>
      </c>
      <c r="I99" s="43">
        <v>1659</v>
      </c>
      <c r="J99" s="43">
        <v>1659</v>
      </c>
      <c r="K99" s="43">
        <v>1659</v>
      </c>
      <c r="L99" s="43">
        <v>1659</v>
      </c>
      <c r="M99" s="43">
        <v>1659</v>
      </c>
      <c r="N99" s="43">
        <v>1659</v>
      </c>
      <c r="O99" s="43">
        <v>1659</v>
      </c>
      <c r="P99" s="43">
        <v>1659</v>
      </c>
      <c r="Q99" s="43">
        <v>1659</v>
      </c>
      <c r="R99" s="43">
        <v>1659</v>
      </c>
      <c r="S99" s="43">
        <v>1659</v>
      </c>
      <c r="T99" s="43">
        <v>1659</v>
      </c>
      <c r="U99" s="43">
        <v>1659</v>
      </c>
      <c r="V99" s="43">
        <v>1659</v>
      </c>
      <c r="W99" s="43">
        <v>1659</v>
      </c>
      <c r="X99" s="43">
        <v>1659</v>
      </c>
      <c r="Y99" s="43">
        <v>1659</v>
      </c>
    </row>
    <row r="100" spans="1:25" hidden="1" outlineLevel="1" x14ac:dyDescent="0.2">
      <c r="A100" s="17" t="s">
        <v>4</v>
      </c>
      <c r="B100" s="43">
        <v>70</v>
      </c>
      <c r="C100" s="43">
        <v>70</v>
      </c>
      <c r="D100" s="43">
        <v>70</v>
      </c>
      <c r="E100" s="43">
        <v>70</v>
      </c>
      <c r="F100" s="43">
        <v>70</v>
      </c>
      <c r="G100" s="43">
        <v>70</v>
      </c>
      <c r="H100" s="43">
        <v>70</v>
      </c>
      <c r="I100" s="43">
        <v>70</v>
      </c>
      <c r="J100" s="43">
        <v>70</v>
      </c>
      <c r="K100" s="43">
        <v>70</v>
      </c>
      <c r="L100" s="43">
        <v>70</v>
      </c>
      <c r="M100" s="43">
        <v>70</v>
      </c>
      <c r="N100" s="43">
        <v>70</v>
      </c>
      <c r="O100" s="43">
        <v>70</v>
      </c>
      <c r="P100" s="43">
        <v>70</v>
      </c>
      <c r="Q100" s="43">
        <v>70</v>
      </c>
      <c r="R100" s="43">
        <v>70</v>
      </c>
      <c r="S100" s="43">
        <v>70</v>
      </c>
      <c r="T100" s="43">
        <v>70</v>
      </c>
      <c r="U100" s="43">
        <v>70</v>
      </c>
      <c r="V100" s="43">
        <v>70</v>
      </c>
      <c r="W100" s="43">
        <v>70</v>
      </c>
      <c r="X100" s="43">
        <v>70</v>
      </c>
      <c r="Y100" s="43">
        <v>70</v>
      </c>
    </row>
    <row r="101" spans="1:25" ht="15" hidden="1" outlineLevel="1" thickBot="1" x14ac:dyDescent="0.25">
      <c r="A101" s="35" t="s">
        <v>119</v>
      </c>
      <c r="B101" s="43">
        <v>2.6330837800000002</v>
      </c>
      <c r="C101" s="43">
        <v>2.6330837800000002</v>
      </c>
      <c r="D101" s="43">
        <v>2.6330837800000002</v>
      </c>
      <c r="E101" s="43">
        <v>2.6330837800000002</v>
      </c>
      <c r="F101" s="43">
        <v>2.6330837800000002</v>
      </c>
      <c r="G101" s="43">
        <v>2.6330837800000002</v>
      </c>
      <c r="H101" s="43">
        <v>2.6330837800000002</v>
      </c>
      <c r="I101" s="43">
        <v>2.6330837800000002</v>
      </c>
      <c r="J101" s="43">
        <v>2.6330837800000002</v>
      </c>
      <c r="K101" s="43">
        <v>2.6330837800000002</v>
      </c>
      <c r="L101" s="43">
        <v>2.6330837800000002</v>
      </c>
      <c r="M101" s="43">
        <v>2.6330837800000002</v>
      </c>
      <c r="N101" s="43">
        <v>2.6330837800000002</v>
      </c>
      <c r="O101" s="43">
        <v>2.6330837800000002</v>
      </c>
      <c r="P101" s="43">
        <v>2.6330837800000002</v>
      </c>
      <c r="Q101" s="43">
        <v>2.6330837800000002</v>
      </c>
      <c r="R101" s="43">
        <v>2.6330837800000002</v>
      </c>
      <c r="S101" s="43">
        <v>2.6330837800000002</v>
      </c>
      <c r="T101" s="43">
        <v>2.6330837800000002</v>
      </c>
      <c r="U101" s="43">
        <v>2.6330837800000002</v>
      </c>
      <c r="V101" s="43">
        <v>2.6330837800000002</v>
      </c>
      <c r="W101" s="43">
        <v>2.6330837800000002</v>
      </c>
      <c r="X101" s="43">
        <v>2.6330837800000002</v>
      </c>
      <c r="Y101" s="43">
        <v>2.6330837800000002</v>
      </c>
    </row>
    <row r="102" spans="1:25" ht="15" collapsed="1" thickBot="1" x14ac:dyDescent="0.25">
      <c r="A102" s="33">
        <v>16</v>
      </c>
      <c r="B102" s="42">
        <v>3696.68</v>
      </c>
      <c r="C102" s="42">
        <v>3676.74</v>
      </c>
      <c r="D102" s="42">
        <v>3702.03</v>
      </c>
      <c r="E102" s="42">
        <v>3696.92</v>
      </c>
      <c r="F102" s="42">
        <v>3715.3</v>
      </c>
      <c r="G102" s="42">
        <v>3758.07</v>
      </c>
      <c r="H102" s="42">
        <v>3771.58</v>
      </c>
      <c r="I102" s="42">
        <v>3780.44</v>
      </c>
      <c r="J102" s="42">
        <v>3791.95</v>
      </c>
      <c r="K102" s="42">
        <v>3814.03</v>
      </c>
      <c r="L102" s="42">
        <v>3817.92</v>
      </c>
      <c r="M102" s="42">
        <v>3828.64</v>
      </c>
      <c r="N102" s="42">
        <v>3831.54</v>
      </c>
      <c r="O102" s="42">
        <v>3826.91</v>
      </c>
      <c r="P102" s="42">
        <v>3797.7</v>
      </c>
      <c r="Q102" s="42">
        <v>3805.15</v>
      </c>
      <c r="R102" s="42">
        <v>3800.18</v>
      </c>
      <c r="S102" s="42">
        <v>3807.25</v>
      </c>
      <c r="T102" s="42">
        <v>3840.77</v>
      </c>
      <c r="U102" s="42">
        <v>3831.58</v>
      </c>
      <c r="V102" s="42">
        <v>3833.16</v>
      </c>
      <c r="W102" s="42">
        <v>3812.91</v>
      </c>
      <c r="X102" s="42">
        <v>3787.2</v>
      </c>
      <c r="Y102" s="42">
        <v>3785.19</v>
      </c>
    </row>
    <row r="103" spans="1:25" ht="38.25" hidden="1" outlineLevel="1" x14ac:dyDescent="0.2">
      <c r="A103" s="134" t="s">
        <v>71</v>
      </c>
      <c r="B103" s="181">
        <v>900.65312294</v>
      </c>
      <c r="C103" s="181">
        <v>880.71357217000002</v>
      </c>
      <c r="D103" s="181">
        <v>906.00628817999996</v>
      </c>
      <c r="E103" s="181">
        <v>900.89726554000003</v>
      </c>
      <c r="F103" s="181">
        <v>919.28129359000002</v>
      </c>
      <c r="G103" s="181">
        <v>962.04692471999999</v>
      </c>
      <c r="H103" s="181">
        <v>975.55215367000005</v>
      </c>
      <c r="I103" s="181">
        <v>984.41549623000003</v>
      </c>
      <c r="J103" s="181">
        <v>995.93009143999996</v>
      </c>
      <c r="K103" s="181">
        <v>1018.0073194399999</v>
      </c>
      <c r="L103" s="181">
        <v>1021.89919004</v>
      </c>
      <c r="M103" s="181">
        <v>1032.6151970799999</v>
      </c>
      <c r="N103" s="181">
        <v>1035.51659969</v>
      </c>
      <c r="O103" s="181">
        <v>1030.8871849100001</v>
      </c>
      <c r="P103" s="181">
        <v>1001.67306461</v>
      </c>
      <c r="Q103" s="181">
        <v>1009.12563768</v>
      </c>
      <c r="R103" s="181">
        <v>1004.1526174000001</v>
      </c>
      <c r="S103" s="181">
        <v>1011.22197491</v>
      </c>
      <c r="T103" s="181">
        <v>1044.74404753</v>
      </c>
      <c r="U103" s="181">
        <v>1035.55841349</v>
      </c>
      <c r="V103" s="181">
        <v>1037.13969677</v>
      </c>
      <c r="W103" s="181">
        <v>1016.8876342</v>
      </c>
      <c r="X103" s="181">
        <v>991.17418651000003</v>
      </c>
      <c r="Y103" s="181">
        <v>989.16711201999999</v>
      </c>
    </row>
    <row r="104" spans="1:25" ht="38.25" hidden="1" outlineLevel="1" x14ac:dyDescent="0.2">
      <c r="A104" s="16" t="s">
        <v>72</v>
      </c>
      <c r="B104" s="43">
        <v>1064.3900000000001</v>
      </c>
      <c r="C104" s="43">
        <v>1064.3900000000001</v>
      </c>
      <c r="D104" s="43">
        <v>1064.3900000000001</v>
      </c>
      <c r="E104" s="43">
        <v>1064.3900000000001</v>
      </c>
      <c r="F104" s="43">
        <v>1064.3900000000001</v>
      </c>
      <c r="G104" s="43">
        <v>1064.3900000000001</v>
      </c>
      <c r="H104" s="43">
        <v>1064.3900000000001</v>
      </c>
      <c r="I104" s="43">
        <v>1064.3900000000001</v>
      </c>
      <c r="J104" s="43">
        <v>1064.3900000000001</v>
      </c>
      <c r="K104" s="43">
        <v>1064.3900000000001</v>
      </c>
      <c r="L104" s="43">
        <v>1064.3900000000001</v>
      </c>
      <c r="M104" s="43">
        <v>1064.3900000000001</v>
      </c>
      <c r="N104" s="43">
        <v>1064.3900000000001</v>
      </c>
      <c r="O104" s="43">
        <v>1064.3900000000001</v>
      </c>
      <c r="P104" s="43">
        <v>1064.3900000000001</v>
      </c>
      <c r="Q104" s="43">
        <v>1064.3900000000001</v>
      </c>
      <c r="R104" s="43">
        <v>1064.3900000000001</v>
      </c>
      <c r="S104" s="43">
        <v>1064.3900000000001</v>
      </c>
      <c r="T104" s="43">
        <v>1064.3900000000001</v>
      </c>
      <c r="U104" s="43">
        <v>1064.3900000000001</v>
      </c>
      <c r="V104" s="43">
        <v>1064.3900000000001</v>
      </c>
      <c r="W104" s="43">
        <v>1064.3900000000001</v>
      </c>
      <c r="X104" s="43">
        <v>1064.3900000000001</v>
      </c>
      <c r="Y104" s="43">
        <v>1064.3900000000001</v>
      </c>
    </row>
    <row r="105" spans="1:25" hidden="1" outlineLevel="1" x14ac:dyDescent="0.2">
      <c r="A105" s="16" t="s">
        <v>3</v>
      </c>
      <c r="B105" s="43">
        <v>1659</v>
      </c>
      <c r="C105" s="43">
        <v>1659</v>
      </c>
      <c r="D105" s="43">
        <v>1659</v>
      </c>
      <c r="E105" s="43">
        <v>1659</v>
      </c>
      <c r="F105" s="43">
        <v>1659</v>
      </c>
      <c r="G105" s="43">
        <v>1659</v>
      </c>
      <c r="H105" s="43">
        <v>1659</v>
      </c>
      <c r="I105" s="43">
        <v>1659</v>
      </c>
      <c r="J105" s="43">
        <v>1659</v>
      </c>
      <c r="K105" s="43">
        <v>1659</v>
      </c>
      <c r="L105" s="43">
        <v>1659</v>
      </c>
      <c r="M105" s="43">
        <v>1659</v>
      </c>
      <c r="N105" s="43">
        <v>1659</v>
      </c>
      <c r="O105" s="43">
        <v>1659</v>
      </c>
      <c r="P105" s="43">
        <v>1659</v>
      </c>
      <c r="Q105" s="43">
        <v>1659</v>
      </c>
      <c r="R105" s="43">
        <v>1659</v>
      </c>
      <c r="S105" s="43">
        <v>1659</v>
      </c>
      <c r="T105" s="43">
        <v>1659</v>
      </c>
      <c r="U105" s="43">
        <v>1659</v>
      </c>
      <c r="V105" s="43">
        <v>1659</v>
      </c>
      <c r="W105" s="43">
        <v>1659</v>
      </c>
      <c r="X105" s="43">
        <v>1659</v>
      </c>
      <c r="Y105" s="43">
        <v>1659</v>
      </c>
    </row>
    <row r="106" spans="1:25" hidden="1" outlineLevel="1" x14ac:dyDescent="0.2">
      <c r="A106" s="17" t="s">
        <v>4</v>
      </c>
      <c r="B106" s="43">
        <v>70</v>
      </c>
      <c r="C106" s="43">
        <v>70</v>
      </c>
      <c r="D106" s="43">
        <v>70</v>
      </c>
      <c r="E106" s="43">
        <v>70</v>
      </c>
      <c r="F106" s="43">
        <v>70</v>
      </c>
      <c r="G106" s="43">
        <v>70</v>
      </c>
      <c r="H106" s="43">
        <v>70</v>
      </c>
      <c r="I106" s="43">
        <v>70</v>
      </c>
      <c r="J106" s="43">
        <v>70</v>
      </c>
      <c r="K106" s="43">
        <v>70</v>
      </c>
      <c r="L106" s="43">
        <v>70</v>
      </c>
      <c r="M106" s="43">
        <v>70</v>
      </c>
      <c r="N106" s="43">
        <v>70</v>
      </c>
      <c r="O106" s="43">
        <v>70</v>
      </c>
      <c r="P106" s="43">
        <v>70</v>
      </c>
      <c r="Q106" s="43">
        <v>70</v>
      </c>
      <c r="R106" s="43">
        <v>70</v>
      </c>
      <c r="S106" s="43">
        <v>70</v>
      </c>
      <c r="T106" s="43">
        <v>70</v>
      </c>
      <c r="U106" s="43">
        <v>70</v>
      </c>
      <c r="V106" s="43">
        <v>70</v>
      </c>
      <c r="W106" s="43">
        <v>70</v>
      </c>
      <c r="X106" s="43">
        <v>70</v>
      </c>
      <c r="Y106" s="43">
        <v>70</v>
      </c>
    </row>
    <row r="107" spans="1:25" ht="15" hidden="1" outlineLevel="1" thickBot="1" x14ac:dyDescent="0.25">
      <c r="A107" s="35" t="s">
        <v>119</v>
      </c>
      <c r="B107" s="43">
        <v>2.6330837800000002</v>
      </c>
      <c r="C107" s="43">
        <v>2.6330837800000002</v>
      </c>
      <c r="D107" s="43">
        <v>2.6330837800000002</v>
      </c>
      <c r="E107" s="43">
        <v>2.6330837800000002</v>
      </c>
      <c r="F107" s="43">
        <v>2.6330837800000002</v>
      </c>
      <c r="G107" s="43">
        <v>2.6330837800000002</v>
      </c>
      <c r="H107" s="43">
        <v>2.6330837800000002</v>
      </c>
      <c r="I107" s="43">
        <v>2.6330837800000002</v>
      </c>
      <c r="J107" s="43">
        <v>2.6330837800000002</v>
      </c>
      <c r="K107" s="43">
        <v>2.6330837800000002</v>
      </c>
      <c r="L107" s="43">
        <v>2.6330837800000002</v>
      </c>
      <c r="M107" s="43">
        <v>2.6330837800000002</v>
      </c>
      <c r="N107" s="43">
        <v>2.6330837800000002</v>
      </c>
      <c r="O107" s="43">
        <v>2.6330837800000002</v>
      </c>
      <c r="P107" s="43">
        <v>2.6330837800000002</v>
      </c>
      <c r="Q107" s="43">
        <v>2.6330837800000002</v>
      </c>
      <c r="R107" s="43">
        <v>2.6330837800000002</v>
      </c>
      <c r="S107" s="43">
        <v>2.6330837800000002</v>
      </c>
      <c r="T107" s="43">
        <v>2.6330837800000002</v>
      </c>
      <c r="U107" s="43">
        <v>2.6330837800000002</v>
      </c>
      <c r="V107" s="43">
        <v>2.6330837800000002</v>
      </c>
      <c r="W107" s="43">
        <v>2.6330837800000002</v>
      </c>
      <c r="X107" s="43">
        <v>2.6330837800000002</v>
      </c>
      <c r="Y107" s="43">
        <v>2.6330837800000002</v>
      </c>
    </row>
    <row r="108" spans="1:25" ht="15" collapsed="1" thickBot="1" x14ac:dyDescent="0.25">
      <c r="A108" s="27">
        <v>17</v>
      </c>
      <c r="B108" s="42">
        <v>3785.49</v>
      </c>
      <c r="C108" s="42">
        <v>3791.65</v>
      </c>
      <c r="D108" s="42">
        <v>3770.73</v>
      </c>
      <c r="E108" s="42">
        <v>3790.1</v>
      </c>
      <c r="F108" s="42">
        <v>3785.35</v>
      </c>
      <c r="G108" s="42">
        <v>3788.05</v>
      </c>
      <c r="H108" s="42">
        <v>3817.48</v>
      </c>
      <c r="I108" s="42">
        <v>3811.38</v>
      </c>
      <c r="J108" s="42">
        <v>3835.68</v>
      </c>
      <c r="K108" s="42">
        <v>3840.37</v>
      </c>
      <c r="L108" s="42">
        <v>3835.81</v>
      </c>
      <c r="M108" s="42">
        <v>3821.78</v>
      </c>
      <c r="N108" s="42">
        <v>3818.56</v>
      </c>
      <c r="O108" s="42">
        <v>3821.07</v>
      </c>
      <c r="P108" s="42">
        <v>3823.19</v>
      </c>
      <c r="Q108" s="42">
        <v>3806.05</v>
      </c>
      <c r="R108" s="42">
        <v>3832.83</v>
      </c>
      <c r="S108" s="42">
        <v>3832.27</v>
      </c>
      <c r="T108" s="42">
        <v>3834.99</v>
      </c>
      <c r="U108" s="42">
        <v>3843.68</v>
      </c>
      <c r="V108" s="42">
        <v>3828.14</v>
      </c>
      <c r="W108" s="42">
        <v>3821.97</v>
      </c>
      <c r="X108" s="42">
        <v>3813.65</v>
      </c>
      <c r="Y108" s="42">
        <v>3800.05</v>
      </c>
    </row>
    <row r="109" spans="1:25" ht="38.25" hidden="1" outlineLevel="1" x14ac:dyDescent="0.2">
      <c r="A109" s="16" t="s">
        <v>71</v>
      </c>
      <c r="B109" s="181">
        <v>989.46700154999996</v>
      </c>
      <c r="C109" s="181">
        <v>995.62347359</v>
      </c>
      <c r="D109" s="181">
        <v>974.70213292000005</v>
      </c>
      <c r="E109" s="181">
        <v>994.07384692999995</v>
      </c>
      <c r="F109" s="181">
        <v>989.32472431999997</v>
      </c>
      <c r="G109" s="181">
        <v>992.02439169000002</v>
      </c>
      <c r="H109" s="181">
        <v>1021.46073774</v>
      </c>
      <c r="I109" s="181">
        <v>1015.35226805</v>
      </c>
      <c r="J109" s="181">
        <v>1039.6562827</v>
      </c>
      <c r="K109" s="181">
        <v>1044.3486047399999</v>
      </c>
      <c r="L109" s="181">
        <v>1039.7852614400001</v>
      </c>
      <c r="M109" s="181">
        <v>1025.7567709</v>
      </c>
      <c r="N109" s="181">
        <v>1022.53506952</v>
      </c>
      <c r="O109" s="181">
        <v>1025.0503678</v>
      </c>
      <c r="P109" s="181">
        <v>1027.1646253199999</v>
      </c>
      <c r="Q109" s="181">
        <v>1010.0245615600001</v>
      </c>
      <c r="R109" s="181">
        <v>1036.80472347</v>
      </c>
      <c r="S109" s="181">
        <v>1036.2514375200001</v>
      </c>
      <c r="T109" s="181">
        <v>1038.9636740200001</v>
      </c>
      <c r="U109" s="181">
        <v>1047.6544531699999</v>
      </c>
      <c r="V109" s="181">
        <v>1032.11881672</v>
      </c>
      <c r="W109" s="181">
        <v>1025.94447261</v>
      </c>
      <c r="X109" s="181">
        <v>1017.6266214</v>
      </c>
      <c r="Y109" s="181">
        <v>1004.02538123</v>
      </c>
    </row>
    <row r="110" spans="1:25" ht="38.25" hidden="1" outlineLevel="1" x14ac:dyDescent="0.2">
      <c r="A110" s="16" t="s">
        <v>72</v>
      </c>
      <c r="B110" s="43">
        <v>1064.3900000000001</v>
      </c>
      <c r="C110" s="43">
        <v>1064.3900000000001</v>
      </c>
      <c r="D110" s="43">
        <v>1064.3900000000001</v>
      </c>
      <c r="E110" s="43">
        <v>1064.3900000000001</v>
      </c>
      <c r="F110" s="43">
        <v>1064.3900000000001</v>
      </c>
      <c r="G110" s="43">
        <v>1064.3900000000001</v>
      </c>
      <c r="H110" s="43">
        <v>1064.3900000000001</v>
      </c>
      <c r="I110" s="43">
        <v>1064.3900000000001</v>
      </c>
      <c r="J110" s="43">
        <v>1064.3900000000001</v>
      </c>
      <c r="K110" s="43">
        <v>1064.3900000000001</v>
      </c>
      <c r="L110" s="43">
        <v>1064.3900000000001</v>
      </c>
      <c r="M110" s="43">
        <v>1064.3900000000001</v>
      </c>
      <c r="N110" s="43">
        <v>1064.3900000000001</v>
      </c>
      <c r="O110" s="43">
        <v>1064.3900000000001</v>
      </c>
      <c r="P110" s="43">
        <v>1064.3900000000001</v>
      </c>
      <c r="Q110" s="43">
        <v>1064.3900000000001</v>
      </c>
      <c r="R110" s="43">
        <v>1064.3900000000001</v>
      </c>
      <c r="S110" s="43">
        <v>1064.3900000000001</v>
      </c>
      <c r="T110" s="43">
        <v>1064.3900000000001</v>
      </c>
      <c r="U110" s="43">
        <v>1064.3900000000001</v>
      </c>
      <c r="V110" s="43">
        <v>1064.3900000000001</v>
      </c>
      <c r="W110" s="43">
        <v>1064.3900000000001</v>
      </c>
      <c r="X110" s="43">
        <v>1064.3900000000001</v>
      </c>
      <c r="Y110" s="43">
        <v>1064.3900000000001</v>
      </c>
    </row>
    <row r="111" spans="1:25" hidden="1" outlineLevel="1" x14ac:dyDescent="0.2">
      <c r="A111" s="16" t="s">
        <v>3</v>
      </c>
      <c r="B111" s="43">
        <v>1659</v>
      </c>
      <c r="C111" s="43">
        <v>1659</v>
      </c>
      <c r="D111" s="43">
        <v>1659</v>
      </c>
      <c r="E111" s="43">
        <v>1659</v>
      </c>
      <c r="F111" s="43">
        <v>1659</v>
      </c>
      <c r="G111" s="43">
        <v>1659</v>
      </c>
      <c r="H111" s="43">
        <v>1659</v>
      </c>
      <c r="I111" s="43">
        <v>1659</v>
      </c>
      <c r="J111" s="43">
        <v>1659</v>
      </c>
      <c r="K111" s="43">
        <v>1659</v>
      </c>
      <c r="L111" s="43">
        <v>1659</v>
      </c>
      <c r="M111" s="43">
        <v>1659</v>
      </c>
      <c r="N111" s="43">
        <v>1659</v>
      </c>
      <c r="O111" s="43">
        <v>1659</v>
      </c>
      <c r="P111" s="43">
        <v>1659</v>
      </c>
      <c r="Q111" s="43">
        <v>1659</v>
      </c>
      <c r="R111" s="43">
        <v>1659</v>
      </c>
      <c r="S111" s="43">
        <v>1659</v>
      </c>
      <c r="T111" s="43">
        <v>1659</v>
      </c>
      <c r="U111" s="43">
        <v>1659</v>
      </c>
      <c r="V111" s="43">
        <v>1659</v>
      </c>
      <c r="W111" s="43">
        <v>1659</v>
      </c>
      <c r="X111" s="43">
        <v>1659</v>
      </c>
      <c r="Y111" s="43">
        <v>1659</v>
      </c>
    </row>
    <row r="112" spans="1:25" hidden="1" outlineLevel="1" x14ac:dyDescent="0.2">
      <c r="A112" s="17" t="s">
        <v>4</v>
      </c>
      <c r="B112" s="43">
        <v>70</v>
      </c>
      <c r="C112" s="43">
        <v>70</v>
      </c>
      <c r="D112" s="43">
        <v>70</v>
      </c>
      <c r="E112" s="43">
        <v>70</v>
      </c>
      <c r="F112" s="43">
        <v>70</v>
      </c>
      <c r="G112" s="43">
        <v>70</v>
      </c>
      <c r="H112" s="43">
        <v>70</v>
      </c>
      <c r="I112" s="43">
        <v>70</v>
      </c>
      <c r="J112" s="43">
        <v>70</v>
      </c>
      <c r="K112" s="43">
        <v>70</v>
      </c>
      <c r="L112" s="43">
        <v>70</v>
      </c>
      <c r="M112" s="43">
        <v>70</v>
      </c>
      <c r="N112" s="43">
        <v>70</v>
      </c>
      <c r="O112" s="43">
        <v>70</v>
      </c>
      <c r="P112" s="43">
        <v>70</v>
      </c>
      <c r="Q112" s="43">
        <v>70</v>
      </c>
      <c r="R112" s="43">
        <v>70</v>
      </c>
      <c r="S112" s="43">
        <v>70</v>
      </c>
      <c r="T112" s="43">
        <v>70</v>
      </c>
      <c r="U112" s="43">
        <v>70</v>
      </c>
      <c r="V112" s="43">
        <v>70</v>
      </c>
      <c r="W112" s="43">
        <v>70</v>
      </c>
      <c r="X112" s="43">
        <v>70</v>
      </c>
      <c r="Y112" s="43">
        <v>70</v>
      </c>
    </row>
    <row r="113" spans="1:25" ht="15" hidden="1" outlineLevel="1" thickBot="1" x14ac:dyDescent="0.25">
      <c r="A113" s="35" t="s">
        <v>119</v>
      </c>
      <c r="B113" s="43">
        <v>2.6330837800000002</v>
      </c>
      <c r="C113" s="43">
        <v>2.6330837800000002</v>
      </c>
      <c r="D113" s="43">
        <v>2.6330837800000002</v>
      </c>
      <c r="E113" s="43">
        <v>2.6330837800000002</v>
      </c>
      <c r="F113" s="43">
        <v>2.6330837800000002</v>
      </c>
      <c r="G113" s="43">
        <v>2.6330837800000002</v>
      </c>
      <c r="H113" s="43">
        <v>2.6330837800000002</v>
      </c>
      <c r="I113" s="43">
        <v>2.6330837800000002</v>
      </c>
      <c r="J113" s="43">
        <v>2.6330837800000002</v>
      </c>
      <c r="K113" s="43">
        <v>2.6330837800000002</v>
      </c>
      <c r="L113" s="43">
        <v>2.6330837800000002</v>
      </c>
      <c r="M113" s="43">
        <v>2.6330837800000002</v>
      </c>
      <c r="N113" s="43">
        <v>2.6330837800000002</v>
      </c>
      <c r="O113" s="43">
        <v>2.6330837800000002</v>
      </c>
      <c r="P113" s="43">
        <v>2.6330837800000002</v>
      </c>
      <c r="Q113" s="43">
        <v>2.6330837800000002</v>
      </c>
      <c r="R113" s="43">
        <v>2.6330837800000002</v>
      </c>
      <c r="S113" s="43">
        <v>2.6330837800000002</v>
      </c>
      <c r="T113" s="43">
        <v>2.6330837800000002</v>
      </c>
      <c r="U113" s="43">
        <v>2.6330837800000002</v>
      </c>
      <c r="V113" s="43">
        <v>2.6330837800000002</v>
      </c>
      <c r="W113" s="43">
        <v>2.6330837800000002</v>
      </c>
      <c r="X113" s="43">
        <v>2.6330837800000002</v>
      </c>
      <c r="Y113" s="43">
        <v>2.6330837800000002</v>
      </c>
    </row>
    <row r="114" spans="1:25" ht="15" collapsed="1" thickBot="1" x14ac:dyDescent="0.25">
      <c r="A114" s="28">
        <v>18</v>
      </c>
      <c r="B114" s="42">
        <v>3459.4</v>
      </c>
      <c r="C114" s="42">
        <v>3421.8</v>
      </c>
      <c r="D114" s="42">
        <v>3416.53</v>
      </c>
      <c r="E114" s="42">
        <v>3407.63</v>
      </c>
      <c r="F114" s="42">
        <v>3417.18</v>
      </c>
      <c r="G114" s="42">
        <v>3447.69</v>
      </c>
      <c r="H114" s="42">
        <v>3495.63</v>
      </c>
      <c r="I114" s="42">
        <v>3510.53</v>
      </c>
      <c r="J114" s="42">
        <v>3542.62</v>
      </c>
      <c r="K114" s="42">
        <v>3541.27</v>
      </c>
      <c r="L114" s="42">
        <v>3507.46</v>
      </c>
      <c r="M114" s="42">
        <v>3517.06</v>
      </c>
      <c r="N114" s="42">
        <v>3549.38</v>
      </c>
      <c r="O114" s="42">
        <v>3554.84</v>
      </c>
      <c r="P114" s="42">
        <v>3544.32</v>
      </c>
      <c r="Q114" s="42">
        <v>3518.29</v>
      </c>
      <c r="R114" s="42">
        <v>3522.43</v>
      </c>
      <c r="S114" s="42">
        <v>3508.55</v>
      </c>
      <c r="T114" s="42">
        <v>3465.8</v>
      </c>
      <c r="U114" s="42">
        <v>3483.91</v>
      </c>
      <c r="V114" s="42">
        <v>3492.11</v>
      </c>
      <c r="W114" s="42">
        <v>3496.44</v>
      </c>
      <c r="X114" s="42">
        <v>3469.67</v>
      </c>
      <c r="Y114" s="42">
        <v>3428.8</v>
      </c>
    </row>
    <row r="115" spans="1:25" ht="38.25" hidden="1" outlineLevel="1" x14ac:dyDescent="0.2">
      <c r="A115" s="16" t="s">
        <v>71</v>
      </c>
      <c r="B115" s="181">
        <v>663.37649409999995</v>
      </c>
      <c r="C115" s="181">
        <v>625.77953989000002</v>
      </c>
      <c r="D115" s="181">
        <v>620.50622566000004</v>
      </c>
      <c r="E115" s="181">
        <v>611.60268642999995</v>
      </c>
      <c r="F115" s="181">
        <v>621.16084146000003</v>
      </c>
      <c r="G115" s="181">
        <v>651.66371502000004</v>
      </c>
      <c r="H115" s="181">
        <v>699.61186484999996</v>
      </c>
      <c r="I115" s="181">
        <v>714.50510444999998</v>
      </c>
      <c r="J115" s="181">
        <v>746.60126111</v>
      </c>
      <c r="K115" s="181">
        <v>745.25023819</v>
      </c>
      <c r="L115" s="181">
        <v>711.44152839000003</v>
      </c>
      <c r="M115" s="181">
        <v>721.03946153000004</v>
      </c>
      <c r="N115" s="181">
        <v>753.35561933999998</v>
      </c>
      <c r="O115" s="181">
        <v>758.82146253999997</v>
      </c>
      <c r="P115" s="181">
        <v>748.30154340000001</v>
      </c>
      <c r="Q115" s="181">
        <v>722.27003276000005</v>
      </c>
      <c r="R115" s="181">
        <v>726.40785633999997</v>
      </c>
      <c r="S115" s="181">
        <v>712.52564183000004</v>
      </c>
      <c r="T115" s="181">
        <v>669.77740489999996</v>
      </c>
      <c r="U115" s="181">
        <v>687.89046680000001</v>
      </c>
      <c r="V115" s="181">
        <v>696.08356495999999</v>
      </c>
      <c r="W115" s="181">
        <v>700.41518268000004</v>
      </c>
      <c r="X115" s="181">
        <v>673.64500625999995</v>
      </c>
      <c r="Y115" s="181">
        <v>632.77908471000001</v>
      </c>
    </row>
    <row r="116" spans="1:25" ht="38.25" hidden="1" outlineLevel="1" x14ac:dyDescent="0.2">
      <c r="A116" s="16" t="s">
        <v>72</v>
      </c>
      <c r="B116" s="43">
        <v>1064.3900000000001</v>
      </c>
      <c r="C116" s="43">
        <v>1064.3900000000001</v>
      </c>
      <c r="D116" s="43">
        <v>1064.3900000000001</v>
      </c>
      <c r="E116" s="43">
        <v>1064.3900000000001</v>
      </c>
      <c r="F116" s="43">
        <v>1064.3900000000001</v>
      </c>
      <c r="G116" s="43">
        <v>1064.3900000000001</v>
      </c>
      <c r="H116" s="43">
        <v>1064.3900000000001</v>
      </c>
      <c r="I116" s="43">
        <v>1064.3900000000001</v>
      </c>
      <c r="J116" s="43">
        <v>1064.3900000000001</v>
      </c>
      <c r="K116" s="43">
        <v>1064.3900000000001</v>
      </c>
      <c r="L116" s="43">
        <v>1064.3900000000001</v>
      </c>
      <c r="M116" s="43">
        <v>1064.3900000000001</v>
      </c>
      <c r="N116" s="43">
        <v>1064.3900000000001</v>
      </c>
      <c r="O116" s="43">
        <v>1064.3900000000001</v>
      </c>
      <c r="P116" s="43">
        <v>1064.3900000000001</v>
      </c>
      <c r="Q116" s="43">
        <v>1064.3900000000001</v>
      </c>
      <c r="R116" s="43">
        <v>1064.3900000000001</v>
      </c>
      <c r="S116" s="43">
        <v>1064.3900000000001</v>
      </c>
      <c r="T116" s="43">
        <v>1064.3900000000001</v>
      </c>
      <c r="U116" s="43">
        <v>1064.3900000000001</v>
      </c>
      <c r="V116" s="43">
        <v>1064.3900000000001</v>
      </c>
      <c r="W116" s="43">
        <v>1064.3900000000001</v>
      </c>
      <c r="X116" s="43">
        <v>1064.3900000000001</v>
      </c>
      <c r="Y116" s="43">
        <v>1064.3900000000001</v>
      </c>
    </row>
    <row r="117" spans="1:25" hidden="1" outlineLevel="1" x14ac:dyDescent="0.2">
      <c r="A117" s="16" t="s">
        <v>3</v>
      </c>
      <c r="B117" s="43">
        <v>1659</v>
      </c>
      <c r="C117" s="43">
        <v>1659</v>
      </c>
      <c r="D117" s="43">
        <v>1659</v>
      </c>
      <c r="E117" s="43">
        <v>1659</v>
      </c>
      <c r="F117" s="43">
        <v>1659</v>
      </c>
      <c r="G117" s="43">
        <v>1659</v>
      </c>
      <c r="H117" s="43">
        <v>1659</v>
      </c>
      <c r="I117" s="43">
        <v>1659</v>
      </c>
      <c r="J117" s="43">
        <v>1659</v>
      </c>
      <c r="K117" s="43">
        <v>1659</v>
      </c>
      <c r="L117" s="43">
        <v>1659</v>
      </c>
      <c r="M117" s="43">
        <v>1659</v>
      </c>
      <c r="N117" s="43">
        <v>1659</v>
      </c>
      <c r="O117" s="43">
        <v>1659</v>
      </c>
      <c r="P117" s="43">
        <v>1659</v>
      </c>
      <c r="Q117" s="43">
        <v>1659</v>
      </c>
      <c r="R117" s="43">
        <v>1659</v>
      </c>
      <c r="S117" s="43">
        <v>1659</v>
      </c>
      <c r="T117" s="43">
        <v>1659</v>
      </c>
      <c r="U117" s="43">
        <v>1659</v>
      </c>
      <c r="V117" s="43">
        <v>1659</v>
      </c>
      <c r="W117" s="43">
        <v>1659</v>
      </c>
      <c r="X117" s="43">
        <v>1659</v>
      </c>
      <c r="Y117" s="43">
        <v>1659</v>
      </c>
    </row>
    <row r="118" spans="1:25" hidden="1" outlineLevel="1" x14ac:dyDescent="0.2">
      <c r="A118" s="17" t="s">
        <v>4</v>
      </c>
      <c r="B118" s="43">
        <v>70</v>
      </c>
      <c r="C118" s="43">
        <v>70</v>
      </c>
      <c r="D118" s="43">
        <v>70</v>
      </c>
      <c r="E118" s="43">
        <v>70</v>
      </c>
      <c r="F118" s="43">
        <v>70</v>
      </c>
      <c r="G118" s="43">
        <v>70</v>
      </c>
      <c r="H118" s="43">
        <v>70</v>
      </c>
      <c r="I118" s="43">
        <v>70</v>
      </c>
      <c r="J118" s="43">
        <v>70</v>
      </c>
      <c r="K118" s="43">
        <v>70</v>
      </c>
      <c r="L118" s="43">
        <v>70</v>
      </c>
      <c r="M118" s="43">
        <v>70</v>
      </c>
      <c r="N118" s="43">
        <v>70</v>
      </c>
      <c r="O118" s="43">
        <v>70</v>
      </c>
      <c r="P118" s="43">
        <v>70</v>
      </c>
      <c r="Q118" s="43">
        <v>70</v>
      </c>
      <c r="R118" s="43">
        <v>70</v>
      </c>
      <c r="S118" s="43">
        <v>70</v>
      </c>
      <c r="T118" s="43">
        <v>70</v>
      </c>
      <c r="U118" s="43">
        <v>70</v>
      </c>
      <c r="V118" s="43">
        <v>70</v>
      </c>
      <c r="W118" s="43">
        <v>70</v>
      </c>
      <c r="X118" s="43">
        <v>70</v>
      </c>
      <c r="Y118" s="43">
        <v>70</v>
      </c>
    </row>
    <row r="119" spans="1:25" ht="15" hidden="1" outlineLevel="1" thickBot="1" x14ac:dyDescent="0.25">
      <c r="A119" s="35" t="s">
        <v>119</v>
      </c>
      <c r="B119" s="43">
        <v>2.6330837800000002</v>
      </c>
      <c r="C119" s="43">
        <v>2.6330837800000002</v>
      </c>
      <c r="D119" s="43">
        <v>2.6330837800000002</v>
      </c>
      <c r="E119" s="43">
        <v>2.6330837800000002</v>
      </c>
      <c r="F119" s="43">
        <v>2.6330837800000002</v>
      </c>
      <c r="G119" s="43">
        <v>2.6330837800000002</v>
      </c>
      <c r="H119" s="43">
        <v>2.6330837800000002</v>
      </c>
      <c r="I119" s="43">
        <v>2.6330837800000002</v>
      </c>
      <c r="J119" s="43">
        <v>2.6330837800000002</v>
      </c>
      <c r="K119" s="43">
        <v>2.6330837800000002</v>
      </c>
      <c r="L119" s="43">
        <v>2.6330837800000002</v>
      </c>
      <c r="M119" s="43">
        <v>2.6330837800000002</v>
      </c>
      <c r="N119" s="43">
        <v>2.6330837800000002</v>
      </c>
      <c r="O119" s="43">
        <v>2.6330837800000002</v>
      </c>
      <c r="P119" s="43">
        <v>2.6330837800000002</v>
      </c>
      <c r="Q119" s="43">
        <v>2.6330837800000002</v>
      </c>
      <c r="R119" s="43">
        <v>2.6330837800000002</v>
      </c>
      <c r="S119" s="43">
        <v>2.6330837800000002</v>
      </c>
      <c r="T119" s="43">
        <v>2.6330837800000002</v>
      </c>
      <c r="U119" s="43">
        <v>2.6330837800000002</v>
      </c>
      <c r="V119" s="43">
        <v>2.6330837800000002</v>
      </c>
      <c r="W119" s="43">
        <v>2.6330837800000002</v>
      </c>
      <c r="X119" s="43">
        <v>2.6330837800000002</v>
      </c>
      <c r="Y119" s="43">
        <v>2.6330837800000002</v>
      </c>
    </row>
    <row r="120" spans="1:25" ht="15" collapsed="1" thickBot="1" x14ac:dyDescent="0.25">
      <c r="A120" s="33">
        <v>19</v>
      </c>
      <c r="B120" s="42">
        <v>3396.85</v>
      </c>
      <c r="C120" s="42">
        <v>3368.02</v>
      </c>
      <c r="D120" s="42">
        <v>3360.54</v>
      </c>
      <c r="E120" s="42">
        <v>3347.06</v>
      </c>
      <c r="F120" s="42">
        <v>3355.24</v>
      </c>
      <c r="G120" s="42">
        <v>3386.55</v>
      </c>
      <c r="H120" s="42">
        <v>3443.81</v>
      </c>
      <c r="I120" s="42">
        <v>3473.32</v>
      </c>
      <c r="J120" s="42">
        <v>3515.89</v>
      </c>
      <c r="K120" s="42">
        <v>3512.28</v>
      </c>
      <c r="L120" s="42">
        <v>3521.72</v>
      </c>
      <c r="M120" s="42">
        <v>3545.33</v>
      </c>
      <c r="N120" s="42">
        <v>3601.82</v>
      </c>
      <c r="O120" s="42">
        <v>3598.32</v>
      </c>
      <c r="P120" s="42">
        <v>3573.23</v>
      </c>
      <c r="Q120" s="42">
        <v>3553.53</v>
      </c>
      <c r="R120" s="42">
        <v>3550.98</v>
      </c>
      <c r="S120" s="42">
        <v>3530.29</v>
      </c>
      <c r="T120" s="42">
        <v>3529.4</v>
      </c>
      <c r="U120" s="42">
        <v>3550.65</v>
      </c>
      <c r="V120" s="42">
        <v>3556.47</v>
      </c>
      <c r="W120" s="42">
        <v>3567.35</v>
      </c>
      <c r="X120" s="42">
        <v>3548.73</v>
      </c>
      <c r="Y120" s="42">
        <v>3508.5</v>
      </c>
    </row>
    <row r="121" spans="1:25" ht="38.25" hidden="1" outlineLevel="1" x14ac:dyDescent="0.2">
      <c r="A121" s="134" t="s">
        <v>71</v>
      </c>
      <c r="B121" s="181">
        <v>600.82282325999995</v>
      </c>
      <c r="C121" s="181">
        <v>571.99752914999999</v>
      </c>
      <c r="D121" s="181">
        <v>564.51437973999998</v>
      </c>
      <c r="E121" s="181">
        <v>551.03222022</v>
      </c>
      <c r="F121" s="181">
        <v>559.22086159000003</v>
      </c>
      <c r="G121" s="181">
        <v>590.53179274000001</v>
      </c>
      <c r="H121" s="181">
        <v>647.78637676999995</v>
      </c>
      <c r="I121" s="181">
        <v>677.29916575000004</v>
      </c>
      <c r="J121" s="181">
        <v>719.86310917000003</v>
      </c>
      <c r="K121" s="181">
        <v>716.25853275999998</v>
      </c>
      <c r="L121" s="181">
        <v>725.69476366000004</v>
      </c>
      <c r="M121" s="181">
        <v>749.31176948999996</v>
      </c>
      <c r="N121" s="181">
        <v>805.79456808999998</v>
      </c>
      <c r="O121" s="181">
        <v>802.29268562000004</v>
      </c>
      <c r="P121" s="181">
        <v>777.20764456999996</v>
      </c>
      <c r="Q121" s="181">
        <v>757.50494438999999</v>
      </c>
      <c r="R121" s="181">
        <v>754.95941315000005</v>
      </c>
      <c r="S121" s="181">
        <v>734.26974413000005</v>
      </c>
      <c r="T121" s="181">
        <v>733.37906712999995</v>
      </c>
      <c r="U121" s="181">
        <v>754.62476713000001</v>
      </c>
      <c r="V121" s="181">
        <v>760.44722989000002</v>
      </c>
      <c r="W121" s="181">
        <v>771.32788597000001</v>
      </c>
      <c r="X121" s="181">
        <v>752.70868144999997</v>
      </c>
      <c r="Y121" s="181">
        <v>712.48144366999998</v>
      </c>
    </row>
    <row r="122" spans="1:25" ht="38.25" hidden="1" outlineLevel="1" x14ac:dyDescent="0.2">
      <c r="A122" s="16" t="s">
        <v>72</v>
      </c>
      <c r="B122" s="43">
        <v>1064.3900000000001</v>
      </c>
      <c r="C122" s="43">
        <v>1064.3900000000001</v>
      </c>
      <c r="D122" s="43">
        <v>1064.3900000000001</v>
      </c>
      <c r="E122" s="43">
        <v>1064.3900000000001</v>
      </c>
      <c r="F122" s="43">
        <v>1064.3900000000001</v>
      </c>
      <c r="G122" s="43">
        <v>1064.3900000000001</v>
      </c>
      <c r="H122" s="43">
        <v>1064.3900000000001</v>
      </c>
      <c r="I122" s="43">
        <v>1064.3900000000001</v>
      </c>
      <c r="J122" s="43">
        <v>1064.3900000000001</v>
      </c>
      <c r="K122" s="43">
        <v>1064.3900000000001</v>
      </c>
      <c r="L122" s="43">
        <v>1064.3900000000001</v>
      </c>
      <c r="M122" s="43">
        <v>1064.3900000000001</v>
      </c>
      <c r="N122" s="43">
        <v>1064.3900000000001</v>
      </c>
      <c r="O122" s="43">
        <v>1064.3900000000001</v>
      </c>
      <c r="P122" s="43">
        <v>1064.3900000000001</v>
      </c>
      <c r="Q122" s="43">
        <v>1064.3900000000001</v>
      </c>
      <c r="R122" s="43">
        <v>1064.3900000000001</v>
      </c>
      <c r="S122" s="43">
        <v>1064.3900000000001</v>
      </c>
      <c r="T122" s="43">
        <v>1064.3900000000001</v>
      </c>
      <c r="U122" s="43">
        <v>1064.3900000000001</v>
      </c>
      <c r="V122" s="43">
        <v>1064.3900000000001</v>
      </c>
      <c r="W122" s="43">
        <v>1064.3900000000001</v>
      </c>
      <c r="X122" s="43">
        <v>1064.3900000000001</v>
      </c>
      <c r="Y122" s="43">
        <v>1064.3900000000001</v>
      </c>
    </row>
    <row r="123" spans="1:25" hidden="1" outlineLevel="1" x14ac:dyDescent="0.2">
      <c r="A123" s="16" t="s">
        <v>3</v>
      </c>
      <c r="B123" s="43">
        <v>1659</v>
      </c>
      <c r="C123" s="43">
        <v>1659</v>
      </c>
      <c r="D123" s="43">
        <v>1659</v>
      </c>
      <c r="E123" s="43">
        <v>1659</v>
      </c>
      <c r="F123" s="43">
        <v>1659</v>
      </c>
      <c r="G123" s="43">
        <v>1659</v>
      </c>
      <c r="H123" s="43">
        <v>1659</v>
      </c>
      <c r="I123" s="43">
        <v>1659</v>
      </c>
      <c r="J123" s="43">
        <v>1659</v>
      </c>
      <c r="K123" s="43">
        <v>1659</v>
      </c>
      <c r="L123" s="43">
        <v>1659</v>
      </c>
      <c r="M123" s="43">
        <v>1659</v>
      </c>
      <c r="N123" s="43">
        <v>1659</v>
      </c>
      <c r="O123" s="43">
        <v>1659</v>
      </c>
      <c r="P123" s="43">
        <v>1659</v>
      </c>
      <c r="Q123" s="43">
        <v>1659</v>
      </c>
      <c r="R123" s="43">
        <v>1659</v>
      </c>
      <c r="S123" s="43">
        <v>1659</v>
      </c>
      <c r="T123" s="43">
        <v>1659</v>
      </c>
      <c r="U123" s="43">
        <v>1659</v>
      </c>
      <c r="V123" s="43">
        <v>1659</v>
      </c>
      <c r="W123" s="43">
        <v>1659</v>
      </c>
      <c r="X123" s="43">
        <v>1659</v>
      </c>
      <c r="Y123" s="43">
        <v>1659</v>
      </c>
    </row>
    <row r="124" spans="1:25" hidden="1" outlineLevel="1" x14ac:dyDescent="0.2">
      <c r="A124" s="17" t="s">
        <v>4</v>
      </c>
      <c r="B124" s="43">
        <v>70</v>
      </c>
      <c r="C124" s="43">
        <v>70</v>
      </c>
      <c r="D124" s="43">
        <v>70</v>
      </c>
      <c r="E124" s="43">
        <v>70</v>
      </c>
      <c r="F124" s="43">
        <v>70</v>
      </c>
      <c r="G124" s="43">
        <v>70</v>
      </c>
      <c r="H124" s="43">
        <v>70</v>
      </c>
      <c r="I124" s="43">
        <v>70</v>
      </c>
      <c r="J124" s="43">
        <v>70</v>
      </c>
      <c r="K124" s="43">
        <v>70</v>
      </c>
      <c r="L124" s="43">
        <v>70</v>
      </c>
      <c r="M124" s="43">
        <v>70</v>
      </c>
      <c r="N124" s="43">
        <v>70</v>
      </c>
      <c r="O124" s="43">
        <v>70</v>
      </c>
      <c r="P124" s="43">
        <v>70</v>
      </c>
      <c r="Q124" s="43">
        <v>70</v>
      </c>
      <c r="R124" s="43">
        <v>70</v>
      </c>
      <c r="S124" s="43">
        <v>70</v>
      </c>
      <c r="T124" s="43">
        <v>70</v>
      </c>
      <c r="U124" s="43">
        <v>70</v>
      </c>
      <c r="V124" s="43">
        <v>70</v>
      </c>
      <c r="W124" s="43">
        <v>70</v>
      </c>
      <c r="X124" s="43">
        <v>70</v>
      </c>
      <c r="Y124" s="43">
        <v>70</v>
      </c>
    </row>
    <row r="125" spans="1:25" ht="15" hidden="1" outlineLevel="1" thickBot="1" x14ac:dyDescent="0.25">
      <c r="A125" s="35" t="s">
        <v>119</v>
      </c>
      <c r="B125" s="43">
        <v>2.6330837800000002</v>
      </c>
      <c r="C125" s="43">
        <v>2.6330837800000002</v>
      </c>
      <c r="D125" s="43">
        <v>2.6330837800000002</v>
      </c>
      <c r="E125" s="43">
        <v>2.6330837800000002</v>
      </c>
      <c r="F125" s="43">
        <v>2.6330837800000002</v>
      </c>
      <c r="G125" s="43">
        <v>2.6330837800000002</v>
      </c>
      <c r="H125" s="43">
        <v>2.6330837800000002</v>
      </c>
      <c r="I125" s="43">
        <v>2.6330837800000002</v>
      </c>
      <c r="J125" s="43">
        <v>2.6330837800000002</v>
      </c>
      <c r="K125" s="43">
        <v>2.6330837800000002</v>
      </c>
      <c r="L125" s="43">
        <v>2.6330837800000002</v>
      </c>
      <c r="M125" s="43">
        <v>2.6330837800000002</v>
      </c>
      <c r="N125" s="43">
        <v>2.6330837800000002</v>
      </c>
      <c r="O125" s="43">
        <v>2.6330837800000002</v>
      </c>
      <c r="P125" s="43">
        <v>2.6330837800000002</v>
      </c>
      <c r="Q125" s="43">
        <v>2.6330837800000002</v>
      </c>
      <c r="R125" s="43">
        <v>2.6330837800000002</v>
      </c>
      <c r="S125" s="43">
        <v>2.6330837800000002</v>
      </c>
      <c r="T125" s="43">
        <v>2.6330837800000002</v>
      </c>
      <c r="U125" s="43">
        <v>2.6330837800000002</v>
      </c>
      <c r="V125" s="43">
        <v>2.6330837800000002</v>
      </c>
      <c r="W125" s="43">
        <v>2.6330837800000002</v>
      </c>
      <c r="X125" s="43">
        <v>2.6330837800000002</v>
      </c>
      <c r="Y125" s="43">
        <v>2.6330837800000002</v>
      </c>
    </row>
    <row r="126" spans="1:25" ht="15" collapsed="1" thickBot="1" x14ac:dyDescent="0.25">
      <c r="A126" s="27">
        <v>20</v>
      </c>
      <c r="B126" s="42">
        <v>3475.71</v>
      </c>
      <c r="C126" s="42">
        <v>3450.93</v>
      </c>
      <c r="D126" s="42">
        <v>3446.44</v>
      </c>
      <c r="E126" s="42">
        <v>3438.52</v>
      </c>
      <c r="F126" s="42">
        <v>3452.43</v>
      </c>
      <c r="G126" s="42">
        <v>3471.98</v>
      </c>
      <c r="H126" s="42">
        <v>3515.58</v>
      </c>
      <c r="I126" s="42">
        <v>3540.88</v>
      </c>
      <c r="J126" s="42">
        <v>3594.33</v>
      </c>
      <c r="K126" s="42">
        <v>3586.69</v>
      </c>
      <c r="L126" s="42">
        <v>3563.77</v>
      </c>
      <c r="M126" s="42">
        <v>3572.02</v>
      </c>
      <c r="N126" s="42">
        <v>3613.51</v>
      </c>
      <c r="O126" s="42">
        <v>3616.71</v>
      </c>
      <c r="P126" s="42">
        <v>3598.6</v>
      </c>
      <c r="Q126" s="42">
        <v>3589.4</v>
      </c>
      <c r="R126" s="42">
        <v>3573.24</v>
      </c>
      <c r="S126" s="42">
        <v>3563.09</v>
      </c>
      <c r="T126" s="42">
        <v>3559.76</v>
      </c>
      <c r="U126" s="42">
        <v>3576.12</v>
      </c>
      <c r="V126" s="42">
        <v>3574.78</v>
      </c>
      <c r="W126" s="42">
        <v>3571.15</v>
      </c>
      <c r="X126" s="42">
        <v>3547.05</v>
      </c>
      <c r="Y126" s="42">
        <v>3507.71</v>
      </c>
    </row>
    <row r="127" spans="1:25" ht="38.25" hidden="1" outlineLevel="1" x14ac:dyDescent="0.2">
      <c r="A127" s="16" t="s">
        <v>71</v>
      </c>
      <c r="B127" s="181">
        <v>679.68236159000003</v>
      </c>
      <c r="C127" s="181">
        <v>654.91040447</v>
      </c>
      <c r="D127" s="181">
        <v>650.41911702000004</v>
      </c>
      <c r="E127" s="181">
        <v>642.49458245999995</v>
      </c>
      <c r="F127" s="181">
        <v>656.40220528999998</v>
      </c>
      <c r="G127" s="181">
        <v>675.95980040999996</v>
      </c>
      <c r="H127" s="181">
        <v>719.55973114999995</v>
      </c>
      <c r="I127" s="181">
        <v>744.86183444000005</v>
      </c>
      <c r="J127" s="181">
        <v>798.30463208000003</v>
      </c>
      <c r="K127" s="181">
        <v>790.67032805999997</v>
      </c>
      <c r="L127" s="181">
        <v>767.74925910000002</v>
      </c>
      <c r="M127" s="181">
        <v>776.00074474999997</v>
      </c>
      <c r="N127" s="181">
        <v>817.48526197000001</v>
      </c>
      <c r="O127" s="181">
        <v>820.68569242000001</v>
      </c>
      <c r="P127" s="181">
        <v>802.57322438999995</v>
      </c>
      <c r="Q127" s="181">
        <v>793.37935723999999</v>
      </c>
      <c r="R127" s="181">
        <v>777.21606088999999</v>
      </c>
      <c r="S127" s="181">
        <v>767.06946930000004</v>
      </c>
      <c r="T127" s="181">
        <v>763.74103406999996</v>
      </c>
      <c r="U127" s="181">
        <v>780.10184474000005</v>
      </c>
      <c r="V127" s="181">
        <v>778.76086943999996</v>
      </c>
      <c r="W127" s="181">
        <v>775.13062803000003</v>
      </c>
      <c r="X127" s="181">
        <v>751.02562937000005</v>
      </c>
      <c r="Y127" s="181">
        <v>711.68753366999999</v>
      </c>
    </row>
    <row r="128" spans="1:25" ht="38.25" hidden="1" outlineLevel="1" x14ac:dyDescent="0.2">
      <c r="A128" s="16" t="s">
        <v>72</v>
      </c>
      <c r="B128" s="43">
        <v>1064.3900000000001</v>
      </c>
      <c r="C128" s="43">
        <v>1064.3900000000001</v>
      </c>
      <c r="D128" s="43">
        <v>1064.3900000000001</v>
      </c>
      <c r="E128" s="43">
        <v>1064.3900000000001</v>
      </c>
      <c r="F128" s="43">
        <v>1064.3900000000001</v>
      </c>
      <c r="G128" s="43">
        <v>1064.3900000000001</v>
      </c>
      <c r="H128" s="43">
        <v>1064.3900000000001</v>
      </c>
      <c r="I128" s="43">
        <v>1064.3900000000001</v>
      </c>
      <c r="J128" s="43">
        <v>1064.3900000000001</v>
      </c>
      <c r="K128" s="43">
        <v>1064.3900000000001</v>
      </c>
      <c r="L128" s="43">
        <v>1064.3900000000001</v>
      </c>
      <c r="M128" s="43">
        <v>1064.3900000000001</v>
      </c>
      <c r="N128" s="43">
        <v>1064.3900000000001</v>
      </c>
      <c r="O128" s="43">
        <v>1064.3900000000001</v>
      </c>
      <c r="P128" s="43">
        <v>1064.3900000000001</v>
      </c>
      <c r="Q128" s="43">
        <v>1064.3900000000001</v>
      </c>
      <c r="R128" s="43">
        <v>1064.3900000000001</v>
      </c>
      <c r="S128" s="43">
        <v>1064.3900000000001</v>
      </c>
      <c r="T128" s="43">
        <v>1064.3900000000001</v>
      </c>
      <c r="U128" s="43">
        <v>1064.3900000000001</v>
      </c>
      <c r="V128" s="43">
        <v>1064.3900000000001</v>
      </c>
      <c r="W128" s="43">
        <v>1064.3900000000001</v>
      </c>
      <c r="X128" s="43">
        <v>1064.3900000000001</v>
      </c>
      <c r="Y128" s="43">
        <v>1064.3900000000001</v>
      </c>
    </row>
    <row r="129" spans="1:25" hidden="1" outlineLevel="1" x14ac:dyDescent="0.2">
      <c r="A129" s="16" t="s">
        <v>3</v>
      </c>
      <c r="B129" s="43">
        <v>1659</v>
      </c>
      <c r="C129" s="43">
        <v>1659</v>
      </c>
      <c r="D129" s="43">
        <v>1659</v>
      </c>
      <c r="E129" s="43">
        <v>1659</v>
      </c>
      <c r="F129" s="43">
        <v>1659</v>
      </c>
      <c r="G129" s="43">
        <v>1659</v>
      </c>
      <c r="H129" s="43">
        <v>1659</v>
      </c>
      <c r="I129" s="43">
        <v>1659</v>
      </c>
      <c r="J129" s="43">
        <v>1659</v>
      </c>
      <c r="K129" s="43">
        <v>1659</v>
      </c>
      <c r="L129" s="43">
        <v>1659</v>
      </c>
      <c r="M129" s="43">
        <v>1659</v>
      </c>
      <c r="N129" s="43">
        <v>1659</v>
      </c>
      <c r="O129" s="43">
        <v>1659</v>
      </c>
      <c r="P129" s="43">
        <v>1659</v>
      </c>
      <c r="Q129" s="43">
        <v>1659</v>
      </c>
      <c r="R129" s="43">
        <v>1659</v>
      </c>
      <c r="S129" s="43">
        <v>1659</v>
      </c>
      <c r="T129" s="43">
        <v>1659</v>
      </c>
      <c r="U129" s="43">
        <v>1659</v>
      </c>
      <c r="V129" s="43">
        <v>1659</v>
      </c>
      <c r="W129" s="43">
        <v>1659</v>
      </c>
      <c r="X129" s="43">
        <v>1659</v>
      </c>
      <c r="Y129" s="43">
        <v>1659</v>
      </c>
    </row>
    <row r="130" spans="1:25" hidden="1" outlineLevel="1" x14ac:dyDescent="0.2">
      <c r="A130" s="17" t="s">
        <v>4</v>
      </c>
      <c r="B130" s="43">
        <v>70</v>
      </c>
      <c r="C130" s="43">
        <v>70</v>
      </c>
      <c r="D130" s="43">
        <v>70</v>
      </c>
      <c r="E130" s="43">
        <v>70</v>
      </c>
      <c r="F130" s="43">
        <v>70</v>
      </c>
      <c r="G130" s="43">
        <v>70</v>
      </c>
      <c r="H130" s="43">
        <v>70</v>
      </c>
      <c r="I130" s="43">
        <v>70</v>
      </c>
      <c r="J130" s="43">
        <v>70</v>
      </c>
      <c r="K130" s="43">
        <v>70</v>
      </c>
      <c r="L130" s="43">
        <v>70</v>
      </c>
      <c r="M130" s="43">
        <v>70</v>
      </c>
      <c r="N130" s="43">
        <v>70</v>
      </c>
      <c r="O130" s="43">
        <v>70</v>
      </c>
      <c r="P130" s="43">
        <v>70</v>
      </c>
      <c r="Q130" s="43">
        <v>70</v>
      </c>
      <c r="R130" s="43">
        <v>70</v>
      </c>
      <c r="S130" s="43">
        <v>70</v>
      </c>
      <c r="T130" s="43">
        <v>70</v>
      </c>
      <c r="U130" s="43">
        <v>70</v>
      </c>
      <c r="V130" s="43">
        <v>70</v>
      </c>
      <c r="W130" s="43">
        <v>70</v>
      </c>
      <c r="X130" s="43">
        <v>70</v>
      </c>
      <c r="Y130" s="43">
        <v>70</v>
      </c>
    </row>
    <row r="131" spans="1:25" ht="15" hidden="1" outlineLevel="1" thickBot="1" x14ac:dyDescent="0.25">
      <c r="A131" s="35" t="s">
        <v>119</v>
      </c>
      <c r="B131" s="43">
        <v>2.6330837800000002</v>
      </c>
      <c r="C131" s="43">
        <v>2.6330837800000002</v>
      </c>
      <c r="D131" s="43">
        <v>2.6330837800000002</v>
      </c>
      <c r="E131" s="43">
        <v>2.6330837800000002</v>
      </c>
      <c r="F131" s="43">
        <v>2.6330837800000002</v>
      </c>
      <c r="G131" s="43">
        <v>2.6330837800000002</v>
      </c>
      <c r="H131" s="43">
        <v>2.6330837800000002</v>
      </c>
      <c r="I131" s="43">
        <v>2.6330837800000002</v>
      </c>
      <c r="J131" s="43">
        <v>2.6330837800000002</v>
      </c>
      <c r="K131" s="43">
        <v>2.6330837800000002</v>
      </c>
      <c r="L131" s="43">
        <v>2.6330837800000002</v>
      </c>
      <c r="M131" s="43">
        <v>2.6330837800000002</v>
      </c>
      <c r="N131" s="43">
        <v>2.6330837800000002</v>
      </c>
      <c r="O131" s="43">
        <v>2.6330837800000002</v>
      </c>
      <c r="P131" s="43">
        <v>2.6330837800000002</v>
      </c>
      <c r="Q131" s="43">
        <v>2.6330837800000002</v>
      </c>
      <c r="R131" s="43">
        <v>2.6330837800000002</v>
      </c>
      <c r="S131" s="43">
        <v>2.6330837800000002</v>
      </c>
      <c r="T131" s="43">
        <v>2.6330837800000002</v>
      </c>
      <c r="U131" s="43">
        <v>2.6330837800000002</v>
      </c>
      <c r="V131" s="43">
        <v>2.6330837800000002</v>
      </c>
      <c r="W131" s="43">
        <v>2.6330837800000002</v>
      </c>
      <c r="X131" s="43">
        <v>2.6330837800000002</v>
      </c>
      <c r="Y131" s="43">
        <v>2.6330837800000002</v>
      </c>
    </row>
    <row r="132" spans="1:25" ht="15" collapsed="1" thickBot="1" x14ac:dyDescent="0.25">
      <c r="A132" s="27">
        <v>21</v>
      </c>
      <c r="B132" s="42">
        <v>3317.82</v>
      </c>
      <c r="C132" s="42">
        <v>3270.91</v>
      </c>
      <c r="D132" s="42">
        <v>3246.21</v>
      </c>
      <c r="E132" s="42">
        <v>3239.08</v>
      </c>
      <c r="F132" s="42">
        <v>3253.34</v>
      </c>
      <c r="G132" s="42">
        <v>3296.84</v>
      </c>
      <c r="H132" s="42">
        <v>3442.16</v>
      </c>
      <c r="I132" s="42">
        <v>3533.79</v>
      </c>
      <c r="J132" s="42">
        <v>3918.49</v>
      </c>
      <c r="K132" s="42">
        <v>3936.81</v>
      </c>
      <c r="L132" s="42">
        <v>3931.53</v>
      </c>
      <c r="M132" s="42">
        <v>3928.2</v>
      </c>
      <c r="N132" s="42">
        <v>3950.56</v>
      </c>
      <c r="O132" s="42">
        <v>3943.43</v>
      </c>
      <c r="P132" s="42">
        <v>3912.18</v>
      </c>
      <c r="Q132" s="42">
        <v>3907.16</v>
      </c>
      <c r="R132" s="42">
        <v>3887.88</v>
      </c>
      <c r="S132" s="42">
        <v>3890.2</v>
      </c>
      <c r="T132" s="42">
        <v>3945.65</v>
      </c>
      <c r="U132" s="42">
        <v>3952.92</v>
      </c>
      <c r="V132" s="42">
        <v>3957.39</v>
      </c>
      <c r="W132" s="42">
        <v>3934.96</v>
      </c>
      <c r="X132" s="42">
        <v>3884.92</v>
      </c>
      <c r="Y132" s="42">
        <v>3808.89</v>
      </c>
    </row>
    <row r="133" spans="1:25" ht="38.25" hidden="1" outlineLevel="1" x14ac:dyDescent="0.2">
      <c r="A133" s="134" t="s">
        <v>71</v>
      </c>
      <c r="B133" s="181">
        <v>521.79787675</v>
      </c>
      <c r="C133" s="181">
        <v>474.88200393</v>
      </c>
      <c r="D133" s="181">
        <v>450.19018332000002</v>
      </c>
      <c r="E133" s="181">
        <v>443.05529579</v>
      </c>
      <c r="F133" s="181">
        <v>457.31238717999997</v>
      </c>
      <c r="G133" s="181">
        <v>500.81193941999999</v>
      </c>
      <c r="H133" s="181">
        <v>646.13549364000005</v>
      </c>
      <c r="I133" s="181">
        <v>737.76949033000005</v>
      </c>
      <c r="J133" s="181">
        <v>1122.4641693999999</v>
      </c>
      <c r="K133" s="181">
        <v>1140.7825746599999</v>
      </c>
      <c r="L133" s="181">
        <v>1135.5038471099999</v>
      </c>
      <c r="M133" s="181">
        <v>1132.1741112300001</v>
      </c>
      <c r="N133" s="181">
        <v>1154.5395377899999</v>
      </c>
      <c r="O133" s="181">
        <v>1147.40907941</v>
      </c>
      <c r="P133" s="181">
        <v>1116.15399671</v>
      </c>
      <c r="Q133" s="181">
        <v>1111.1369476899999</v>
      </c>
      <c r="R133" s="181">
        <v>1091.8575137400001</v>
      </c>
      <c r="S133" s="181">
        <v>1094.18071274</v>
      </c>
      <c r="T133" s="181">
        <v>1149.6252411099999</v>
      </c>
      <c r="U133" s="181">
        <v>1156.8998461000001</v>
      </c>
      <c r="V133" s="181">
        <v>1161.37040675</v>
      </c>
      <c r="W133" s="181">
        <v>1138.93810773</v>
      </c>
      <c r="X133" s="181">
        <v>1088.8951329399999</v>
      </c>
      <c r="Y133" s="181">
        <v>1012.87004362</v>
      </c>
    </row>
    <row r="134" spans="1:25" ht="38.25" hidden="1" outlineLevel="1" x14ac:dyDescent="0.2">
      <c r="A134" s="16" t="s">
        <v>72</v>
      </c>
      <c r="B134" s="43">
        <v>1064.3900000000001</v>
      </c>
      <c r="C134" s="43">
        <v>1064.3900000000001</v>
      </c>
      <c r="D134" s="43">
        <v>1064.3900000000001</v>
      </c>
      <c r="E134" s="43">
        <v>1064.3900000000001</v>
      </c>
      <c r="F134" s="43">
        <v>1064.3900000000001</v>
      </c>
      <c r="G134" s="43">
        <v>1064.3900000000001</v>
      </c>
      <c r="H134" s="43">
        <v>1064.3900000000001</v>
      </c>
      <c r="I134" s="43">
        <v>1064.3900000000001</v>
      </c>
      <c r="J134" s="43">
        <v>1064.3900000000001</v>
      </c>
      <c r="K134" s="43">
        <v>1064.3900000000001</v>
      </c>
      <c r="L134" s="43">
        <v>1064.3900000000001</v>
      </c>
      <c r="M134" s="43">
        <v>1064.3900000000001</v>
      </c>
      <c r="N134" s="43">
        <v>1064.3900000000001</v>
      </c>
      <c r="O134" s="43">
        <v>1064.3900000000001</v>
      </c>
      <c r="P134" s="43">
        <v>1064.3900000000001</v>
      </c>
      <c r="Q134" s="43">
        <v>1064.3900000000001</v>
      </c>
      <c r="R134" s="43">
        <v>1064.3900000000001</v>
      </c>
      <c r="S134" s="43">
        <v>1064.3900000000001</v>
      </c>
      <c r="T134" s="43">
        <v>1064.3900000000001</v>
      </c>
      <c r="U134" s="43">
        <v>1064.3900000000001</v>
      </c>
      <c r="V134" s="43">
        <v>1064.3900000000001</v>
      </c>
      <c r="W134" s="43">
        <v>1064.3900000000001</v>
      </c>
      <c r="X134" s="43">
        <v>1064.3900000000001</v>
      </c>
      <c r="Y134" s="43">
        <v>1064.3900000000001</v>
      </c>
    </row>
    <row r="135" spans="1:25" hidden="1" outlineLevel="1" x14ac:dyDescent="0.2">
      <c r="A135" s="16" t="s">
        <v>3</v>
      </c>
      <c r="B135" s="43">
        <v>1659</v>
      </c>
      <c r="C135" s="43">
        <v>1659</v>
      </c>
      <c r="D135" s="43">
        <v>1659</v>
      </c>
      <c r="E135" s="43">
        <v>1659</v>
      </c>
      <c r="F135" s="43">
        <v>1659</v>
      </c>
      <c r="G135" s="43">
        <v>1659</v>
      </c>
      <c r="H135" s="43">
        <v>1659</v>
      </c>
      <c r="I135" s="43">
        <v>1659</v>
      </c>
      <c r="J135" s="43">
        <v>1659</v>
      </c>
      <c r="K135" s="43">
        <v>1659</v>
      </c>
      <c r="L135" s="43">
        <v>1659</v>
      </c>
      <c r="M135" s="43">
        <v>1659</v>
      </c>
      <c r="N135" s="43">
        <v>1659</v>
      </c>
      <c r="O135" s="43">
        <v>1659</v>
      </c>
      <c r="P135" s="43">
        <v>1659</v>
      </c>
      <c r="Q135" s="43">
        <v>1659</v>
      </c>
      <c r="R135" s="43">
        <v>1659</v>
      </c>
      <c r="S135" s="43">
        <v>1659</v>
      </c>
      <c r="T135" s="43">
        <v>1659</v>
      </c>
      <c r="U135" s="43">
        <v>1659</v>
      </c>
      <c r="V135" s="43">
        <v>1659</v>
      </c>
      <c r="W135" s="43">
        <v>1659</v>
      </c>
      <c r="X135" s="43">
        <v>1659</v>
      </c>
      <c r="Y135" s="43">
        <v>1659</v>
      </c>
    </row>
    <row r="136" spans="1:25" hidden="1" outlineLevel="1" x14ac:dyDescent="0.2">
      <c r="A136" s="17" t="s">
        <v>4</v>
      </c>
      <c r="B136" s="43">
        <v>70</v>
      </c>
      <c r="C136" s="43">
        <v>70</v>
      </c>
      <c r="D136" s="43">
        <v>70</v>
      </c>
      <c r="E136" s="43">
        <v>70</v>
      </c>
      <c r="F136" s="43">
        <v>70</v>
      </c>
      <c r="G136" s="43">
        <v>70</v>
      </c>
      <c r="H136" s="43">
        <v>70</v>
      </c>
      <c r="I136" s="43">
        <v>70</v>
      </c>
      <c r="J136" s="43">
        <v>70</v>
      </c>
      <c r="K136" s="43">
        <v>70</v>
      </c>
      <c r="L136" s="43">
        <v>70</v>
      </c>
      <c r="M136" s="43">
        <v>70</v>
      </c>
      <c r="N136" s="43">
        <v>70</v>
      </c>
      <c r="O136" s="43">
        <v>70</v>
      </c>
      <c r="P136" s="43">
        <v>70</v>
      </c>
      <c r="Q136" s="43">
        <v>70</v>
      </c>
      <c r="R136" s="43">
        <v>70</v>
      </c>
      <c r="S136" s="43">
        <v>70</v>
      </c>
      <c r="T136" s="43">
        <v>70</v>
      </c>
      <c r="U136" s="43">
        <v>70</v>
      </c>
      <c r="V136" s="43">
        <v>70</v>
      </c>
      <c r="W136" s="43">
        <v>70</v>
      </c>
      <c r="X136" s="43">
        <v>70</v>
      </c>
      <c r="Y136" s="43">
        <v>70</v>
      </c>
    </row>
    <row r="137" spans="1:25" ht="15" hidden="1" outlineLevel="1" thickBot="1" x14ac:dyDescent="0.25">
      <c r="A137" s="35" t="s">
        <v>119</v>
      </c>
      <c r="B137" s="43">
        <v>2.6330837800000002</v>
      </c>
      <c r="C137" s="43">
        <v>2.6330837800000002</v>
      </c>
      <c r="D137" s="43">
        <v>2.6330837800000002</v>
      </c>
      <c r="E137" s="43">
        <v>2.6330837800000002</v>
      </c>
      <c r="F137" s="43">
        <v>2.6330837800000002</v>
      </c>
      <c r="G137" s="43">
        <v>2.6330837800000002</v>
      </c>
      <c r="H137" s="43">
        <v>2.6330837800000002</v>
      </c>
      <c r="I137" s="43">
        <v>2.6330837800000002</v>
      </c>
      <c r="J137" s="43">
        <v>2.6330837800000002</v>
      </c>
      <c r="K137" s="43">
        <v>2.6330837800000002</v>
      </c>
      <c r="L137" s="43">
        <v>2.6330837800000002</v>
      </c>
      <c r="M137" s="43">
        <v>2.6330837800000002</v>
      </c>
      <c r="N137" s="43">
        <v>2.6330837800000002</v>
      </c>
      <c r="O137" s="43">
        <v>2.6330837800000002</v>
      </c>
      <c r="P137" s="43">
        <v>2.6330837800000002</v>
      </c>
      <c r="Q137" s="43">
        <v>2.6330837800000002</v>
      </c>
      <c r="R137" s="43">
        <v>2.6330837800000002</v>
      </c>
      <c r="S137" s="43">
        <v>2.6330837800000002</v>
      </c>
      <c r="T137" s="43">
        <v>2.6330837800000002</v>
      </c>
      <c r="U137" s="43">
        <v>2.6330837800000002</v>
      </c>
      <c r="V137" s="43">
        <v>2.6330837800000002</v>
      </c>
      <c r="W137" s="43">
        <v>2.6330837800000002</v>
      </c>
      <c r="X137" s="43">
        <v>2.6330837800000002</v>
      </c>
      <c r="Y137" s="43">
        <v>2.6330837800000002</v>
      </c>
    </row>
    <row r="138" spans="1:25" ht="15" collapsed="1" thickBot="1" x14ac:dyDescent="0.25">
      <c r="A138" s="27">
        <v>22</v>
      </c>
      <c r="B138" s="42">
        <v>3766.84</v>
      </c>
      <c r="C138" s="42">
        <v>3756.94</v>
      </c>
      <c r="D138" s="42">
        <v>3766.26</v>
      </c>
      <c r="E138" s="42">
        <v>3786.94</v>
      </c>
      <c r="F138" s="42">
        <v>3804.97</v>
      </c>
      <c r="G138" s="42">
        <v>3812.12</v>
      </c>
      <c r="H138" s="42">
        <v>3817.05</v>
      </c>
      <c r="I138" s="42">
        <v>3822.03</v>
      </c>
      <c r="J138" s="42">
        <v>3836.15</v>
      </c>
      <c r="K138" s="42">
        <v>3854.05</v>
      </c>
      <c r="L138" s="42">
        <v>3822.94</v>
      </c>
      <c r="M138" s="42">
        <v>3818.98</v>
      </c>
      <c r="N138" s="42">
        <v>3789.63</v>
      </c>
      <c r="O138" s="42">
        <v>3797.53</v>
      </c>
      <c r="P138" s="42">
        <v>3809.32</v>
      </c>
      <c r="Q138" s="42">
        <v>3810.8</v>
      </c>
      <c r="R138" s="42">
        <v>3803.56</v>
      </c>
      <c r="S138" s="42">
        <v>3792.53</v>
      </c>
      <c r="T138" s="42">
        <v>3797.86</v>
      </c>
      <c r="U138" s="42">
        <v>3789</v>
      </c>
      <c r="V138" s="42">
        <v>3757.04</v>
      </c>
      <c r="W138" s="42">
        <v>3743.58</v>
      </c>
      <c r="X138" s="42">
        <v>3732.19</v>
      </c>
      <c r="Y138" s="42">
        <v>3714.81</v>
      </c>
    </row>
    <row r="139" spans="1:25" ht="38.25" hidden="1" outlineLevel="1" x14ac:dyDescent="0.2">
      <c r="A139" s="16" t="s">
        <v>71</v>
      </c>
      <c r="B139" s="181">
        <v>970.81284933999996</v>
      </c>
      <c r="C139" s="181">
        <v>960.91789631999995</v>
      </c>
      <c r="D139" s="181">
        <v>970.23416176000001</v>
      </c>
      <c r="E139" s="181">
        <v>990.91334083000004</v>
      </c>
      <c r="F139" s="181">
        <v>1008.94769726</v>
      </c>
      <c r="G139" s="181">
        <v>1016.09589597</v>
      </c>
      <c r="H139" s="181">
        <v>1021.02215762</v>
      </c>
      <c r="I139" s="181">
        <v>1026.01087289</v>
      </c>
      <c r="J139" s="181">
        <v>1040.1277927599999</v>
      </c>
      <c r="K139" s="181">
        <v>1058.02411624</v>
      </c>
      <c r="L139" s="181">
        <v>1026.91336714</v>
      </c>
      <c r="M139" s="181">
        <v>1022.95248407</v>
      </c>
      <c r="N139" s="181">
        <v>993.60854032999998</v>
      </c>
      <c r="O139" s="181">
        <v>1001.5032482</v>
      </c>
      <c r="P139" s="181">
        <v>1013.29215138</v>
      </c>
      <c r="Q139" s="181">
        <v>1014.77343006</v>
      </c>
      <c r="R139" s="181">
        <v>1007.53626463</v>
      </c>
      <c r="S139" s="181">
        <v>996.50254790999998</v>
      </c>
      <c r="T139" s="181">
        <v>1001.83550013</v>
      </c>
      <c r="U139" s="181">
        <v>992.98014077000005</v>
      </c>
      <c r="V139" s="181">
        <v>961.02026138999997</v>
      </c>
      <c r="W139" s="181">
        <v>947.55328397000005</v>
      </c>
      <c r="X139" s="181">
        <v>936.16437958999995</v>
      </c>
      <c r="Y139" s="181">
        <v>918.78724365999994</v>
      </c>
    </row>
    <row r="140" spans="1:25" ht="38.25" hidden="1" outlineLevel="1" x14ac:dyDescent="0.2">
      <c r="A140" s="16" t="s">
        <v>72</v>
      </c>
      <c r="B140" s="43">
        <v>1064.3900000000001</v>
      </c>
      <c r="C140" s="43">
        <v>1064.3900000000001</v>
      </c>
      <c r="D140" s="43">
        <v>1064.3900000000001</v>
      </c>
      <c r="E140" s="43">
        <v>1064.3900000000001</v>
      </c>
      <c r="F140" s="43">
        <v>1064.3900000000001</v>
      </c>
      <c r="G140" s="43">
        <v>1064.3900000000001</v>
      </c>
      <c r="H140" s="43">
        <v>1064.3900000000001</v>
      </c>
      <c r="I140" s="43">
        <v>1064.3900000000001</v>
      </c>
      <c r="J140" s="43">
        <v>1064.3900000000001</v>
      </c>
      <c r="K140" s="43">
        <v>1064.3900000000001</v>
      </c>
      <c r="L140" s="43">
        <v>1064.3900000000001</v>
      </c>
      <c r="M140" s="43">
        <v>1064.3900000000001</v>
      </c>
      <c r="N140" s="43">
        <v>1064.3900000000001</v>
      </c>
      <c r="O140" s="43">
        <v>1064.3900000000001</v>
      </c>
      <c r="P140" s="43">
        <v>1064.3900000000001</v>
      </c>
      <c r="Q140" s="43">
        <v>1064.3900000000001</v>
      </c>
      <c r="R140" s="43">
        <v>1064.3900000000001</v>
      </c>
      <c r="S140" s="43">
        <v>1064.3900000000001</v>
      </c>
      <c r="T140" s="43">
        <v>1064.3900000000001</v>
      </c>
      <c r="U140" s="43">
        <v>1064.3900000000001</v>
      </c>
      <c r="V140" s="43">
        <v>1064.3900000000001</v>
      </c>
      <c r="W140" s="43">
        <v>1064.3900000000001</v>
      </c>
      <c r="X140" s="43">
        <v>1064.3900000000001</v>
      </c>
      <c r="Y140" s="43">
        <v>1064.3900000000001</v>
      </c>
    </row>
    <row r="141" spans="1:25" hidden="1" outlineLevel="1" x14ac:dyDescent="0.2">
      <c r="A141" s="16" t="s">
        <v>3</v>
      </c>
      <c r="B141" s="43">
        <v>1659</v>
      </c>
      <c r="C141" s="43">
        <v>1659</v>
      </c>
      <c r="D141" s="43">
        <v>1659</v>
      </c>
      <c r="E141" s="43">
        <v>1659</v>
      </c>
      <c r="F141" s="43">
        <v>1659</v>
      </c>
      <c r="G141" s="43">
        <v>1659</v>
      </c>
      <c r="H141" s="43">
        <v>1659</v>
      </c>
      <c r="I141" s="43">
        <v>1659</v>
      </c>
      <c r="J141" s="43">
        <v>1659</v>
      </c>
      <c r="K141" s="43">
        <v>1659</v>
      </c>
      <c r="L141" s="43">
        <v>1659</v>
      </c>
      <c r="M141" s="43">
        <v>1659</v>
      </c>
      <c r="N141" s="43">
        <v>1659</v>
      </c>
      <c r="O141" s="43">
        <v>1659</v>
      </c>
      <c r="P141" s="43">
        <v>1659</v>
      </c>
      <c r="Q141" s="43">
        <v>1659</v>
      </c>
      <c r="R141" s="43">
        <v>1659</v>
      </c>
      <c r="S141" s="43">
        <v>1659</v>
      </c>
      <c r="T141" s="43">
        <v>1659</v>
      </c>
      <c r="U141" s="43">
        <v>1659</v>
      </c>
      <c r="V141" s="43">
        <v>1659</v>
      </c>
      <c r="W141" s="43">
        <v>1659</v>
      </c>
      <c r="X141" s="43">
        <v>1659</v>
      </c>
      <c r="Y141" s="43">
        <v>1659</v>
      </c>
    </row>
    <row r="142" spans="1:25" hidden="1" outlineLevel="1" x14ac:dyDescent="0.2">
      <c r="A142" s="17" t="s">
        <v>4</v>
      </c>
      <c r="B142" s="43">
        <v>70</v>
      </c>
      <c r="C142" s="43">
        <v>70</v>
      </c>
      <c r="D142" s="43">
        <v>70</v>
      </c>
      <c r="E142" s="43">
        <v>70</v>
      </c>
      <c r="F142" s="43">
        <v>70</v>
      </c>
      <c r="G142" s="43">
        <v>70</v>
      </c>
      <c r="H142" s="43">
        <v>70</v>
      </c>
      <c r="I142" s="43">
        <v>70</v>
      </c>
      <c r="J142" s="43">
        <v>70</v>
      </c>
      <c r="K142" s="43">
        <v>70</v>
      </c>
      <c r="L142" s="43">
        <v>70</v>
      </c>
      <c r="M142" s="43">
        <v>70</v>
      </c>
      <c r="N142" s="43">
        <v>70</v>
      </c>
      <c r="O142" s="43">
        <v>70</v>
      </c>
      <c r="P142" s="43">
        <v>70</v>
      </c>
      <c r="Q142" s="43">
        <v>70</v>
      </c>
      <c r="R142" s="43">
        <v>70</v>
      </c>
      <c r="S142" s="43">
        <v>70</v>
      </c>
      <c r="T142" s="43">
        <v>70</v>
      </c>
      <c r="U142" s="43">
        <v>70</v>
      </c>
      <c r="V142" s="43">
        <v>70</v>
      </c>
      <c r="W142" s="43">
        <v>70</v>
      </c>
      <c r="X142" s="43">
        <v>70</v>
      </c>
      <c r="Y142" s="43">
        <v>70</v>
      </c>
    </row>
    <row r="143" spans="1:25" ht="15" hidden="1" outlineLevel="1" thickBot="1" x14ac:dyDescent="0.25">
      <c r="A143" s="35" t="s">
        <v>119</v>
      </c>
      <c r="B143" s="43">
        <v>2.6330837800000002</v>
      </c>
      <c r="C143" s="43">
        <v>2.6330837800000002</v>
      </c>
      <c r="D143" s="43">
        <v>2.6330837800000002</v>
      </c>
      <c r="E143" s="43">
        <v>2.6330837800000002</v>
      </c>
      <c r="F143" s="43">
        <v>2.6330837800000002</v>
      </c>
      <c r="G143" s="43">
        <v>2.6330837800000002</v>
      </c>
      <c r="H143" s="43">
        <v>2.6330837800000002</v>
      </c>
      <c r="I143" s="43">
        <v>2.6330837800000002</v>
      </c>
      <c r="J143" s="43">
        <v>2.6330837800000002</v>
      </c>
      <c r="K143" s="43">
        <v>2.6330837800000002</v>
      </c>
      <c r="L143" s="43">
        <v>2.6330837800000002</v>
      </c>
      <c r="M143" s="43">
        <v>2.6330837800000002</v>
      </c>
      <c r="N143" s="43">
        <v>2.6330837800000002</v>
      </c>
      <c r="O143" s="43">
        <v>2.6330837800000002</v>
      </c>
      <c r="P143" s="43">
        <v>2.6330837800000002</v>
      </c>
      <c r="Q143" s="43">
        <v>2.6330837800000002</v>
      </c>
      <c r="R143" s="43">
        <v>2.6330837800000002</v>
      </c>
      <c r="S143" s="43">
        <v>2.6330837800000002</v>
      </c>
      <c r="T143" s="43">
        <v>2.6330837800000002</v>
      </c>
      <c r="U143" s="43">
        <v>2.6330837800000002</v>
      </c>
      <c r="V143" s="43">
        <v>2.6330837800000002</v>
      </c>
      <c r="W143" s="43">
        <v>2.6330837800000002</v>
      </c>
      <c r="X143" s="43">
        <v>2.6330837800000002</v>
      </c>
      <c r="Y143" s="43">
        <v>2.6330837800000002</v>
      </c>
    </row>
    <row r="144" spans="1:25" ht="15" collapsed="1" thickBot="1" x14ac:dyDescent="0.25">
      <c r="A144" s="27">
        <v>23</v>
      </c>
      <c r="B144" s="42">
        <v>3735.56</v>
      </c>
      <c r="C144" s="42">
        <v>3733.35</v>
      </c>
      <c r="D144" s="42">
        <v>3734.64</v>
      </c>
      <c r="E144" s="42">
        <v>3735.31</v>
      </c>
      <c r="F144" s="42">
        <v>3712.74</v>
      </c>
      <c r="G144" s="42">
        <v>3742.54</v>
      </c>
      <c r="H144" s="42">
        <v>3742.43</v>
      </c>
      <c r="I144" s="42">
        <v>3753.02</v>
      </c>
      <c r="J144" s="42">
        <v>3796.57</v>
      </c>
      <c r="K144" s="42">
        <v>3809.47</v>
      </c>
      <c r="L144" s="42">
        <v>3824.99</v>
      </c>
      <c r="M144" s="42">
        <v>3805.42</v>
      </c>
      <c r="N144" s="42">
        <v>3805.65</v>
      </c>
      <c r="O144" s="42">
        <v>3802.83</v>
      </c>
      <c r="P144" s="42">
        <v>3793.2</v>
      </c>
      <c r="Q144" s="42">
        <v>3791.2</v>
      </c>
      <c r="R144" s="42">
        <v>3783.74</v>
      </c>
      <c r="S144" s="42">
        <v>3785.75</v>
      </c>
      <c r="T144" s="42">
        <v>3795.49</v>
      </c>
      <c r="U144" s="42">
        <v>3792.3</v>
      </c>
      <c r="V144" s="42">
        <v>3794.98</v>
      </c>
      <c r="W144" s="42">
        <v>3795.49</v>
      </c>
      <c r="X144" s="42">
        <v>3777.28</v>
      </c>
      <c r="Y144" s="42">
        <v>3763.21</v>
      </c>
    </row>
    <row r="145" spans="1:25" ht="38.25" hidden="1" outlineLevel="1" x14ac:dyDescent="0.2">
      <c r="A145" s="134" t="s">
        <v>71</v>
      </c>
      <c r="B145" s="181">
        <v>939.53440678000004</v>
      </c>
      <c r="C145" s="181">
        <v>937.32810283000003</v>
      </c>
      <c r="D145" s="181">
        <v>938.61572625999997</v>
      </c>
      <c r="E145" s="181">
        <v>939.28978991999998</v>
      </c>
      <c r="F145" s="181">
        <v>916.71932661000005</v>
      </c>
      <c r="G145" s="181">
        <v>946.51863327000001</v>
      </c>
      <c r="H145" s="181">
        <v>946.40908778000005</v>
      </c>
      <c r="I145" s="181">
        <v>956.99789164000003</v>
      </c>
      <c r="J145" s="181">
        <v>1000.5511499199999</v>
      </c>
      <c r="K145" s="181">
        <v>1013.44969631</v>
      </c>
      <c r="L145" s="181">
        <v>1028.9619218600001</v>
      </c>
      <c r="M145" s="181">
        <v>1009.3981758800001</v>
      </c>
      <c r="N145" s="181">
        <v>1009.62569305</v>
      </c>
      <c r="O145" s="181">
        <v>1006.80762863</v>
      </c>
      <c r="P145" s="181">
        <v>997.17899221000005</v>
      </c>
      <c r="Q145" s="181">
        <v>995.17847879999999</v>
      </c>
      <c r="R145" s="181">
        <v>987.71727891</v>
      </c>
      <c r="S145" s="181">
        <v>989.72562114000004</v>
      </c>
      <c r="T145" s="181">
        <v>999.46361823999996</v>
      </c>
      <c r="U145" s="181">
        <v>996.27466416000004</v>
      </c>
      <c r="V145" s="181">
        <v>998.95545263999998</v>
      </c>
      <c r="W145" s="181">
        <v>999.47008056000004</v>
      </c>
      <c r="X145" s="181">
        <v>981.25657595999996</v>
      </c>
      <c r="Y145" s="181">
        <v>967.19155607000005</v>
      </c>
    </row>
    <row r="146" spans="1:25" ht="38.25" hidden="1" outlineLevel="1" x14ac:dyDescent="0.2">
      <c r="A146" s="16" t="s">
        <v>72</v>
      </c>
      <c r="B146" s="43">
        <v>1064.3900000000001</v>
      </c>
      <c r="C146" s="43">
        <v>1064.3900000000001</v>
      </c>
      <c r="D146" s="43">
        <v>1064.3900000000001</v>
      </c>
      <c r="E146" s="43">
        <v>1064.3900000000001</v>
      </c>
      <c r="F146" s="43">
        <v>1064.3900000000001</v>
      </c>
      <c r="G146" s="43">
        <v>1064.3900000000001</v>
      </c>
      <c r="H146" s="43">
        <v>1064.3900000000001</v>
      </c>
      <c r="I146" s="43">
        <v>1064.3900000000001</v>
      </c>
      <c r="J146" s="43">
        <v>1064.3900000000001</v>
      </c>
      <c r="K146" s="43">
        <v>1064.3900000000001</v>
      </c>
      <c r="L146" s="43">
        <v>1064.3900000000001</v>
      </c>
      <c r="M146" s="43">
        <v>1064.3900000000001</v>
      </c>
      <c r="N146" s="43">
        <v>1064.3900000000001</v>
      </c>
      <c r="O146" s="43">
        <v>1064.3900000000001</v>
      </c>
      <c r="P146" s="43">
        <v>1064.3900000000001</v>
      </c>
      <c r="Q146" s="43">
        <v>1064.3900000000001</v>
      </c>
      <c r="R146" s="43">
        <v>1064.3900000000001</v>
      </c>
      <c r="S146" s="43">
        <v>1064.3900000000001</v>
      </c>
      <c r="T146" s="43">
        <v>1064.3900000000001</v>
      </c>
      <c r="U146" s="43">
        <v>1064.3900000000001</v>
      </c>
      <c r="V146" s="43">
        <v>1064.3900000000001</v>
      </c>
      <c r="W146" s="43">
        <v>1064.3900000000001</v>
      </c>
      <c r="X146" s="43">
        <v>1064.3900000000001</v>
      </c>
      <c r="Y146" s="43">
        <v>1064.3900000000001</v>
      </c>
    </row>
    <row r="147" spans="1:25" hidden="1" outlineLevel="1" x14ac:dyDescent="0.2">
      <c r="A147" s="16" t="s">
        <v>3</v>
      </c>
      <c r="B147" s="43">
        <v>1659</v>
      </c>
      <c r="C147" s="43">
        <v>1659</v>
      </c>
      <c r="D147" s="43">
        <v>1659</v>
      </c>
      <c r="E147" s="43">
        <v>1659</v>
      </c>
      <c r="F147" s="43">
        <v>1659</v>
      </c>
      <c r="G147" s="43">
        <v>1659</v>
      </c>
      <c r="H147" s="43">
        <v>1659</v>
      </c>
      <c r="I147" s="43">
        <v>1659</v>
      </c>
      <c r="J147" s="43">
        <v>1659</v>
      </c>
      <c r="K147" s="43">
        <v>1659</v>
      </c>
      <c r="L147" s="43">
        <v>1659</v>
      </c>
      <c r="M147" s="43">
        <v>1659</v>
      </c>
      <c r="N147" s="43">
        <v>1659</v>
      </c>
      <c r="O147" s="43">
        <v>1659</v>
      </c>
      <c r="P147" s="43">
        <v>1659</v>
      </c>
      <c r="Q147" s="43">
        <v>1659</v>
      </c>
      <c r="R147" s="43">
        <v>1659</v>
      </c>
      <c r="S147" s="43">
        <v>1659</v>
      </c>
      <c r="T147" s="43">
        <v>1659</v>
      </c>
      <c r="U147" s="43">
        <v>1659</v>
      </c>
      <c r="V147" s="43">
        <v>1659</v>
      </c>
      <c r="W147" s="43">
        <v>1659</v>
      </c>
      <c r="X147" s="43">
        <v>1659</v>
      </c>
      <c r="Y147" s="43">
        <v>1659</v>
      </c>
    </row>
    <row r="148" spans="1:25" hidden="1" outlineLevel="1" x14ac:dyDescent="0.2">
      <c r="A148" s="17" t="s">
        <v>4</v>
      </c>
      <c r="B148" s="43">
        <v>70</v>
      </c>
      <c r="C148" s="43">
        <v>70</v>
      </c>
      <c r="D148" s="43">
        <v>70</v>
      </c>
      <c r="E148" s="43">
        <v>70</v>
      </c>
      <c r="F148" s="43">
        <v>70</v>
      </c>
      <c r="G148" s="43">
        <v>70</v>
      </c>
      <c r="H148" s="43">
        <v>70</v>
      </c>
      <c r="I148" s="43">
        <v>70</v>
      </c>
      <c r="J148" s="43">
        <v>70</v>
      </c>
      <c r="K148" s="43">
        <v>70</v>
      </c>
      <c r="L148" s="43">
        <v>70</v>
      </c>
      <c r="M148" s="43">
        <v>70</v>
      </c>
      <c r="N148" s="43">
        <v>70</v>
      </c>
      <c r="O148" s="43">
        <v>70</v>
      </c>
      <c r="P148" s="43">
        <v>70</v>
      </c>
      <c r="Q148" s="43">
        <v>70</v>
      </c>
      <c r="R148" s="43">
        <v>70</v>
      </c>
      <c r="S148" s="43">
        <v>70</v>
      </c>
      <c r="T148" s="43">
        <v>70</v>
      </c>
      <c r="U148" s="43">
        <v>70</v>
      </c>
      <c r="V148" s="43">
        <v>70</v>
      </c>
      <c r="W148" s="43">
        <v>70</v>
      </c>
      <c r="X148" s="43">
        <v>70</v>
      </c>
      <c r="Y148" s="43">
        <v>70</v>
      </c>
    </row>
    <row r="149" spans="1:25" ht="15" hidden="1" outlineLevel="1" thickBot="1" x14ac:dyDescent="0.25">
      <c r="A149" s="35" t="s">
        <v>119</v>
      </c>
      <c r="B149" s="43">
        <v>2.6330837800000002</v>
      </c>
      <c r="C149" s="43">
        <v>2.6330837800000002</v>
      </c>
      <c r="D149" s="43">
        <v>2.6330837800000002</v>
      </c>
      <c r="E149" s="43">
        <v>2.6330837800000002</v>
      </c>
      <c r="F149" s="43">
        <v>2.6330837800000002</v>
      </c>
      <c r="G149" s="43">
        <v>2.6330837800000002</v>
      </c>
      <c r="H149" s="43">
        <v>2.6330837800000002</v>
      </c>
      <c r="I149" s="43">
        <v>2.6330837800000002</v>
      </c>
      <c r="J149" s="43">
        <v>2.6330837800000002</v>
      </c>
      <c r="K149" s="43">
        <v>2.6330837800000002</v>
      </c>
      <c r="L149" s="43">
        <v>2.6330837800000002</v>
      </c>
      <c r="M149" s="43">
        <v>2.6330837800000002</v>
      </c>
      <c r="N149" s="43">
        <v>2.6330837800000002</v>
      </c>
      <c r="O149" s="43">
        <v>2.6330837800000002</v>
      </c>
      <c r="P149" s="43">
        <v>2.6330837800000002</v>
      </c>
      <c r="Q149" s="43">
        <v>2.6330837800000002</v>
      </c>
      <c r="R149" s="43">
        <v>2.6330837800000002</v>
      </c>
      <c r="S149" s="43">
        <v>2.6330837800000002</v>
      </c>
      <c r="T149" s="43">
        <v>2.6330837800000002</v>
      </c>
      <c r="U149" s="43">
        <v>2.6330837800000002</v>
      </c>
      <c r="V149" s="43">
        <v>2.6330837800000002</v>
      </c>
      <c r="W149" s="43">
        <v>2.6330837800000002</v>
      </c>
      <c r="X149" s="43">
        <v>2.6330837800000002</v>
      </c>
      <c r="Y149" s="43">
        <v>2.6330837800000002</v>
      </c>
    </row>
    <row r="150" spans="1:25" ht="15" collapsed="1" thickBot="1" x14ac:dyDescent="0.25">
      <c r="A150" s="27">
        <v>24</v>
      </c>
      <c r="B150" s="42">
        <v>3705.2</v>
      </c>
      <c r="C150" s="42">
        <v>3711.38</v>
      </c>
      <c r="D150" s="42">
        <v>3712.53</v>
      </c>
      <c r="E150" s="42">
        <v>3729.32</v>
      </c>
      <c r="F150" s="42">
        <v>3748.09</v>
      </c>
      <c r="G150" s="42">
        <v>3755.94</v>
      </c>
      <c r="H150" s="42">
        <v>3758.87</v>
      </c>
      <c r="I150" s="42">
        <v>3762.01</v>
      </c>
      <c r="J150" s="42">
        <v>3780.56</v>
      </c>
      <c r="K150" s="42">
        <v>3785.23</v>
      </c>
      <c r="L150" s="42">
        <v>3798.95</v>
      </c>
      <c r="M150" s="42">
        <v>3811.32</v>
      </c>
      <c r="N150" s="42">
        <v>3804.79</v>
      </c>
      <c r="O150" s="42">
        <v>3787.3</v>
      </c>
      <c r="P150" s="42">
        <v>3766.49</v>
      </c>
      <c r="Q150" s="42">
        <v>3758.93</v>
      </c>
      <c r="R150" s="42">
        <v>3759.38</v>
      </c>
      <c r="S150" s="42">
        <v>3769.49</v>
      </c>
      <c r="T150" s="42">
        <v>3760.04</v>
      </c>
      <c r="U150" s="42">
        <v>3772.03</v>
      </c>
      <c r="V150" s="42">
        <v>3773.23</v>
      </c>
      <c r="W150" s="42">
        <v>3756.99</v>
      </c>
      <c r="X150" s="42">
        <v>3744.83</v>
      </c>
      <c r="Y150" s="42">
        <v>3735.42</v>
      </c>
    </row>
    <row r="151" spans="1:25" ht="38.25" hidden="1" outlineLevel="1" x14ac:dyDescent="0.2">
      <c r="A151" s="134" t="s">
        <v>71</v>
      </c>
      <c r="B151" s="181">
        <v>909.18076651000001</v>
      </c>
      <c r="C151" s="181">
        <v>915.36015281000005</v>
      </c>
      <c r="D151" s="181">
        <v>916.50203567999995</v>
      </c>
      <c r="E151" s="181">
        <v>933.29911224</v>
      </c>
      <c r="F151" s="181">
        <v>952.06774228999996</v>
      </c>
      <c r="G151" s="181">
        <v>959.91254003999995</v>
      </c>
      <c r="H151" s="181">
        <v>962.84806872000001</v>
      </c>
      <c r="I151" s="181">
        <v>965.98584727000002</v>
      </c>
      <c r="J151" s="181">
        <v>984.53540207000003</v>
      </c>
      <c r="K151" s="181">
        <v>989.20436376999999</v>
      </c>
      <c r="L151" s="181">
        <v>1002.92995129</v>
      </c>
      <c r="M151" s="181">
        <v>1015.2955323899999</v>
      </c>
      <c r="N151" s="181">
        <v>1008.76515577</v>
      </c>
      <c r="O151" s="181">
        <v>991.27746712999999</v>
      </c>
      <c r="P151" s="181">
        <v>970.47019387</v>
      </c>
      <c r="Q151" s="181">
        <v>962.90516677999994</v>
      </c>
      <c r="R151" s="181">
        <v>963.35953355000004</v>
      </c>
      <c r="S151" s="181">
        <v>973.46462596000003</v>
      </c>
      <c r="T151" s="181">
        <v>964.01856970999995</v>
      </c>
      <c r="U151" s="181">
        <v>976.01081069999998</v>
      </c>
      <c r="V151" s="181">
        <v>977.21190417000003</v>
      </c>
      <c r="W151" s="181">
        <v>960.96625798000002</v>
      </c>
      <c r="X151" s="181">
        <v>948.81145602000004</v>
      </c>
      <c r="Y151" s="181">
        <v>939.39872554999999</v>
      </c>
    </row>
    <row r="152" spans="1:25" ht="38.25" hidden="1" outlineLevel="1" x14ac:dyDescent="0.2">
      <c r="A152" s="16" t="s">
        <v>72</v>
      </c>
      <c r="B152" s="43">
        <v>1064.3900000000001</v>
      </c>
      <c r="C152" s="43">
        <v>1064.3900000000001</v>
      </c>
      <c r="D152" s="43">
        <v>1064.3900000000001</v>
      </c>
      <c r="E152" s="43">
        <v>1064.3900000000001</v>
      </c>
      <c r="F152" s="43">
        <v>1064.3900000000001</v>
      </c>
      <c r="G152" s="43">
        <v>1064.3900000000001</v>
      </c>
      <c r="H152" s="43">
        <v>1064.3900000000001</v>
      </c>
      <c r="I152" s="43">
        <v>1064.3900000000001</v>
      </c>
      <c r="J152" s="43">
        <v>1064.3900000000001</v>
      </c>
      <c r="K152" s="43">
        <v>1064.3900000000001</v>
      </c>
      <c r="L152" s="43">
        <v>1064.3900000000001</v>
      </c>
      <c r="M152" s="43">
        <v>1064.3900000000001</v>
      </c>
      <c r="N152" s="43">
        <v>1064.3900000000001</v>
      </c>
      <c r="O152" s="43">
        <v>1064.3900000000001</v>
      </c>
      <c r="P152" s="43">
        <v>1064.3900000000001</v>
      </c>
      <c r="Q152" s="43">
        <v>1064.3900000000001</v>
      </c>
      <c r="R152" s="43">
        <v>1064.3900000000001</v>
      </c>
      <c r="S152" s="43">
        <v>1064.3900000000001</v>
      </c>
      <c r="T152" s="43">
        <v>1064.3900000000001</v>
      </c>
      <c r="U152" s="43">
        <v>1064.3900000000001</v>
      </c>
      <c r="V152" s="43">
        <v>1064.3900000000001</v>
      </c>
      <c r="W152" s="43">
        <v>1064.3900000000001</v>
      </c>
      <c r="X152" s="43">
        <v>1064.3900000000001</v>
      </c>
      <c r="Y152" s="43">
        <v>1064.3900000000001</v>
      </c>
    </row>
    <row r="153" spans="1:25" hidden="1" outlineLevel="1" x14ac:dyDescent="0.2">
      <c r="A153" s="16" t="s">
        <v>3</v>
      </c>
      <c r="B153" s="43">
        <v>1659</v>
      </c>
      <c r="C153" s="43">
        <v>1659</v>
      </c>
      <c r="D153" s="43">
        <v>1659</v>
      </c>
      <c r="E153" s="43">
        <v>1659</v>
      </c>
      <c r="F153" s="43">
        <v>1659</v>
      </c>
      <c r="G153" s="43">
        <v>1659</v>
      </c>
      <c r="H153" s="43">
        <v>1659</v>
      </c>
      <c r="I153" s="43">
        <v>1659</v>
      </c>
      <c r="J153" s="43">
        <v>1659</v>
      </c>
      <c r="K153" s="43">
        <v>1659</v>
      </c>
      <c r="L153" s="43">
        <v>1659</v>
      </c>
      <c r="M153" s="43">
        <v>1659</v>
      </c>
      <c r="N153" s="43">
        <v>1659</v>
      </c>
      <c r="O153" s="43">
        <v>1659</v>
      </c>
      <c r="P153" s="43">
        <v>1659</v>
      </c>
      <c r="Q153" s="43">
        <v>1659</v>
      </c>
      <c r="R153" s="43">
        <v>1659</v>
      </c>
      <c r="S153" s="43">
        <v>1659</v>
      </c>
      <c r="T153" s="43">
        <v>1659</v>
      </c>
      <c r="U153" s="43">
        <v>1659</v>
      </c>
      <c r="V153" s="43">
        <v>1659</v>
      </c>
      <c r="W153" s="43">
        <v>1659</v>
      </c>
      <c r="X153" s="43">
        <v>1659</v>
      </c>
      <c r="Y153" s="43">
        <v>1659</v>
      </c>
    </row>
    <row r="154" spans="1:25" hidden="1" outlineLevel="1" x14ac:dyDescent="0.2">
      <c r="A154" s="17" t="s">
        <v>4</v>
      </c>
      <c r="B154" s="43">
        <v>70</v>
      </c>
      <c r="C154" s="43">
        <v>70</v>
      </c>
      <c r="D154" s="43">
        <v>70</v>
      </c>
      <c r="E154" s="43">
        <v>70</v>
      </c>
      <c r="F154" s="43">
        <v>70</v>
      </c>
      <c r="G154" s="43">
        <v>70</v>
      </c>
      <c r="H154" s="43">
        <v>70</v>
      </c>
      <c r="I154" s="43">
        <v>70</v>
      </c>
      <c r="J154" s="43">
        <v>70</v>
      </c>
      <c r="K154" s="43">
        <v>70</v>
      </c>
      <c r="L154" s="43">
        <v>70</v>
      </c>
      <c r="M154" s="43">
        <v>70</v>
      </c>
      <c r="N154" s="43">
        <v>70</v>
      </c>
      <c r="O154" s="43">
        <v>70</v>
      </c>
      <c r="P154" s="43">
        <v>70</v>
      </c>
      <c r="Q154" s="43">
        <v>70</v>
      </c>
      <c r="R154" s="43">
        <v>70</v>
      </c>
      <c r="S154" s="43">
        <v>70</v>
      </c>
      <c r="T154" s="43">
        <v>70</v>
      </c>
      <c r="U154" s="43">
        <v>70</v>
      </c>
      <c r="V154" s="43">
        <v>70</v>
      </c>
      <c r="W154" s="43">
        <v>70</v>
      </c>
      <c r="X154" s="43">
        <v>70</v>
      </c>
      <c r="Y154" s="43">
        <v>70</v>
      </c>
    </row>
    <row r="155" spans="1:25" ht="15" hidden="1" outlineLevel="1" thickBot="1" x14ac:dyDescent="0.25">
      <c r="A155" s="35" t="s">
        <v>119</v>
      </c>
      <c r="B155" s="43">
        <v>2.6330837800000002</v>
      </c>
      <c r="C155" s="43">
        <v>2.6330837800000002</v>
      </c>
      <c r="D155" s="43">
        <v>2.6330837800000002</v>
      </c>
      <c r="E155" s="43">
        <v>2.6330837800000002</v>
      </c>
      <c r="F155" s="43">
        <v>2.6330837800000002</v>
      </c>
      <c r="G155" s="43">
        <v>2.6330837800000002</v>
      </c>
      <c r="H155" s="43">
        <v>2.6330837800000002</v>
      </c>
      <c r="I155" s="43">
        <v>2.6330837800000002</v>
      </c>
      <c r="J155" s="43">
        <v>2.6330837800000002</v>
      </c>
      <c r="K155" s="43">
        <v>2.6330837800000002</v>
      </c>
      <c r="L155" s="43">
        <v>2.6330837800000002</v>
      </c>
      <c r="M155" s="43">
        <v>2.6330837800000002</v>
      </c>
      <c r="N155" s="43">
        <v>2.6330837800000002</v>
      </c>
      <c r="O155" s="43">
        <v>2.6330837800000002</v>
      </c>
      <c r="P155" s="43">
        <v>2.6330837800000002</v>
      </c>
      <c r="Q155" s="43">
        <v>2.6330837800000002</v>
      </c>
      <c r="R155" s="43">
        <v>2.6330837800000002</v>
      </c>
      <c r="S155" s="43">
        <v>2.6330837800000002</v>
      </c>
      <c r="T155" s="43">
        <v>2.6330837800000002</v>
      </c>
      <c r="U155" s="43">
        <v>2.6330837800000002</v>
      </c>
      <c r="V155" s="43">
        <v>2.6330837800000002</v>
      </c>
      <c r="W155" s="43">
        <v>2.6330837800000002</v>
      </c>
      <c r="X155" s="43">
        <v>2.6330837800000002</v>
      </c>
      <c r="Y155" s="43">
        <v>2.6330837800000002</v>
      </c>
    </row>
    <row r="156" spans="1:25" ht="15" collapsed="1" thickBot="1" x14ac:dyDescent="0.25">
      <c r="A156" s="27">
        <v>25</v>
      </c>
      <c r="B156" s="42">
        <v>3798.56</v>
      </c>
      <c r="C156" s="42">
        <v>3791.17</v>
      </c>
      <c r="D156" s="42">
        <v>3784.31</v>
      </c>
      <c r="E156" s="42">
        <v>3789.76</v>
      </c>
      <c r="F156" s="42">
        <v>3778.01</v>
      </c>
      <c r="G156" s="42">
        <v>3789.32</v>
      </c>
      <c r="H156" s="42">
        <v>3816.14</v>
      </c>
      <c r="I156" s="42">
        <v>3842.08</v>
      </c>
      <c r="J156" s="42">
        <v>3859.11</v>
      </c>
      <c r="K156" s="42">
        <v>3893.07</v>
      </c>
      <c r="L156" s="42">
        <v>3880.72</v>
      </c>
      <c r="M156" s="42">
        <v>3878.07</v>
      </c>
      <c r="N156" s="42">
        <v>3856.81</v>
      </c>
      <c r="O156" s="42">
        <v>3865.84</v>
      </c>
      <c r="P156" s="42">
        <v>3862.06</v>
      </c>
      <c r="Q156" s="42">
        <v>3857.38</v>
      </c>
      <c r="R156" s="42">
        <v>3854.17</v>
      </c>
      <c r="S156" s="42">
        <v>3839.46</v>
      </c>
      <c r="T156" s="42">
        <v>3841.3</v>
      </c>
      <c r="U156" s="42">
        <v>3832.21</v>
      </c>
      <c r="V156" s="42">
        <v>3813.56</v>
      </c>
      <c r="W156" s="42">
        <v>3806.61</v>
      </c>
      <c r="X156" s="42">
        <v>3811.7</v>
      </c>
      <c r="Y156" s="42">
        <v>3813.15</v>
      </c>
    </row>
    <row r="157" spans="1:25" ht="38.25" hidden="1" outlineLevel="1" x14ac:dyDescent="0.2">
      <c r="A157" s="16" t="s">
        <v>71</v>
      </c>
      <c r="B157" s="181">
        <v>1002.53991405</v>
      </c>
      <c r="C157" s="181">
        <v>995.15001689999997</v>
      </c>
      <c r="D157" s="181">
        <v>988.28676260999998</v>
      </c>
      <c r="E157" s="181">
        <v>993.73316483999997</v>
      </c>
      <c r="F157" s="181">
        <v>981.98401572</v>
      </c>
      <c r="G157" s="181">
        <v>993.30167965999999</v>
      </c>
      <c r="H157" s="181">
        <v>1020.11258895</v>
      </c>
      <c r="I157" s="181">
        <v>1046.0564484900001</v>
      </c>
      <c r="J157" s="181">
        <v>1063.0914538300001</v>
      </c>
      <c r="K157" s="181">
        <v>1097.0505269</v>
      </c>
      <c r="L157" s="181">
        <v>1084.6979354499999</v>
      </c>
      <c r="M157" s="181">
        <v>1082.0509948599999</v>
      </c>
      <c r="N157" s="181">
        <v>1060.7830375399999</v>
      </c>
      <c r="O157" s="181">
        <v>1069.8139183999999</v>
      </c>
      <c r="P157" s="181">
        <v>1066.0401955</v>
      </c>
      <c r="Q157" s="181">
        <v>1061.36168041</v>
      </c>
      <c r="R157" s="181">
        <v>1058.14489843</v>
      </c>
      <c r="S157" s="181">
        <v>1043.4346499599999</v>
      </c>
      <c r="T157" s="181">
        <v>1045.27395867</v>
      </c>
      <c r="U157" s="181">
        <v>1036.19000566</v>
      </c>
      <c r="V157" s="181">
        <v>1017.5379778400001</v>
      </c>
      <c r="W157" s="181">
        <v>1010.58392025</v>
      </c>
      <c r="X157" s="181">
        <v>1015.67942677</v>
      </c>
      <c r="Y157" s="181">
        <v>1017.12593364</v>
      </c>
    </row>
    <row r="158" spans="1:25" ht="38.25" hidden="1" outlineLevel="1" x14ac:dyDescent="0.2">
      <c r="A158" s="16" t="s">
        <v>72</v>
      </c>
      <c r="B158" s="43">
        <v>1064.3900000000001</v>
      </c>
      <c r="C158" s="43">
        <v>1064.3900000000001</v>
      </c>
      <c r="D158" s="43">
        <v>1064.3900000000001</v>
      </c>
      <c r="E158" s="43">
        <v>1064.3900000000001</v>
      </c>
      <c r="F158" s="43">
        <v>1064.3900000000001</v>
      </c>
      <c r="G158" s="43">
        <v>1064.3900000000001</v>
      </c>
      <c r="H158" s="43">
        <v>1064.3900000000001</v>
      </c>
      <c r="I158" s="43">
        <v>1064.3900000000001</v>
      </c>
      <c r="J158" s="43">
        <v>1064.3900000000001</v>
      </c>
      <c r="K158" s="43">
        <v>1064.3900000000001</v>
      </c>
      <c r="L158" s="43">
        <v>1064.3900000000001</v>
      </c>
      <c r="M158" s="43">
        <v>1064.3900000000001</v>
      </c>
      <c r="N158" s="43">
        <v>1064.3900000000001</v>
      </c>
      <c r="O158" s="43">
        <v>1064.3900000000001</v>
      </c>
      <c r="P158" s="43">
        <v>1064.3900000000001</v>
      </c>
      <c r="Q158" s="43">
        <v>1064.3900000000001</v>
      </c>
      <c r="R158" s="43">
        <v>1064.3900000000001</v>
      </c>
      <c r="S158" s="43">
        <v>1064.3900000000001</v>
      </c>
      <c r="T158" s="43">
        <v>1064.3900000000001</v>
      </c>
      <c r="U158" s="43">
        <v>1064.3900000000001</v>
      </c>
      <c r="V158" s="43">
        <v>1064.3900000000001</v>
      </c>
      <c r="W158" s="43">
        <v>1064.3900000000001</v>
      </c>
      <c r="X158" s="43">
        <v>1064.3900000000001</v>
      </c>
      <c r="Y158" s="43">
        <v>1064.3900000000001</v>
      </c>
    </row>
    <row r="159" spans="1:25" hidden="1" outlineLevel="1" x14ac:dyDescent="0.2">
      <c r="A159" s="16" t="s">
        <v>3</v>
      </c>
      <c r="B159" s="43">
        <v>1659</v>
      </c>
      <c r="C159" s="43">
        <v>1659</v>
      </c>
      <c r="D159" s="43">
        <v>1659</v>
      </c>
      <c r="E159" s="43">
        <v>1659</v>
      </c>
      <c r="F159" s="43">
        <v>1659</v>
      </c>
      <c r="G159" s="43">
        <v>1659</v>
      </c>
      <c r="H159" s="43">
        <v>1659</v>
      </c>
      <c r="I159" s="43">
        <v>1659</v>
      </c>
      <c r="J159" s="43">
        <v>1659</v>
      </c>
      <c r="K159" s="43">
        <v>1659</v>
      </c>
      <c r="L159" s="43">
        <v>1659</v>
      </c>
      <c r="M159" s="43">
        <v>1659</v>
      </c>
      <c r="N159" s="43">
        <v>1659</v>
      </c>
      <c r="O159" s="43">
        <v>1659</v>
      </c>
      <c r="P159" s="43">
        <v>1659</v>
      </c>
      <c r="Q159" s="43">
        <v>1659</v>
      </c>
      <c r="R159" s="43">
        <v>1659</v>
      </c>
      <c r="S159" s="43">
        <v>1659</v>
      </c>
      <c r="T159" s="43">
        <v>1659</v>
      </c>
      <c r="U159" s="43">
        <v>1659</v>
      </c>
      <c r="V159" s="43">
        <v>1659</v>
      </c>
      <c r="W159" s="43">
        <v>1659</v>
      </c>
      <c r="X159" s="43">
        <v>1659</v>
      </c>
      <c r="Y159" s="43">
        <v>1659</v>
      </c>
    </row>
    <row r="160" spans="1:25" hidden="1" outlineLevel="1" x14ac:dyDescent="0.2">
      <c r="A160" s="17" t="s">
        <v>4</v>
      </c>
      <c r="B160" s="43">
        <v>70</v>
      </c>
      <c r="C160" s="43">
        <v>70</v>
      </c>
      <c r="D160" s="43">
        <v>70</v>
      </c>
      <c r="E160" s="43">
        <v>70</v>
      </c>
      <c r="F160" s="43">
        <v>70</v>
      </c>
      <c r="G160" s="43">
        <v>70</v>
      </c>
      <c r="H160" s="43">
        <v>70</v>
      </c>
      <c r="I160" s="43">
        <v>70</v>
      </c>
      <c r="J160" s="43">
        <v>70</v>
      </c>
      <c r="K160" s="43">
        <v>70</v>
      </c>
      <c r="L160" s="43">
        <v>70</v>
      </c>
      <c r="M160" s="43">
        <v>70</v>
      </c>
      <c r="N160" s="43">
        <v>70</v>
      </c>
      <c r="O160" s="43">
        <v>70</v>
      </c>
      <c r="P160" s="43">
        <v>70</v>
      </c>
      <c r="Q160" s="43">
        <v>70</v>
      </c>
      <c r="R160" s="43">
        <v>70</v>
      </c>
      <c r="S160" s="43">
        <v>70</v>
      </c>
      <c r="T160" s="43">
        <v>70</v>
      </c>
      <c r="U160" s="43">
        <v>70</v>
      </c>
      <c r="V160" s="43">
        <v>70</v>
      </c>
      <c r="W160" s="43">
        <v>70</v>
      </c>
      <c r="X160" s="43">
        <v>70</v>
      </c>
      <c r="Y160" s="43">
        <v>70</v>
      </c>
    </row>
    <row r="161" spans="1:25" ht="15" hidden="1" outlineLevel="1" thickBot="1" x14ac:dyDescent="0.25">
      <c r="A161" s="35" t="s">
        <v>119</v>
      </c>
      <c r="B161" s="43">
        <v>2.6330837800000002</v>
      </c>
      <c r="C161" s="43">
        <v>2.6330837800000002</v>
      </c>
      <c r="D161" s="43">
        <v>2.6330837800000002</v>
      </c>
      <c r="E161" s="43">
        <v>2.6330837800000002</v>
      </c>
      <c r="F161" s="43">
        <v>2.6330837800000002</v>
      </c>
      <c r="G161" s="43">
        <v>2.6330837800000002</v>
      </c>
      <c r="H161" s="43">
        <v>2.6330837800000002</v>
      </c>
      <c r="I161" s="43">
        <v>2.6330837800000002</v>
      </c>
      <c r="J161" s="43">
        <v>2.6330837800000002</v>
      </c>
      <c r="K161" s="43">
        <v>2.6330837800000002</v>
      </c>
      <c r="L161" s="43">
        <v>2.6330837800000002</v>
      </c>
      <c r="M161" s="43">
        <v>2.6330837800000002</v>
      </c>
      <c r="N161" s="43">
        <v>2.6330837800000002</v>
      </c>
      <c r="O161" s="43">
        <v>2.6330837800000002</v>
      </c>
      <c r="P161" s="43">
        <v>2.6330837800000002</v>
      </c>
      <c r="Q161" s="43">
        <v>2.6330837800000002</v>
      </c>
      <c r="R161" s="43">
        <v>2.6330837800000002</v>
      </c>
      <c r="S161" s="43">
        <v>2.6330837800000002</v>
      </c>
      <c r="T161" s="43">
        <v>2.6330837800000002</v>
      </c>
      <c r="U161" s="43">
        <v>2.6330837800000002</v>
      </c>
      <c r="V161" s="43">
        <v>2.6330837800000002</v>
      </c>
      <c r="W161" s="43">
        <v>2.6330837800000002</v>
      </c>
      <c r="X161" s="43">
        <v>2.6330837800000002</v>
      </c>
      <c r="Y161" s="43">
        <v>2.6330837800000002</v>
      </c>
    </row>
    <row r="162" spans="1:25" ht="15" collapsed="1" thickBot="1" x14ac:dyDescent="0.25">
      <c r="A162" s="28">
        <v>26</v>
      </c>
      <c r="B162" s="42">
        <v>3768.5</v>
      </c>
      <c r="C162" s="42">
        <v>3746.28</v>
      </c>
      <c r="D162" s="42">
        <v>3754.1</v>
      </c>
      <c r="E162" s="42">
        <v>3770.42</v>
      </c>
      <c r="F162" s="42">
        <v>3773.31</v>
      </c>
      <c r="G162" s="42">
        <v>3775.23</v>
      </c>
      <c r="H162" s="42">
        <v>3800.43</v>
      </c>
      <c r="I162" s="42">
        <v>3812.47</v>
      </c>
      <c r="J162" s="42">
        <v>3806.84</v>
      </c>
      <c r="K162" s="42">
        <v>3814.71</v>
      </c>
      <c r="L162" s="42">
        <v>3780.8</v>
      </c>
      <c r="M162" s="42">
        <v>3752.35</v>
      </c>
      <c r="N162" s="42">
        <v>3742.49</v>
      </c>
      <c r="O162" s="42">
        <v>3742.5</v>
      </c>
      <c r="P162" s="42">
        <v>3750.38</v>
      </c>
      <c r="Q162" s="42">
        <v>3755.5</v>
      </c>
      <c r="R162" s="42">
        <v>3750.73</v>
      </c>
      <c r="S162" s="42">
        <v>3733.96</v>
      </c>
      <c r="T162" s="42">
        <v>3739.35</v>
      </c>
      <c r="U162" s="42">
        <v>3745.96</v>
      </c>
      <c r="V162" s="42">
        <v>3753.88</v>
      </c>
      <c r="W162" s="42">
        <v>3746.71</v>
      </c>
      <c r="X162" s="42">
        <v>3745.46</v>
      </c>
      <c r="Y162" s="42">
        <v>3729.33</v>
      </c>
    </row>
    <row r="163" spans="1:25" ht="38.25" hidden="1" outlineLevel="1" x14ac:dyDescent="0.2">
      <c r="A163" s="16" t="s">
        <v>71</v>
      </c>
      <c r="B163" s="181">
        <v>972.48170227000003</v>
      </c>
      <c r="C163" s="181">
        <v>950.25391728</v>
      </c>
      <c r="D163" s="181">
        <v>958.07977901000004</v>
      </c>
      <c r="E163" s="181">
        <v>974.39615190999996</v>
      </c>
      <c r="F163" s="181">
        <v>977.28645443000005</v>
      </c>
      <c r="G163" s="181">
        <v>979.20292162999999</v>
      </c>
      <c r="H163" s="181">
        <v>1004.40863374</v>
      </c>
      <c r="I163" s="181">
        <v>1016.45169103</v>
      </c>
      <c r="J163" s="181">
        <v>1010.81778705</v>
      </c>
      <c r="K163" s="181">
        <v>1018.68659269</v>
      </c>
      <c r="L163" s="181">
        <v>984.78060964999997</v>
      </c>
      <c r="M163" s="181">
        <v>956.32920242</v>
      </c>
      <c r="N163" s="181">
        <v>946.47081214000002</v>
      </c>
      <c r="O163" s="181">
        <v>946.48102994999999</v>
      </c>
      <c r="P163" s="181">
        <v>954.35789095999996</v>
      </c>
      <c r="Q163" s="181">
        <v>959.47446460000003</v>
      </c>
      <c r="R163" s="181">
        <v>954.70577276999995</v>
      </c>
      <c r="S163" s="181">
        <v>937.93306670000004</v>
      </c>
      <c r="T163" s="181">
        <v>943.32543329999999</v>
      </c>
      <c r="U163" s="181">
        <v>949.93771732000005</v>
      </c>
      <c r="V163" s="181">
        <v>957.85215659000005</v>
      </c>
      <c r="W163" s="181">
        <v>950.68225539000002</v>
      </c>
      <c r="X163" s="181">
        <v>949.43363668999996</v>
      </c>
      <c r="Y163" s="181">
        <v>933.30450461999999</v>
      </c>
    </row>
    <row r="164" spans="1:25" ht="38.25" hidden="1" outlineLevel="1" x14ac:dyDescent="0.2">
      <c r="A164" s="16" t="s">
        <v>72</v>
      </c>
      <c r="B164" s="43">
        <v>1064.3900000000001</v>
      </c>
      <c r="C164" s="43">
        <v>1064.3900000000001</v>
      </c>
      <c r="D164" s="43">
        <v>1064.3900000000001</v>
      </c>
      <c r="E164" s="43">
        <v>1064.3900000000001</v>
      </c>
      <c r="F164" s="43">
        <v>1064.3900000000001</v>
      </c>
      <c r="G164" s="43">
        <v>1064.3900000000001</v>
      </c>
      <c r="H164" s="43">
        <v>1064.3900000000001</v>
      </c>
      <c r="I164" s="43">
        <v>1064.3900000000001</v>
      </c>
      <c r="J164" s="43">
        <v>1064.3900000000001</v>
      </c>
      <c r="K164" s="43">
        <v>1064.3900000000001</v>
      </c>
      <c r="L164" s="43">
        <v>1064.3900000000001</v>
      </c>
      <c r="M164" s="43">
        <v>1064.3900000000001</v>
      </c>
      <c r="N164" s="43">
        <v>1064.3900000000001</v>
      </c>
      <c r="O164" s="43">
        <v>1064.3900000000001</v>
      </c>
      <c r="P164" s="43">
        <v>1064.3900000000001</v>
      </c>
      <c r="Q164" s="43">
        <v>1064.3900000000001</v>
      </c>
      <c r="R164" s="43">
        <v>1064.3900000000001</v>
      </c>
      <c r="S164" s="43">
        <v>1064.3900000000001</v>
      </c>
      <c r="T164" s="43">
        <v>1064.3900000000001</v>
      </c>
      <c r="U164" s="43">
        <v>1064.3900000000001</v>
      </c>
      <c r="V164" s="43">
        <v>1064.3900000000001</v>
      </c>
      <c r="W164" s="43">
        <v>1064.3900000000001</v>
      </c>
      <c r="X164" s="43">
        <v>1064.3900000000001</v>
      </c>
      <c r="Y164" s="43">
        <v>1064.3900000000001</v>
      </c>
    </row>
    <row r="165" spans="1:25" hidden="1" outlineLevel="1" x14ac:dyDescent="0.2">
      <c r="A165" s="16" t="s">
        <v>3</v>
      </c>
      <c r="B165" s="43">
        <v>1659</v>
      </c>
      <c r="C165" s="43">
        <v>1659</v>
      </c>
      <c r="D165" s="43">
        <v>1659</v>
      </c>
      <c r="E165" s="43">
        <v>1659</v>
      </c>
      <c r="F165" s="43">
        <v>1659</v>
      </c>
      <c r="G165" s="43">
        <v>1659</v>
      </c>
      <c r="H165" s="43">
        <v>1659</v>
      </c>
      <c r="I165" s="43">
        <v>1659</v>
      </c>
      <c r="J165" s="43">
        <v>1659</v>
      </c>
      <c r="K165" s="43">
        <v>1659</v>
      </c>
      <c r="L165" s="43">
        <v>1659</v>
      </c>
      <c r="M165" s="43">
        <v>1659</v>
      </c>
      <c r="N165" s="43">
        <v>1659</v>
      </c>
      <c r="O165" s="43">
        <v>1659</v>
      </c>
      <c r="P165" s="43">
        <v>1659</v>
      </c>
      <c r="Q165" s="43">
        <v>1659</v>
      </c>
      <c r="R165" s="43">
        <v>1659</v>
      </c>
      <c r="S165" s="43">
        <v>1659</v>
      </c>
      <c r="T165" s="43">
        <v>1659</v>
      </c>
      <c r="U165" s="43">
        <v>1659</v>
      </c>
      <c r="V165" s="43">
        <v>1659</v>
      </c>
      <c r="W165" s="43">
        <v>1659</v>
      </c>
      <c r="X165" s="43">
        <v>1659</v>
      </c>
      <c r="Y165" s="43">
        <v>1659</v>
      </c>
    </row>
    <row r="166" spans="1:25" hidden="1" outlineLevel="1" x14ac:dyDescent="0.2">
      <c r="A166" s="17" t="s">
        <v>4</v>
      </c>
      <c r="B166" s="43">
        <v>70</v>
      </c>
      <c r="C166" s="43">
        <v>70</v>
      </c>
      <c r="D166" s="43">
        <v>70</v>
      </c>
      <c r="E166" s="43">
        <v>70</v>
      </c>
      <c r="F166" s="43">
        <v>70</v>
      </c>
      <c r="G166" s="43">
        <v>70</v>
      </c>
      <c r="H166" s="43">
        <v>70</v>
      </c>
      <c r="I166" s="43">
        <v>70</v>
      </c>
      <c r="J166" s="43">
        <v>70</v>
      </c>
      <c r="K166" s="43">
        <v>70</v>
      </c>
      <c r="L166" s="43">
        <v>70</v>
      </c>
      <c r="M166" s="43">
        <v>70</v>
      </c>
      <c r="N166" s="43">
        <v>70</v>
      </c>
      <c r="O166" s="43">
        <v>70</v>
      </c>
      <c r="P166" s="43">
        <v>70</v>
      </c>
      <c r="Q166" s="43">
        <v>70</v>
      </c>
      <c r="R166" s="43">
        <v>70</v>
      </c>
      <c r="S166" s="43">
        <v>70</v>
      </c>
      <c r="T166" s="43">
        <v>70</v>
      </c>
      <c r="U166" s="43">
        <v>70</v>
      </c>
      <c r="V166" s="43">
        <v>70</v>
      </c>
      <c r="W166" s="43">
        <v>70</v>
      </c>
      <c r="X166" s="43">
        <v>70</v>
      </c>
      <c r="Y166" s="43">
        <v>70</v>
      </c>
    </row>
    <row r="167" spans="1:25" ht="15" hidden="1" outlineLevel="1" thickBot="1" x14ac:dyDescent="0.25">
      <c r="A167" s="35" t="s">
        <v>119</v>
      </c>
      <c r="B167" s="43">
        <v>2.6330837800000002</v>
      </c>
      <c r="C167" s="43">
        <v>2.6330837800000002</v>
      </c>
      <c r="D167" s="43">
        <v>2.6330837800000002</v>
      </c>
      <c r="E167" s="43">
        <v>2.6330837800000002</v>
      </c>
      <c r="F167" s="43">
        <v>2.6330837800000002</v>
      </c>
      <c r="G167" s="43">
        <v>2.6330837800000002</v>
      </c>
      <c r="H167" s="43">
        <v>2.6330837800000002</v>
      </c>
      <c r="I167" s="43">
        <v>2.6330837800000002</v>
      </c>
      <c r="J167" s="43">
        <v>2.6330837800000002</v>
      </c>
      <c r="K167" s="43">
        <v>2.6330837800000002</v>
      </c>
      <c r="L167" s="43">
        <v>2.6330837800000002</v>
      </c>
      <c r="M167" s="43">
        <v>2.6330837800000002</v>
      </c>
      <c r="N167" s="43">
        <v>2.6330837800000002</v>
      </c>
      <c r="O167" s="43">
        <v>2.6330837800000002</v>
      </c>
      <c r="P167" s="43">
        <v>2.6330837800000002</v>
      </c>
      <c r="Q167" s="43">
        <v>2.6330837800000002</v>
      </c>
      <c r="R167" s="43">
        <v>2.6330837800000002</v>
      </c>
      <c r="S167" s="43">
        <v>2.6330837800000002</v>
      </c>
      <c r="T167" s="43">
        <v>2.6330837800000002</v>
      </c>
      <c r="U167" s="43">
        <v>2.6330837800000002</v>
      </c>
      <c r="V167" s="43">
        <v>2.6330837800000002</v>
      </c>
      <c r="W167" s="43">
        <v>2.6330837800000002</v>
      </c>
      <c r="X167" s="43">
        <v>2.6330837800000002</v>
      </c>
      <c r="Y167" s="43">
        <v>2.6330837800000002</v>
      </c>
    </row>
    <row r="168" spans="1:25" ht="15" collapsed="1" thickBot="1" x14ac:dyDescent="0.25">
      <c r="A168" s="33">
        <v>27</v>
      </c>
      <c r="B168" s="42">
        <v>3709.28</v>
      </c>
      <c r="C168" s="42">
        <v>3685.76</v>
      </c>
      <c r="D168" s="42">
        <v>3661.89</v>
      </c>
      <c r="E168" s="42">
        <v>3669.38</v>
      </c>
      <c r="F168" s="42">
        <v>3673.46</v>
      </c>
      <c r="G168" s="42">
        <v>3668.68</v>
      </c>
      <c r="H168" s="42">
        <v>3706.02</v>
      </c>
      <c r="I168" s="42">
        <v>3755.97</v>
      </c>
      <c r="J168" s="42">
        <v>3779.4</v>
      </c>
      <c r="K168" s="42">
        <v>3755.75</v>
      </c>
      <c r="L168" s="42">
        <v>3742.65</v>
      </c>
      <c r="M168" s="42">
        <v>3750.18</v>
      </c>
      <c r="N168" s="42">
        <v>3743.98</v>
      </c>
      <c r="O168" s="42">
        <v>3745.52</v>
      </c>
      <c r="P168" s="42">
        <v>3749.24</v>
      </c>
      <c r="Q168" s="42">
        <v>3766.24</v>
      </c>
      <c r="R168" s="42">
        <v>3763.55</v>
      </c>
      <c r="S168" s="42">
        <v>3767.5</v>
      </c>
      <c r="T168" s="42">
        <v>3776.03</v>
      </c>
      <c r="U168" s="42">
        <v>3773.42</v>
      </c>
      <c r="V168" s="42">
        <v>3758.23</v>
      </c>
      <c r="W168" s="42">
        <v>3723.61</v>
      </c>
      <c r="X168" s="42">
        <v>3717.57</v>
      </c>
      <c r="Y168" s="42">
        <v>3696.08</v>
      </c>
    </row>
    <row r="169" spans="1:25" ht="38.25" hidden="1" outlineLevel="1" x14ac:dyDescent="0.2">
      <c r="A169" s="134" t="s">
        <v>71</v>
      </c>
      <c r="B169" s="181">
        <v>913.25687464999999</v>
      </c>
      <c r="C169" s="181">
        <v>889.73264757000004</v>
      </c>
      <c r="D169" s="181">
        <v>865.86733982999999</v>
      </c>
      <c r="E169" s="181">
        <v>873.35837158000004</v>
      </c>
      <c r="F169" s="181">
        <v>877.44124910000005</v>
      </c>
      <c r="G169" s="181">
        <v>872.65779745999998</v>
      </c>
      <c r="H169" s="181">
        <v>910.00120843000002</v>
      </c>
      <c r="I169" s="181">
        <v>959.94628967999995</v>
      </c>
      <c r="J169" s="181">
        <v>983.37449414000002</v>
      </c>
      <c r="K169" s="181">
        <v>959.72517842000002</v>
      </c>
      <c r="L169" s="181">
        <v>946.62326689999998</v>
      </c>
      <c r="M169" s="181">
        <v>954.16123812000001</v>
      </c>
      <c r="N169" s="181">
        <v>947.96083600999998</v>
      </c>
      <c r="O169" s="181">
        <v>949.49458254000001</v>
      </c>
      <c r="P169" s="181">
        <v>953.21202454000002</v>
      </c>
      <c r="Q169" s="181">
        <v>970.21375329</v>
      </c>
      <c r="R169" s="181">
        <v>967.53129195999998</v>
      </c>
      <c r="S169" s="181">
        <v>971.47721859000001</v>
      </c>
      <c r="T169" s="181">
        <v>980.00632351000002</v>
      </c>
      <c r="U169" s="181">
        <v>977.40054974999998</v>
      </c>
      <c r="V169" s="181">
        <v>962.20335291000004</v>
      </c>
      <c r="W169" s="181">
        <v>927.58580982000001</v>
      </c>
      <c r="X169" s="181">
        <v>921.54867674000002</v>
      </c>
      <c r="Y169" s="181">
        <v>900.05988423999997</v>
      </c>
    </row>
    <row r="170" spans="1:25" ht="38.25" hidden="1" outlineLevel="1" x14ac:dyDescent="0.2">
      <c r="A170" s="16" t="s">
        <v>72</v>
      </c>
      <c r="B170" s="43">
        <v>1064.3900000000001</v>
      </c>
      <c r="C170" s="43">
        <v>1064.3900000000001</v>
      </c>
      <c r="D170" s="43">
        <v>1064.3900000000001</v>
      </c>
      <c r="E170" s="43">
        <v>1064.3900000000001</v>
      </c>
      <c r="F170" s="43">
        <v>1064.3900000000001</v>
      </c>
      <c r="G170" s="43">
        <v>1064.3900000000001</v>
      </c>
      <c r="H170" s="43">
        <v>1064.3900000000001</v>
      </c>
      <c r="I170" s="43">
        <v>1064.3900000000001</v>
      </c>
      <c r="J170" s="43">
        <v>1064.3900000000001</v>
      </c>
      <c r="K170" s="43">
        <v>1064.3900000000001</v>
      </c>
      <c r="L170" s="43">
        <v>1064.3900000000001</v>
      </c>
      <c r="M170" s="43">
        <v>1064.3900000000001</v>
      </c>
      <c r="N170" s="43">
        <v>1064.3900000000001</v>
      </c>
      <c r="O170" s="43">
        <v>1064.3900000000001</v>
      </c>
      <c r="P170" s="43">
        <v>1064.3900000000001</v>
      </c>
      <c r="Q170" s="43">
        <v>1064.3900000000001</v>
      </c>
      <c r="R170" s="43">
        <v>1064.3900000000001</v>
      </c>
      <c r="S170" s="43">
        <v>1064.3900000000001</v>
      </c>
      <c r="T170" s="43">
        <v>1064.3900000000001</v>
      </c>
      <c r="U170" s="43">
        <v>1064.3900000000001</v>
      </c>
      <c r="V170" s="43">
        <v>1064.3900000000001</v>
      </c>
      <c r="W170" s="43">
        <v>1064.3900000000001</v>
      </c>
      <c r="X170" s="43">
        <v>1064.3900000000001</v>
      </c>
      <c r="Y170" s="43">
        <v>1064.3900000000001</v>
      </c>
    </row>
    <row r="171" spans="1:25" hidden="1" outlineLevel="1" x14ac:dyDescent="0.2">
      <c r="A171" s="16" t="s">
        <v>3</v>
      </c>
      <c r="B171" s="43">
        <v>1659</v>
      </c>
      <c r="C171" s="43">
        <v>1659</v>
      </c>
      <c r="D171" s="43">
        <v>1659</v>
      </c>
      <c r="E171" s="43">
        <v>1659</v>
      </c>
      <c r="F171" s="43">
        <v>1659</v>
      </c>
      <c r="G171" s="43">
        <v>1659</v>
      </c>
      <c r="H171" s="43">
        <v>1659</v>
      </c>
      <c r="I171" s="43">
        <v>1659</v>
      </c>
      <c r="J171" s="43">
        <v>1659</v>
      </c>
      <c r="K171" s="43">
        <v>1659</v>
      </c>
      <c r="L171" s="43">
        <v>1659</v>
      </c>
      <c r="M171" s="43">
        <v>1659</v>
      </c>
      <c r="N171" s="43">
        <v>1659</v>
      </c>
      <c r="O171" s="43">
        <v>1659</v>
      </c>
      <c r="P171" s="43">
        <v>1659</v>
      </c>
      <c r="Q171" s="43">
        <v>1659</v>
      </c>
      <c r="R171" s="43">
        <v>1659</v>
      </c>
      <c r="S171" s="43">
        <v>1659</v>
      </c>
      <c r="T171" s="43">
        <v>1659</v>
      </c>
      <c r="U171" s="43">
        <v>1659</v>
      </c>
      <c r="V171" s="43">
        <v>1659</v>
      </c>
      <c r="W171" s="43">
        <v>1659</v>
      </c>
      <c r="X171" s="43">
        <v>1659</v>
      </c>
      <c r="Y171" s="43">
        <v>1659</v>
      </c>
    </row>
    <row r="172" spans="1:25" hidden="1" outlineLevel="1" x14ac:dyDescent="0.2">
      <c r="A172" s="17" t="s">
        <v>4</v>
      </c>
      <c r="B172" s="43">
        <v>70</v>
      </c>
      <c r="C172" s="43">
        <v>70</v>
      </c>
      <c r="D172" s="43">
        <v>70</v>
      </c>
      <c r="E172" s="43">
        <v>70</v>
      </c>
      <c r="F172" s="43">
        <v>70</v>
      </c>
      <c r="G172" s="43">
        <v>70</v>
      </c>
      <c r="H172" s="43">
        <v>70</v>
      </c>
      <c r="I172" s="43">
        <v>70</v>
      </c>
      <c r="J172" s="43">
        <v>70</v>
      </c>
      <c r="K172" s="43">
        <v>70</v>
      </c>
      <c r="L172" s="43">
        <v>70</v>
      </c>
      <c r="M172" s="43">
        <v>70</v>
      </c>
      <c r="N172" s="43">
        <v>70</v>
      </c>
      <c r="O172" s="43">
        <v>70</v>
      </c>
      <c r="P172" s="43">
        <v>70</v>
      </c>
      <c r="Q172" s="43">
        <v>70</v>
      </c>
      <c r="R172" s="43">
        <v>70</v>
      </c>
      <c r="S172" s="43">
        <v>70</v>
      </c>
      <c r="T172" s="43">
        <v>70</v>
      </c>
      <c r="U172" s="43">
        <v>70</v>
      </c>
      <c r="V172" s="43">
        <v>70</v>
      </c>
      <c r="W172" s="43">
        <v>70</v>
      </c>
      <c r="X172" s="43">
        <v>70</v>
      </c>
      <c r="Y172" s="43">
        <v>70</v>
      </c>
    </row>
    <row r="173" spans="1:25" ht="15" hidden="1" outlineLevel="1" thickBot="1" x14ac:dyDescent="0.25">
      <c r="A173" s="35" t="s">
        <v>119</v>
      </c>
      <c r="B173" s="43">
        <v>2.6330837800000002</v>
      </c>
      <c r="C173" s="43">
        <v>2.6330837800000002</v>
      </c>
      <c r="D173" s="43">
        <v>2.6330837800000002</v>
      </c>
      <c r="E173" s="43">
        <v>2.6330837800000002</v>
      </c>
      <c r="F173" s="43">
        <v>2.6330837800000002</v>
      </c>
      <c r="G173" s="43">
        <v>2.6330837800000002</v>
      </c>
      <c r="H173" s="43">
        <v>2.6330837800000002</v>
      </c>
      <c r="I173" s="43">
        <v>2.6330837800000002</v>
      </c>
      <c r="J173" s="43">
        <v>2.6330837800000002</v>
      </c>
      <c r="K173" s="43">
        <v>2.6330837800000002</v>
      </c>
      <c r="L173" s="43">
        <v>2.6330837800000002</v>
      </c>
      <c r="M173" s="43">
        <v>2.6330837800000002</v>
      </c>
      <c r="N173" s="43">
        <v>2.6330837800000002</v>
      </c>
      <c r="O173" s="43">
        <v>2.6330837800000002</v>
      </c>
      <c r="P173" s="43">
        <v>2.6330837800000002</v>
      </c>
      <c r="Q173" s="43">
        <v>2.6330837800000002</v>
      </c>
      <c r="R173" s="43">
        <v>2.6330837800000002</v>
      </c>
      <c r="S173" s="43">
        <v>2.6330837800000002</v>
      </c>
      <c r="T173" s="43">
        <v>2.6330837800000002</v>
      </c>
      <c r="U173" s="43">
        <v>2.6330837800000002</v>
      </c>
      <c r="V173" s="43">
        <v>2.6330837800000002</v>
      </c>
      <c r="W173" s="43">
        <v>2.6330837800000002</v>
      </c>
      <c r="X173" s="43">
        <v>2.6330837800000002</v>
      </c>
      <c r="Y173" s="43">
        <v>2.6330837800000002</v>
      </c>
    </row>
    <row r="174" spans="1:25" ht="15" collapsed="1" thickBot="1" x14ac:dyDescent="0.25">
      <c r="A174" s="27">
        <v>28</v>
      </c>
      <c r="B174" s="42">
        <v>3729.61</v>
      </c>
      <c r="C174" s="42">
        <v>3715.08</v>
      </c>
      <c r="D174" s="42">
        <v>3716.4</v>
      </c>
      <c r="E174" s="42">
        <v>3713.94</v>
      </c>
      <c r="F174" s="42">
        <v>3725.66</v>
      </c>
      <c r="G174" s="42">
        <v>3681.36</v>
      </c>
      <c r="H174" s="42">
        <v>3684.51</v>
      </c>
      <c r="I174" s="42">
        <v>3712.46</v>
      </c>
      <c r="J174" s="42">
        <v>3742.52</v>
      </c>
      <c r="K174" s="42">
        <v>3749.45</v>
      </c>
      <c r="L174" s="42">
        <v>3769.07</v>
      </c>
      <c r="M174" s="42">
        <v>3767.49</v>
      </c>
      <c r="N174" s="42">
        <v>3765.83</v>
      </c>
      <c r="O174" s="42">
        <v>3757.37</v>
      </c>
      <c r="P174" s="42">
        <v>3750.1</v>
      </c>
      <c r="Q174" s="42">
        <v>3766.89</v>
      </c>
      <c r="R174" s="42">
        <v>3752.87</v>
      </c>
      <c r="S174" s="42">
        <v>3766.9</v>
      </c>
      <c r="T174" s="42">
        <v>3752.95</v>
      </c>
      <c r="U174" s="42">
        <v>3738.94</v>
      </c>
      <c r="V174" s="42">
        <v>3735.59</v>
      </c>
      <c r="W174" s="42">
        <v>3726.39</v>
      </c>
      <c r="X174" s="42">
        <v>3739.53</v>
      </c>
      <c r="Y174" s="42">
        <v>3733.04</v>
      </c>
    </row>
    <row r="175" spans="1:25" ht="38.25" hidden="1" outlineLevel="1" x14ac:dyDescent="0.2">
      <c r="A175" s="134" t="s">
        <v>71</v>
      </c>
      <c r="B175" s="181">
        <v>933.58449112000005</v>
      </c>
      <c r="C175" s="181">
        <v>919.05468953000002</v>
      </c>
      <c r="D175" s="181">
        <v>920.37335869000003</v>
      </c>
      <c r="E175" s="181">
        <v>917.91490948000001</v>
      </c>
      <c r="F175" s="181">
        <v>929.64184838999995</v>
      </c>
      <c r="G175" s="181">
        <v>885.33480532999999</v>
      </c>
      <c r="H175" s="181">
        <v>888.48349137000002</v>
      </c>
      <c r="I175" s="181">
        <v>916.43388782</v>
      </c>
      <c r="J175" s="181">
        <v>946.49279864000005</v>
      </c>
      <c r="K175" s="181">
        <v>953.42486267000004</v>
      </c>
      <c r="L175" s="181">
        <v>973.05095958000004</v>
      </c>
      <c r="M175" s="181">
        <v>971.46884046000002</v>
      </c>
      <c r="N175" s="181">
        <v>969.80900957999995</v>
      </c>
      <c r="O175" s="181">
        <v>961.35011665000002</v>
      </c>
      <c r="P175" s="181">
        <v>954.07983779000006</v>
      </c>
      <c r="Q175" s="181">
        <v>970.86281928999995</v>
      </c>
      <c r="R175" s="181">
        <v>956.84323196000003</v>
      </c>
      <c r="S175" s="181">
        <v>970.87573865000002</v>
      </c>
      <c r="T175" s="181">
        <v>956.93153591999999</v>
      </c>
      <c r="U175" s="181">
        <v>942.91714176999994</v>
      </c>
      <c r="V175" s="181">
        <v>939.56991206999999</v>
      </c>
      <c r="W175" s="181">
        <v>930.36417430999995</v>
      </c>
      <c r="X175" s="181">
        <v>943.50688199000001</v>
      </c>
      <c r="Y175" s="181">
        <v>937.01683254</v>
      </c>
    </row>
    <row r="176" spans="1:25" ht="38.25" hidden="1" outlineLevel="1" x14ac:dyDescent="0.2">
      <c r="A176" s="16" t="s">
        <v>72</v>
      </c>
      <c r="B176" s="43">
        <v>1064.3900000000001</v>
      </c>
      <c r="C176" s="43">
        <v>1064.3900000000001</v>
      </c>
      <c r="D176" s="43">
        <v>1064.3900000000001</v>
      </c>
      <c r="E176" s="43">
        <v>1064.3900000000001</v>
      </c>
      <c r="F176" s="43">
        <v>1064.3900000000001</v>
      </c>
      <c r="G176" s="43">
        <v>1064.3900000000001</v>
      </c>
      <c r="H176" s="43">
        <v>1064.3900000000001</v>
      </c>
      <c r="I176" s="43">
        <v>1064.3900000000001</v>
      </c>
      <c r="J176" s="43">
        <v>1064.3900000000001</v>
      </c>
      <c r="K176" s="43">
        <v>1064.3900000000001</v>
      </c>
      <c r="L176" s="43">
        <v>1064.3900000000001</v>
      </c>
      <c r="M176" s="43">
        <v>1064.3900000000001</v>
      </c>
      <c r="N176" s="43">
        <v>1064.3900000000001</v>
      </c>
      <c r="O176" s="43">
        <v>1064.3900000000001</v>
      </c>
      <c r="P176" s="43">
        <v>1064.3900000000001</v>
      </c>
      <c r="Q176" s="43">
        <v>1064.3900000000001</v>
      </c>
      <c r="R176" s="43">
        <v>1064.3900000000001</v>
      </c>
      <c r="S176" s="43">
        <v>1064.3900000000001</v>
      </c>
      <c r="T176" s="43">
        <v>1064.3900000000001</v>
      </c>
      <c r="U176" s="43">
        <v>1064.3900000000001</v>
      </c>
      <c r="V176" s="43">
        <v>1064.3900000000001</v>
      </c>
      <c r="W176" s="43">
        <v>1064.3900000000001</v>
      </c>
      <c r="X176" s="43">
        <v>1064.3900000000001</v>
      </c>
      <c r="Y176" s="43">
        <v>1064.3900000000001</v>
      </c>
    </row>
    <row r="177" spans="1:25" hidden="1" outlineLevel="1" x14ac:dyDescent="0.2">
      <c r="A177" s="16" t="s">
        <v>3</v>
      </c>
      <c r="B177" s="43">
        <v>1659</v>
      </c>
      <c r="C177" s="43">
        <v>1659</v>
      </c>
      <c r="D177" s="43">
        <v>1659</v>
      </c>
      <c r="E177" s="43">
        <v>1659</v>
      </c>
      <c r="F177" s="43">
        <v>1659</v>
      </c>
      <c r="G177" s="43">
        <v>1659</v>
      </c>
      <c r="H177" s="43">
        <v>1659</v>
      </c>
      <c r="I177" s="43">
        <v>1659</v>
      </c>
      <c r="J177" s="43">
        <v>1659</v>
      </c>
      <c r="K177" s="43">
        <v>1659</v>
      </c>
      <c r="L177" s="43">
        <v>1659</v>
      </c>
      <c r="M177" s="43">
        <v>1659</v>
      </c>
      <c r="N177" s="43">
        <v>1659</v>
      </c>
      <c r="O177" s="43">
        <v>1659</v>
      </c>
      <c r="P177" s="43">
        <v>1659</v>
      </c>
      <c r="Q177" s="43">
        <v>1659</v>
      </c>
      <c r="R177" s="43">
        <v>1659</v>
      </c>
      <c r="S177" s="43">
        <v>1659</v>
      </c>
      <c r="T177" s="43">
        <v>1659</v>
      </c>
      <c r="U177" s="43">
        <v>1659</v>
      </c>
      <c r="V177" s="43">
        <v>1659</v>
      </c>
      <c r="W177" s="43">
        <v>1659</v>
      </c>
      <c r="X177" s="43">
        <v>1659</v>
      </c>
      <c r="Y177" s="43">
        <v>1659</v>
      </c>
    </row>
    <row r="178" spans="1:25" hidden="1" outlineLevel="1" x14ac:dyDescent="0.2">
      <c r="A178" s="17" t="s">
        <v>4</v>
      </c>
      <c r="B178" s="43">
        <v>70</v>
      </c>
      <c r="C178" s="43">
        <v>70</v>
      </c>
      <c r="D178" s="43">
        <v>70</v>
      </c>
      <c r="E178" s="43">
        <v>70</v>
      </c>
      <c r="F178" s="43">
        <v>70</v>
      </c>
      <c r="G178" s="43">
        <v>70</v>
      </c>
      <c r="H178" s="43">
        <v>70</v>
      </c>
      <c r="I178" s="43">
        <v>70</v>
      </c>
      <c r="J178" s="43">
        <v>70</v>
      </c>
      <c r="K178" s="43">
        <v>70</v>
      </c>
      <c r="L178" s="43">
        <v>70</v>
      </c>
      <c r="M178" s="43">
        <v>70</v>
      </c>
      <c r="N178" s="43">
        <v>70</v>
      </c>
      <c r="O178" s="43">
        <v>70</v>
      </c>
      <c r="P178" s="43">
        <v>70</v>
      </c>
      <c r="Q178" s="43">
        <v>70</v>
      </c>
      <c r="R178" s="43">
        <v>70</v>
      </c>
      <c r="S178" s="43">
        <v>70</v>
      </c>
      <c r="T178" s="43">
        <v>70</v>
      </c>
      <c r="U178" s="43">
        <v>70</v>
      </c>
      <c r="V178" s="43">
        <v>70</v>
      </c>
      <c r="W178" s="43">
        <v>70</v>
      </c>
      <c r="X178" s="43">
        <v>70</v>
      </c>
      <c r="Y178" s="43">
        <v>70</v>
      </c>
    </row>
    <row r="179" spans="1:25" ht="15" hidden="1" outlineLevel="1" thickBot="1" x14ac:dyDescent="0.25">
      <c r="A179" s="35" t="s">
        <v>119</v>
      </c>
      <c r="B179" s="43">
        <v>2.6330837800000002</v>
      </c>
      <c r="C179" s="43">
        <v>2.6330837800000002</v>
      </c>
      <c r="D179" s="43">
        <v>2.6330837800000002</v>
      </c>
      <c r="E179" s="43">
        <v>2.6330837800000002</v>
      </c>
      <c r="F179" s="43">
        <v>2.6330837800000002</v>
      </c>
      <c r="G179" s="43">
        <v>2.6330837800000002</v>
      </c>
      <c r="H179" s="43">
        <v>2.6330837800000002</v>
      </c>
      <c r="I179" s="43">
        <v>2.6330837800000002</v>
      </c>
      <c r="J179" s="43">
        <v>2.6330837800000002</v>
      </c>
      <c r="K179" s="43">
        <v>2.6330837800000002</v>
      </c>
      <c r="L179" s="43">
        <v>2.6330837800000002</v>
      </c>
      <c r="M179" s="43">
        <v>2.6330837800000002</v>
      </c>
      <c r="N179" s="43">
        <v>2.6330837800000002</v>
      </c>
      <c r="O179" s="43">
        <v>2.6330837800000002</v>
      </c>
      <c r="P179" s="43">
        <v>2.6330837800000002</v>
      </c>
      <c r="Q179" s="43">
        <v>2.6330837800000002</v>
      </c>
      <c r="R179" s="43">
        <v>2.6330837800000002</v>
      </c>
      <c r="S179" s="43">
        <v>2.6330837800000002</v>
      </c>
      <c r="T179" s="43">
        <v>2.6330837800000002</v>
      </c>
      <c r="U179" s="43">
        <v>2.6330837800000002</v>
      </c>
      <c r="V179" s="43">
        <v>2.6330837800000002</v>
      </c>
      <c r="W179" s="43">
        <v>2.6330837800000002</v>
      </c>
      <c r="X179" s="43">
        <v>2.6330837800000002</v>
      </c>
      <c r="Y179" s="43">
        <v>2.6330837800000002</v>
      </c>
    </row>
    <row r="180" spans="1:25" ht="15" collapsed="1" thickBot="1" x14ac:dyDescent="0.25">
      <c r="A180" s="27">
        <v>29</v>
      </c>
      <c r="B180" s="42">
        <v>3626.19</v>
      </c>
      <c r="C180" s="42">
        <v>3603.65</v>
      </c>
      <c r="D180" s="42">
        <v>3592.58</v>
      </c>
      <c r="E180" s="42">
        <v>3591.06</v>
      </c>
      <c r="F180" s="42">
        <v>3596.81</v>
      </c>
      <c r="G180" s="42">
        <v>3622.31</v>
      </c>
      <c r="H180" s="42">
        <v>3650.01</v>
      </c>
      <c r="I180" s="42">
        <v>3691.03</v>
      </c>
      <c r="J180" s="42">
        <v>3727.84</v>
      </c>
      <c r="K180" s="42">
        <v>3724.53</v>
      </c>
      <c r="L180" s="42">
        <v>3721.57</v>
      </c>
      <c r="M180" s="42">
        <v>3727.11</v>
      </c>
      <c r="N180" s="42">
        <v>3716.92</v>
      </c>
      <c r="O180" s="42">
        <v>3737.44</v>
      </c>
      <c r="P180" s="42">
        <v>3775.47</v>
      </c>
      <c r="Q180" s="42">
        <v>3796.78</v>
      </c>
      <c r="R180" s="42">
        <v>3783.66</v>
      </c>
      <c r="S180" s="42">
        <v>3784.34</v>
      </c>
      <c r="T180" s="42">
        <v>3796.73</v>
      </c>
      <c r="U180" s="42">
        <v>3806.38</v>
      </c>
      <c r="V180" s="42">
        <v>3803.07</v>
      </c>
      <c r="W180" s="42">
        <v>3808.26</v>
      </c>
      <c r="X180" s="42">
        <v>3791.91</v>
      </c>
      <c r="Y180" s="42">
        <v>3726.44</v>
      </c>
    </row>
    <row r="181" spans="1:25" ht="38.25" hidden="1" outlineLevel="1" x14ac:dyDescent="0.2">
      <c r="A181" s="16" t="s">
        <v>71</v>
      </c>
      <c r="B181" s="181">
        <v>830.16762545999995</v>
      </c>
      <c r="C181" s="181">
        <v>807.62609052000005</v>
      </c>
      <c r="D181" s="181">
        <v>796.55509248999999</v>
      </c>
      <c r="E181" s="181">
        <v>795.03303722999999</v>
      </c>
      <c r="F181" s="181">
        <v>800.79088625999998</v>
      </c>
      <c r="G181" s="181">
        <v>826.28475421999997</v>
      </c>
      <c r="H181" s="181">
        <v>853.98648118000006</v>
      </c>
      <c r="I181" s="181">
        <v>895.00254655000003</v>
      </c>
      <c r="J181" s="181">
        <v>931.81636312000001</v>
      </c>
      <c r="K181" s="181">
        <v>928.50599791000002</v>
      </c>
      <c r="L181" s="181">
        <v>925.55171531999997</v>
      </c>
      <c r="M181" s="181">
        <v>931.08270926</v>
      </c>
      <c r="N181" s="181">
        <v>920.90006215999995</v>
      </c>
      <c r="O181" s="181">
        <v>941.41343203999998</v>
      </c>
      <c r="P181" s="181">
        <v>979.45046302000003</v>
      </c>
      <c r="Q181" s="181">
        <v>1000.75785807</v>
      </c>
      <c r="R181" s="181">
        <v>987.63621894000005</v>
      </c>
      <c r="S181" s="181">
        <v>988.31592640999997</v>
      </c>
      <c r="T181" s="181">
        <v>1000.71009147</v>
      </c>
      <c r="U181" s="181">
        <v>1010.35250475</v>
      </c>
      <c r="V181" s="181">
        <v>1007.04605886</v>
      </c>
      <c r="W181" s="181">
        <v>1012.23536972</v>
      </c>
      <c r="X181" s="181">
        <v>995.89168100999996</v>
      </c>
      <c r="Y181" s="181">
        <v>930.41681620999998</v>
      </c>
    </row>
    <row r="182" spans="1:25" ht="38.25" hidden="1" outlineLevel="1" x14ac:dyDescent="0.2">
      <c r="A182" s="16" t="s">
        <v>72</v>
      </c>
      <c r="B182" s="43">
        <v>1064.3900000000001</v>
      </c>
      <c r="C182" s="43">
        <v>1064.3900000000001</v>
      </c>
      <c r="D182" s="43">
        <v>1064.3900000000001</v>
      </c>
      <c r="E182" s="43">
        <v>1064.3900000000001</v>
      </c>
      <c r="F182" s="43">
        <v>1064.3900000000001</v>
      </c>
      <c r="G182" s="43">
        <v>1064.3900000000001</v>
      </c>
      <c r="H182" s="43">
        <v>1064.3900000000001</v>
      </c>
      <c r="I182" s="43">
        <v>1064.3900000000001</v>
      </c>
      <c r="J182" s="43">
        <v>1064.3900000000001</v>
      </c>
      <c r="K182" s="43">
        <v>1064.3900000000001</v>
      </c>
      <c r="L182" s="43">
        <v>1064.3900000000001</v>
      </c>
      <c r="M182" s="43">
        <v>1064.3900000000001</v>
      </c>
      <c r="N182" s="43">
        <v>1064.3900000000001</v>
      </c>
      <c r="O182" s="43">
        <v>1064.3900000000001</v>
      </c>
      <c r="P182" s="43">
        <v>1064.3900000000001</v>
      </c>
      <c r="Q182" s="43">
        <v>1064.3900000000001</v>
      </c>
      <c r="R182" s="43">
        <v>1064.3900000000001</v>
      </c>
      <c r="S182" s="43">
        <v>1064.3900000000001</v>
      </c>
      <c r="T182" s="43">
        <v>1064.3900000000001</v>
      </c>
      <c r="U182" s="43">
        <v>1064.3900000000001</v>
      </c>
      <c r="V182" s="43">
        <v>1064.3900000000001</v>
      </c>
      <c r="W182" s="43">
        <v>1064.3900000000001</v>
      </c>
      <c r="X182" s="43">
        <v>1064.3900000000001</v>
      </c>
      <c r="Y182" s="43">
        <v>1064.3900000000001</v>
      </c>
    </row>
    <row r="183" spans="1:25" hidden="1" outlineLevel="1" x14ac:dyDescent="0.2">
      <c r="A183" s="16" t="s">
        <v>3</v>
      </c>
      <c r="B183" s="43">
        <v>1659</v>
      </c>
      <c r="C183" s="43">
        <v>1659</v>
      </c>
      <c r="D183" s="43">
        <v>1659</v>
      </c>
      <c r="E183" s="43">
        <v>1659</v>
      </c>
      <c r="F183" s="43">
        <v>1659</v>
      </c>
      <c r="G183" s="43">
        <v>1659</v>
      </c>
      <c r="H183" s="43">
        <v>1659</v>
      </c>
      <c r="I183" s="43">
        <v>1659</v>
      </c>
      <c r="J183" s="43">
        <v>1659</v>
      </c>
      <c r="K183" s="43">
        <v>1659</v>
      </c>
      <c r="L183" s="43">
        <v>1659</v>
      </c>
      <c r="M183" s="43">
        <v>1659</v>
      </c>
      <c r="N183" s="43">
        <v>1659</v>
      </c>
      <c r="O183" s="43">
        <v>1659</v>
      </c>
      <c r="P183" s="43">
        <v>1659</v>
      </c>
      <c r="Q183" s="43">
        <v>1659</v>
      </c>
      <c r="R183" s="43">
        <v>1659</v>
      </c>
      <c r="S183" s="43">
        <v>1659</v>
      </c>
      <c r="T183" s="43">
        <v>1659</v>
      </c>
      <c r="U183" s="43">
        <v>1659</v>
      </c>
      <c r="V183" s="43">
        <v>1659</v>
      </c>
      <c r="W183" s="43">
        <v>1659</v>
      </c>
      <c r="X183" s="43">
        <v>1659</v>
      </c>
      <c r="Y183" s="43">
        <v>1659</v>
      </c>
    </row>
    <row r="184" spans="1:25" hidden="1" outlineLevel="1" x14ac:dyDescent="0.2">
      <c r="A184" s="17" t="s">
        <v>4</v>
      </c>
      <c r="B184" s="43">
        <v>70</v>
      </c>
      <c r="C184" s="43">
        <v>70</v>
      </c>
      <c r="D184" s="43">
        <v>70</v>
      </c>
      <c r="E184" s="43">
        <v>70</v>
      </c>
      <c r="F184" s="43">
        <v>70</v>
      </c>
      <c r="G184" s="43">
        <v>70</v>
      </c>
      <c r="H184" s="43">
        <v>70</v>
      </c>
      <c r="I184" s="43">
        <v>70</v>
      </c>
      <c r="J184" s="43">
        <v>70</v>
      </c>
      <c r="K184" s="43">
        <v>70</v>
      </c>
      <c r="L184" s="43">
        <v>70</v>
      </c>
      <c r="M184" s="43">
        <v>70</v>
      </c>
      <c r="N184" s="43">
        <v>70</v>
      </c>
      <c r="O184" s="43">
        <v>70</v>
      </c>
      <c r="P184" s="43">
        <v>70</v>
      </c>
      <c r="Q184" s="43">
        <v>70</v>
      </c>
      <c r="R184" s="43">
        <v>70</v>
      </c>
      <c r="S184" s="43">
        <v>70</v>
      </c>
      <c r="T184" s="43">
        <v>70</v>
      </c>
      <c r="U184" s="43">
        <v>70</v>
      </c>
      <c r="V184" s="43">
        <v>70</v>
      </c>
      <c r="W184" s="43">
        <v>70</v>
      </c>
      <c r="X184" s="43">
        <v>70</v>
      </c>
      <c r="Y184" s="43">
        <v>70</v>
      </c>
    </row>
    <row r="185" spans="1:25" ht="15" hidden="1" outlineLevel="1" thickBot="1" x14ac:dyDescent="0.25">
      <c r="A185" s="35" t="s">
        <v>119</v>
      </c>
      <c r="B185" s="43">
        <v>2.6330837800000002</v>
      </c>
      <c r="C185" s="43">
        <v>2.6330837800000002</v>
      </c>
      <c r="D185" s="43">
        <v>2.6330837800000002</v>
      </c>
      <c r="E185" s="43">
        <v>2.6330837800000002</v>
      </c>
      <c r="F185" s="43">
        <v>2.6330837800000002</v>
      </c>
      <c r="G185" s="43">
        <v>2.6330837800000002</v>
      </c>
      <c r="H185" s="43">
        <v>2.6330837800000002</v>
      </c>
      <c r="I185" s="43">
        <v>2.6330837800000002</v>
      </c>
      <c r="J185" s="43">
        <v>2.6330837800000002</v>
      </c>
      <c r="K185" s="43">
        <v>2.6330837800000002</v>
      </c>
      <c r="L185" s="43">
        <v>2.6330837800000002</v>
      </c>
      <c r="M185" s="43">
        <v>2.6330837800000002</v>
      </c>
      <c r="N185" s="43">
        <v>2.6330837800000002</v>
      </c>
      <c r="O185" s="43">
        <v>2.6330837800000002</v>
      </c>
      <c r="P185" s="43">
        <v>2.6330837800000002</v>
      </c>
      <c r="Q185" s="43">
        <v>2.6330837800000002</v>
      </c>
      <c r="R185" s="43">
        <v>2.6330837800000002</v>
      </c>
      <c r="S185" s="43">
        <v>2.6330837800000002</v>
      </c>
      <c r="T185" s="43">
        <v>2.6330837800000002</v>
      </c>
      <c r="U185" s="43">
        <v>2.6330837800000002</v>
      </c>
      <c r="V185" s="43">
        <v>2.6330837800000002</v>
      </c>
      <c r="W185" s="43">
        <v>2.6330837800000002</v>
      </c>
      <c r="X185" s="43">
        <v>2.6330837800000002</v>
      </c>
      <c r="Y185" s="43">
        <v>2.6330837800000002</v>
      </c>
    </row>
    <row r="186" spans="1:25" ht="15" collapsed="1" thickBot="1" x14ac:dyDescent="0.25">
      <c r="A186" s="27">
        <v>30</v>
      </c>
      <c r="B186" s="42">
        <v>3790.25</v>
      </c>
      <c r="C186" s="42">
        <v>3761.47</v>
      </c>
      <c r="D186" s="42">
        <v>3795.39</v>
      </c>
      <c r="E186" s="42">
        <v>3797.44</v>
      </c>
      <c r="F186" s="42">
        <v>3780.31</v>
      </c>
      <c r="G186" s="42">
        <v>3766.44</v>
      </c>
      <c r="H186" s="42">
        <v>3773.94</v>
      </c>
      <c r="I186" s="42">
        <v>3793.66</v>
      </c>
      <c r="J186" s="42">
        <v>3811.54</v>
      </c>
      <c r="K186" s="42">
        <v>3819.21</v>
      </c>
      <c r="L186" s="42">
        <v>3816.94</v>
      </c>
      <c r="M186" s="42">
        <v>3816.57</v>
      </c>
      <c r="N186" s="42">
        <v>3806.75</v>
      </c>
      <c r="O186" s="42">
        <v>3798.45</v>
      </c>
      <c r="P186" s="42">
        <v>3790</v>
      </c>
      <c r="Q186" s="42">
        <v>3786.44</v>
      </c>
      <c r="R186" s="42">
        <v>3781.23</v>
      </c>
      <c r="S186" s="42">
        <v>3782.58</v>
      </c>
      <c r="T186" s="42">
        <v>3761.24</v>
      </c>
      <c r="U186" s="42">
        <v>3764.82</v>
      </c>
      <c r="V186" s="42">
        <v>3782.53</v>
      </c>
      <c r="W186" s="42">
        <v>3808.43</v>
      </c>
      <c r="X186" s="42">
        <v>3809.17</v>
      </c>
      <c r="Y186" s="42">
        <v>3806.42</v>
      </c>
    </row>
    <row r="187" spans="1:25" ht="38.25" hidden="1" outlineLevel="1" x14ac:dyDescent="0.2">
      <c r="A187" s="16" t="s">
        <v>71</v>
      </c>
      <c r="B187" s="181">
        <v>994.22673645999998</v>
      </c>
      <c r="C187" s="181">
        <v>965.45135993999997</v>
      </c>
      <c r="D187" s="181">
        <v>999.36988959999996</v>
      </c>
      <c r="E187" s="181">
        <v>1001.41941876</v>
      </c>
      <c r="F187" s="181">
        <v>984.28491439000004</v>
      </c>
      <c r="G187" s="181">
        <v>970.41815753000003</v>
      </c>
      <c r="H187" s="181">
        <v>977.91873447</v>
      </c>
      <c r="I187" s="181">
        <v>997.64057186000002</v>
      </c>
      <c r="J187" s="181">
        <v>1015.51717604</v>
      </c>
      <c r="K187" s="181">
        <v>1023.18978493</v>
      </c>
      <c r="L187" s="181">
        <v>1020.91562284</v>
      </c>
      <c r="M187" s="181">
        <v>1020.54662594</v>
      </c>
      <c r="N187" s="181">
        <v>1010.7312492900001</v>
      </c>
      <c r="O187" s="181">
        <v>1002.42518559</v>
      </c>
      <c r="P187" s="181">
        <v>993.9793707</v>
      </c>
      <c r="Q187" s="181">
        <v>990.41692583999998</v>
      </c>
      <c r="R187" s="181">
        <v>985.20315314000004</v>
      </c>
      <c r="S187" s="181">
        <v>986.55805673999998</v>
      </c>
      <c r="T187" s="181">
        <v>965.21751764999999</v>
      </c>
      <c r="U187" s="181">
        <v>968.79992306999998</v>
      </c>
      <c r="V187" s="181">
        <v>986.50733704000004</v>
      </c>
      <c r="W187" s="181">
        <v>1012.4111689699999</v>
      </c>
      <c r="X187" s="181">
        <v>1013.1437274</v>
      </c>
      <c r="Y187" s="181">
        <v>1010.39598612</v>
      </c>
    </row>
    <row r="188" spans="1:25" ht="38.25" hidden="1" outlineLevel="1" x14ac:dyDescent="0.2">
      <c r="A188" s="16" t="s">
        <v>72</v>
      </c>
      <c r="B188" s="43">
        <v>1064.3900000000001</v>
      </c>
      <c r="C188" s="43">
        <v>1064.3900000000001</v>
      </c>
      <c r="D188" s="43">
        <v>1064.3900000000001</v>
      </c>
      <c r="E188" s="43">
        <v>1064.3900000000001</v>
      </c>
      <c r="F188" s="43">
        <v>1064.3900000000001</v>
      </c>
      <c r="G188" s="43">
        <v>1064.3900000000001</v>
      </c>
      <c r="H188" s="43">
        <v>1064.3900000000001</v>
      </c>
      <c r="I188" s="43">
        <v>1064.3900000000001</v>
      </c>
      <c r="J188" s="43">
        <v>1064.3900000000001</v>
      </c>
      <c r="K188" s="43">
        <v>1064.3900000000001</v>
      </c>
      <c r="L188" s="43">
        <v>1064.3900000000001</v>
      </c>
      <c r="M188" s="43">
        <v>1064.3900000000001</v>
      </c>
      <c r="N188" s="43">
        <v>1064.3900000000001</v>
      </c>
      <c r="O188" s="43">
        <v>1064.3900000000001</v>
      </c>
      <c r="P188" s="43">
        <v>1064.3900000000001</v>
      </c>
      <c r="Q188" s="43">
        <v>1064.3900000000001</v>
      </c>
      <c r="R188" s="43">
        <v>1064.3900000000001</v>
      </c>
      <c r="S188" s="43">
        <v>1064.3900000000001</v>
      </c>
      <c r="T188" s="43">
        <v>1064.3900000000001</v>
      </c>
      <c r="U188" s="43">
        <v>1064.3900000000001</v>
      </c>
      <c r="V188" s="43">
        <v>1064.3900000000001</v>
      </c>
      <c r="W188" s="43">
        <v>1064.3900000000001</v>
      </c>
      <c r="X188" s="43">
        <v>1064.3900000000001</v>
      </c>
      <c r="Y188" s="43">
        <v>1064.3900000000001</v>
      </c>
    </row>
    <row r="189" spans="1:25" hidden="1" outlineLevel="1" x14ac:dyDescent="0.2">
      <c r="A189" s="16" t="s">
        <v>3</v>
      </c>
      <c r="B189" s="43">
        <v>1659</v>
      </c>
      <c r="C189" s="43">
        <v>1659</v>
      </c>
      <c r="D189" s="43">
        <v>1659</v>
      </c>
      <c r="E189" s="43">
        <v>1659</v>
      </c>
      <c r="F189" s="43">
        <v>1659</v>
      </c>
      <c r="G189" s="43">
        <v>1659</v>
      </c>
      <c r="H189" s="43">
        <v>1659</v>
      </c>
      <c r="I189" s="43">
        <v>1659</v>
      </c>
      <c r="J189" s="43">
        <v>1659</v>
      </c>
      <c r="K189" s="43">
        <v>1659</v>
      </c>
      <c r="L189" s="43">
        <v>1659</v>
      </c>
      <c r="M189" s="43">
        <v>1659</v>
      </c>
      <c r="N189" s="43">
        <v>1659</v>
      </c>
      <c r="O189" s="43">
        <v>1659</v>
      </c>
      <c r="P189" s="43">
        <v>1659</v>
      </c>
      <c r="Q189" s="43">
        <v>1659</v>
      </c>
      <c r="R189" s="43">
        <v>1659</v>
      </c>
      <c r="S189" s="43">
        <v>1659</v>
      </c>
      <c r="T189" s="43">
        <v>1659</v>
      </c>
      <c r="U189" s="43">
        <v>1659</v>
      </c>
      <c r="V189" s="43">
        <v>1659</v>
      </c>
      <c r="W189" s="43">
        <v>1659</v>
      </c>
      <c r="X189" s="43">
        <v>1659</v>
      </c>
      <c r="Y189" s="43">
        <v>1659</v>
      </c>
    </row>
    <row r="190" spans="1:25" hidden="1" outlineLevel="1" x14ac:dyDescent="0.2">
      <c r="A190" s="17" t="s">
        <v>4</v>
      </c>
      <c r="B190" s="43">
        <v>70</v>
      </c>
      <c r="C190" s="43">
        <v>70</v>
      </c>
      <c r="D190" s="43">
        <v>70</v>
      </c>
      <c r="E190" s="43">
        <v>70</v>
      </c>
      <c r="F190" s="43">
        <v>70</v>
      </c>
      <c r="G190" s="43">
        <v>70</v>
      </c>
      <c r="H190" s="43">
        <v>70</v>
      </c>
      <c r="I190" s="43">
        <v>70</v>
      </c>
      <c r="J190" s="43">
        <v>70</v>
      </c>
      <c r="K190" s="43">
        <v>70</v>
      </c>
      <c r="L190" s="43">
        <v>70</v>
      </c>
      <c r="M190" s="43">
        <v>70</v>
      </c>
      <c r="N190" s="43">
        <v>70</v>
      </c>
      <c r="O190" s="43">
        <v>70</v>
      </c>
      <c r="P190" s="43">
        <v>70</v>
      </c>
      <c r="Q190" s="43">
        <v>70</v>
      </c>
      <c r="R190" s="43">
        <v>70</v>
      </c>
      <c r="S190" s="43">
        <v>70</v>
      </c>
      <c r="T190" s="43">
        <v>70</v>
      </c>
      <c r="U190" s="43">
        <v>70</v>
      </c>
      <c r="V190" s="43">
        <v>70</v>
      </c>
      <c r="W190" s="43">
        <v>70</v>
      </c>
      <c r="X190" s="43">
        <v>70</v>
      </c>
      <c r="Y190" s="43">
        <v>70</v>
      </c>
    </row>
    <row r="191" spans="1:25" ht="15" hidden="1" outlineLevel="1" thickBot="1" x14ac:dyDescent="0.25">
      <c r="A191" s="35" t="s">
        <v>119</v>
      </c>
      <c r="B191" s="43">
        <v>2.6330837800000002</v>
      </c>
      <c r="C191" s="43">
        <v>2.6330837800000002</v>
      </c>
      <c r="D191" s="43">
        <v>2.6330837800000002</v>
      </c>
      <c r="E191" s="43">
        <v>2.6330837800000002</v>
      </c>
      <c r="F191" s="43">
        <v>2.6330837800000002</v>
      </c>
      <c r="G191" s="43">
        <v>2.6330837800000002</v>
      </c>
      <c r="H191" s="43">
        <v>2.6330837800000002</v>
      </c>
      <c r="I191" s="43">
        <v>2.6330837800000002</v>
      </c>
      <c r="J191" s="43">
        <v>2.6330837800000002</v>
      </c>
      <c r="K191" s="43">
        <v>2.6330837800000002</v>
      </c>
      <c r="L191" s="43">
        <v>2.6330837800000002</v>
      </c>
      <c r="M191" s="43">
        <v>2.6330837800000002</v>
      </c>
      <c r="N191" s="43">
        <v>2.6330837800000002</v>
      </c>
      <c r="O191" s="43">
        <v>2.6330837800000002</v>
      </c>
      <c r="P191" s="43">
        <v>2.6330837800000002</v>
      </c>
      <c r="Q191" s="43">
        <v>2.6330837800000002</v>
      </c>
      <c r="R191" s="43">
        <v>2.6330837800000002</v>
      </c>
      <c r="S191" s="43">
        <v>2.6330837800000002</v>
      </c>
      <c r="T191" s="43">
        <v>2.6330837800000002</v>
      </c>
      <c r="U191" s="43">
        <v>2.6330837800000002</v>
      </c>
      <c r="V191" s="43">
        <v>2.6330837800000002</v>
      </c>
      <c r="W191" s="43">
        <v>2.6330837800000002</v>
      </c>
      <c r="X191" s="43">
        <v>2.6330837800000002</v>
      </c>
      <c r="Y191" s="43">
        <v>2.6330837800000002</v>
      </c>
    </row>
    <row r="192" spans="1:25" ht="15" collapsed="1" thickBot="1" x14ac:dyDescent="0.25">
      <c r="A192" s="33">
        <v>31</v>
      </c>
      <c r="B192" s="42">
        <v>3750.75</v>
      </c>
      <c r="C192" s="42">
        <v>3716.48</v>
      </c>
      <c r="D192" s="42">
        <v>3709.72</v>
      </c>
      <c r="E192" s="42">
        <v>3730.15</v>
      </c>
      <c r="F192" s="42">
        <v>3727.7</v>
      </c>
      <c r="G192" s="42">
        <v>3729.52</v>
      </c>
      <c r="H192" s="42">
        <v>3752.74</v>
      </c>
      <c r="I192" s="42">
        <v>3778.39</v>
      </c>
      <c r="J192" s="42">
        <v>3791.48</v>
      </c>
      <c r="K192" s="42">
        <v>3818.35</v>
      </c>
      <c r="L192" s="42">
        <v>3816.15</v>
      </c>
      <c r="M192" s="42">
        <v>3824.05</v>
      </c>
      <c r="N192" s="42">
        <v>3815.73</v>
      </c>
      <c r="O192" s="42">
        <v>3801.42</v>
      </c>
      <c r="P192" s="42">
        <v>3797.33</v>
      </c>
      <c r="Q192" s="42">
        <v>3785.66</v>
      </c>
      <c r="R192" s="42">
        <v>3795.37</v>
      </c>
      <c r="S192" s="42">
        <v>3789.13</v>
      </c>
      <c r="T192" s="42">
        <v>3766.37</v>
      </c>
      <c r="U192" s="42">
        <v>3763.81</v>
      </c>
      <c r="V192" s="42">
        <v>3779.91</v>
      </c>
      <c r="W192" s="42">
        <v>3799.73</v>
      </c>
      <c r="X192" s="42">
        <v>3813.86</v>
      </c>
      <c r="Y192" s="42">
        <v>3781.43</v>
      </c>
    </row>
    <row r="193" spans="1:26" s="21" customFormat="1" ht="38.25" hidden="1" outlineLevel="1" x14ac:dyDescent="0.2">
      <c r="A193" s="135" t="s">
        <v>71</v>
      </c>
      <c r="B193" s="181">
        <v>954.73163488</v>
      </c>
      <c r="C193" s="181">
        <v>920.45815837999999</v>
      </c>
      <c r="D193" s="181">
        <v>913.69657572000006</v>
      </c>
      <c r="E193" s="181">
        <v>934.12211993000005</v>
      </c>
      <c r="F193" s="181">
        <v>931.67322909999996</v>
      </c>
      <c r="G193" s="181">
        <v>933.50126244</v>
      </c>
      <c r="H193" s="181">
        <v>956.71641910000005</v>
      </c>
      <c r="I193" s="181">
        <v>982.37186236000002</v>
      </c>
      <c r="J193" s="181">
        <v>995.45913497000004</v>
      </c>
      <c r="K193" s="181">
        <v>1022.32596339</v>
      </c>
      <c r="L193" s="181">
        <v>1020.12513298</v>
      </c>
      <c r="M193" s="181">
        <v>1028.0294285299999</v>
      </c>
      <c r="N193" s="181">
        <v>1019.7054191</v>
      </c>
      <c r="O193" s="181">
        <v>1005.40000269</v>
      </c>
      <c r="P193" s="181">
        <v>1001.30900895</v>
      </c>
      <c r="Q193" s="181">
        <v>989.64090600999998</v>
      </c>
      <c r="R193" s="181">
        <v>999.34339910000006</v>
      </c>
      <c r="S193" s="181">
        <v>993.11003470000003</v>
      </c>
      <c r="T193" s="181">
        <v>970.34488384999997</v>
      </c>
      <c r="U193" s="181">
        <v>967.78699942000003</v>
      </c>
      <c r="V193" s="181">
        <v>983.88345648999996</v>
      </c>
      <c r="W193" s="181">
        <v>1003.70595134</v>
      </c>
      <c r="X193" s="181">
        <v>1017.8388073900001</v>
      </c>
      <c r="Y193" s="181">
        <v>985.40753544999995</v>
      </c>
    </row>
    <row r="194" spans="1:26" s="34" customFormat="1" ht="38.25" hidden="1" outlineLevel="1" x14ac:dyDescent="0.2">
      <c r="A194" s="16" t="s">
        <v>72</v>
      </c>
      <c r="B194" s="43">
        <v>1064.3900000000001</v>
      </c>
      <c r="C194" s="43">
        <v>1064.3900000000001</v>
      </c>
      <c r="D194" s="43">
        <v>1064.3900000000001</v>
      </c>
      <c r="E194" s="43">
        <v>1064.3900000000001</v>
      </c>
      <c r="F194" s="43">
        <v>1064.3900000000001</v>
      </c>
      <c r="G194" s="43">
        <v>1064.3900000000001</v>
      </c>
      <c r="H194" s="43">
        <v>1064.3900000000001</v>
      </c>
      <c r="I194" s="43">
        <v>1064.3900000000001</v>
      </c>
      <c r="J194" s="43">
        <v>1064.3900000000001</v>
      </c>
      <c r="K194" s="43">
        <v>1064.3900000000001</v>
      </c>
      <c r="L194" s="43">
        <v>1064.3900000000001</v>
      </c>
      <c r="M194" s="43">
        <v>1064.3900000000001</v>
      </c>
      <c r="N194" s="43">
        <v>1064.3900000000001</v>
      </c>
      <c r="O194" s="43">
        <v>1064.3900000000001</v>
      </c>
      <c r="P194" s="43">
        <v>1064.3900000000001</v>
      </c>
      <c r="Q194" s="43">
        <v>1064.3900000000001</v>
      </c>
      <c r="R194" s="43">
        <v>1064.3900000000001</v>
      </c>
      <c r="S194" s="43">
        <v>1064.3900000000001</v>
      </c>
      <c r="T194" s="43">
        <v>1064.3900000000001</v>
      </c>
      <c r="U194" s="43">
        <v>1064.3900000000001</v>
      </c>
      <c r="V194" s="43">
        <v>1064.3900000000001</v>
      </c>
      <c r="W194" s="43">
        <v>1064.3900000000001</v>
      </c>
      <c r="X194" s="43">
        <v>1064.3900000000001</v>
      </c>
      <c r="Y194" s="43">
        <v>1064.3900000000001</v>
      </c>
    </row>
    <row r="195" spans="1:26" s="34" customFormat="1" hidden="1" outlineLevel="1" x14ac:dyDescent="0.2">
      <c r="A195" s="16" t="s">
        <v>3</v>
      </c>
      <c r="B195" s="43">
        <v>1659</v>
      </c>
      <c r="C195" s="43">
        <v>1659</v>
      </c>
      <c r="D195" s="43">
        <v>1659</v>
      </c>
      <c r="E195" s="43">
        <v>1659</v>
      </c>
      <c r="F195" s="43">
        <v>1659</v>
      </c>
      <c r="G195" s="43">
        <v>1659</v>
      </c>
      <c r="H195" s="43">
        <v>1659</v>
      </c>
      <c r="I195" s="43">
        <v>1659</v>
      </c>
      <c r="J195" s="43">
        <v>1659</v>
      </c>
      <c r="K195" s="43">
        <v>1659</v>
      </c>
      <c r="L195" s="43">
        <v>1659</v>
      </c>
      <c r="M195" s="43">
        <v>1659</v>
      </c>
      <c r="N195" s="43">
        <v>1659</v>
      </c>
      <c r="O195" s="43">
        <v>1659</v>
      </c>
      <c r="P195" s="43">
        <v>1659</v>
      </c>
      <c r="Q195" s="43">
        <v>1659</v>
      </c>
      <c r="R195" s="43">
        <v>1659</v>
      </c>
      <c r="S195" s="43">
        <v>1659</v>
      </c>
      <c r="T195" s="43">
        <v>1659</v>
      </c>
      <c r="U195" s="43">
        <v>1659</v>
      </c>
      <c r="V195" s="43">
        <v>1659</v>
      </c>
      <c r="W195" s="43">
        <v>1659</v>
      </c>
      <c r="X195" s="43">
        <v>1659</v>
      </c>
      <c r="Y195" s="43">
        <v>1659</v>
      </c>
    </row>
    <row r="196" spans="1:26" s="34" customFormat="1" hidden="1" outlineLevel="1" x14ac:dyDescent="0.2">
      <c r="A196" s="17" t="s">
        <v>4</v>
      </c>
      <c r="B196" s="43">
        <v>70</v>
      </c>
      <c r="C196" s="43">
        <v>70</v>
      </c>
      <c r="D196" s="43">
        <v>70</v>
      </c>
      <c r="E196" s="43">
        <v>70</v>
      </c>
      <c r="F196" s="43">
        <v>70</v>
      </c>
      <c r="G196" s="43">
        <v>70</v>
      </c>
      <c r="H196" s="43">
        <v>70</v>
      </c>
      <c r="I196" s="43">
        <v>70</v>
      </c>
      <c r="J196" s="43">
        <v>70</v>
      </c>
      <c r="K196" s="43">
        <v>70</v>
      </c>
      <c r="L196" s="43">
        <v>70</v>
      </c>
      <c r="M196" s="43">
        <v>70</v>
      </c>
      <c r="N196" s="43">
        <v>70</v>
      </c>
      <c r="O196" s="43">
        <v>70</v>
      </c>
      <c r="P196" s="43">
        <v>70</v>
      </c>
      <c r="Q196" s="43">
        <v>70</v>
      </c>
      <c r="R196" s="43">
        <v>70</v>
      </c>
      <c r="S196" s="43">
        <v>70</v>
      </c>
      <c r="T196" s="43">
        <v>70</v>
      </c>
      <c r="U196" s="43">
        <v>70</v>
      </c>
      <c r="V196" s="43">
        <v>70</v>
      </c>
      <c r="W196" s="43">
        <v>70</v>
      </c>
      <c r="X196" s="43">
        <v>70</v>
      </c>
      <c r="Y196" s="43">
        <v>70</v>
      </c>
    </row>
    <row r="197" spans="1:26" s="23" customFormat="1" ht="15" hidden="1" outlineLevel="1" thickBot="1" x14ac:dyDescent="0.25">
      <c r="A197" s="35" t="s">
        <v>119</v>
      </c>
      <c r="B197" s="43">
        <v>2.6330837800000002</v>
      </c>
      <c r="C197" s="43">
        <v>2.6330837800000002</v>
      </c>
      <c r="D197" s="43">
        <v>2.6330837800000002</v>
      </c>
      <c r="E197" s="43">
        <v>2.6330837800000002</v>
      </c>
      <c r="F197" s="43">
        <v>2.6330837800000002</v>
      </c>
      <c r="G197" s="43">
        <v>2.6330837800000002</v>
      </c>
      <c r="H197" s="43">
        <v>2.6330837800000002</v>
      </c>
      <c r="I197" s="43">
        <v>2.6330837800000002</v>
      </c>
      <c r="J197" s="43">
        <v>2.6330837800000002</v>
      </c>
      <c r="K197" s="43">
        <v>2.6330837800000002</v>
      </c>
      <c r="L197" s="43">
        <v>2.6330837800000002</v>
      </c>
      <c r="M197" s="43">
        <v>2.6330837800000002</v>
      </c>
      <c r="N197" s="43">
        <v>2.6330837800000002</v>
      </c>
      <c r="O197" s="43">
        <v>2.6330837800000002</v>
      </c>
      <c r="P197" s="43">
        <v>2.6330837800000002</v>
      </c>
      <c r="Q197" s="43">
        <v>2.6330837800000002</v>
      </c>
      <c r="R197" s="43">
        <v>2.6330837800000002</v>
      </c>
      <c r="S197" s="43">
        <v>2.6330837800000002</v>
      </c>
      <c r="T197" s="43">
        <v>2.6330837800000002</v>
      </c>
      <c r="U197" s="43">
        <v>2.6330837800000002</v>
      </c>
      <c r="V197" s="43">
        <v>2.6330837800000002</v>
      </c>
      <c r="W197" s="43">
        <v>2.6330837800000002</v>
      </c>
      <c r="X197" s="43">
        <v>2.6330837800000002</v>
      </c>
      <c r="Y197" s="43">
        <v>2.6330837800000002</v>
      </c>
    </row>
    <row r="198" spans="1:26" ht="15" collapsed="1" thickBot="1" x14ac:dyDescent="0.25">
      <c r="A198"/>
    </row>
    <row r="199" spans="1:26" ht="15" thickBot="1" x14ac:dyDescent="0.25">
      <c r="A199" s="282" t="s">
        <v>35</v>
      </c>
      <c r="B199" s="284" t="s">
        <v>91</v>
      </c>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6"/>
      <c r="Z199" s="18">
        <v>1</v>
      </c>
    </row>
    <row r="200" spans="1:26" ht="15" thickBot="1" x14ac:dyDescent="0.25">
      <c r="A200" s="283"/>
      <c r="B200" s="128" t="s">
        <v>34</v>
      </c>
      <c r="C200" s="52" t="s">
        <v>33</v>
      </c>
      <c r="D200" s="127"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7" t="s">
        <v>19</v>
      </c>
      <c r="R200" s="52" t="s">
        <v>18</v>
      </c>
      <c r="S200" s="127" t="s">
        <v>17</v>
      </c>
      <c r="T200" s="52" t="s">
        <v>16</v>
      </c>
      <c r="U200" s="127" t="s">
        <v>15</v>
      </c>
      <c r="V200" s="52" t="s">
        <v>14</v>
      </c>
      <c r="W200" s="127" t="s">
        <v>13</v>
      </c>
      <c r="X200" s="52" t="s">
        <v>12</v>
      </c>
      <c r="Y200" s="129" t="s">
        <v>11</v>
      </c>
    </row>
    <row r="201" spans="1:26" ht="15" thickBot="1" x14ac:dyDescent="0.25">
      <c r="A201" s="27">
        <v>1</v>
      </c>
      <c r="B201" s="42">
        <v>3758.51</v>
      </c>
      <c r="C201" s="42">
        <v>3746.23</v>
      </c>
      <c r="D201" s="42">
        <v>3750.57</v>
      </c>
      <c r="E201" s="42">
        <v>3747.11</v>
      </c>
      <c r="F201" s="42">
        <v>3762.27</v>
      </c>
      <c r="G201" s="42">
        <v>3780.28</v>
      </c>
      <c r="H201" s="42">
        <v>3827.31</v>
      </c>
      <c r="I201" s="42">
        <v>3749.54</v>
      </c>
      <c r="J201" s="42">
        <v>3784.07</v>
      </c>
      <c r="K201" s="42">
        <v>3801.61</v>
      </c>
      <c r="L201" s="42">
        <v>3812.23</v>
      </c>
      <c r="M201" s="42">
        <v>3810.92</v>
      </c>
      <c r="N201" s="42">
        <v>3801.73</v>
      </c>
      <c r="O201" s="42">
        <v>3804.16</v>
      </c>
      <c r="P201" s="42">
        <v>3800.48</v>
      </c>
      <c r="Q201" s="42">
        <v>3792.26</v>
      </c>
      <c r="R201" s="42">
        <v>3787.1</v>
      </c>
      <c r="S201" s="42">
        <v>3783.39</v>
      </c>
      <c r="T201" s="42">
        <v>3805.31</v>
      </c>
      <c r="U201" s="42">
        <v>3897.08</v>
      </c>
      <c r="V201" s="42">
        <v>3898.31</v>
      </c>
      <c r="W201" s="42">
        <v>3898.46</v>
      </c>
      <c r="X201" s="42">
        <v>3894.26</v>
      </c>
      <c r="Y201" s="42">
        <v>3897.34</v>
      </c>
    </row>
    <row r="202" spans="1:26" ht="38.25" hidden="1" outlineLevel="1" x14ac:dyDescent="0.2">
      <c r="A202" s="16" t="s">
        <v>71</v>
      </c>
      <c r="B202" s="43">
        <v>851.48321523000004</v>
      </c>
      <c r="C202" s="43">
        <v>839.20897767999998</v>
      </c>
      <c r="D202" s="43">
        <v>843.54779350000001</v>
      </c>
      <c r="E202" s="43">
        <v>840.08223602999999</v>
      </c>
      <c r="F202" s="43">
        <v>855.24650045999999</v>
      </c>
      <c r="G202" s="43">
        <v>873.25813742000003</v>
      </c>
      <c r="H202" s="43">
        <v>920.28675363000002</v>
      </c>
      <c r="I202" s="43">
        <v>842.51574814000003</v>
      </c>
      <c r="J202" s="43">
        <v>877.04205904000003</v>
      </c>
      <c r="K202" s="43">
        <v>894.58812236999995</v>
      </c>
      <c r="L202" s="43">
        <v>905.20618435999995</v>
      </c>
      <c r="M202" s="43">
        <v>903.90086551000002</v>
      </c>
      <c r="N202" s="43">
        <v>894.70221719000006</v>
      </c>
      <c r="O202" s="43">
        <v>897.13953477999996</v>
      </c>
      <c r="P202" s="43">
        <v>893.45271682999999</v>
      </c>
      <c r="Q202" s="43">
        <v>885.24174975999995</v>
      </c>
      <c r="R202" s="43">
        <v>880.07472741000004</v>
      </c>
      <c r="S202" s="43">
        <v>876.36497254000005</v>
      </c>
      <c r="T202" s="43">
        <v>898.28415024000003</v>
      </c>
      <c r="U202" s="43">
        <v>990.06018533999998</v>
      </c>
      <c r="V202" s="43">
        <v>991.28984143000002</v>
      </c>
      <c r="W202" s="43">
        <v>991.43915960000004</v>
      </c>
      <c r="X202" s="43">
        <v>987.23679933999995</v>
      </c>
      <c r="Y202" s="43">
        <v>990.31541190999997</v>
      </c>
    </row>
    <row r="203" spans="1:26" ht="38.25" hidden="1" outlineLevel="1" x14ac:dyDescent="0.2">
      <c r="A203" s="16" t="s">
        <v>72</v>
      </c>
      <c r="B203" s="43">
        <v>1064.3900000000001</v>
      </c>
      <c r="C203" s="43">
        <v>1064.3900000000001</v>
      </c>
      <c r="D203" s="43">
        <v>1064.3900000000001</v>
      </c>
      <c r="E203" s="43">
        <v>1064.3900000000001</v>
      </c>
      <c r="F203" s="43">
        <v>1064.3900000000001</v>
      </c>
      <c r="G203" s="43">
        <v>1064.3900000000001</v>
      </c>
      <c r="H203" s="43">
        <v>1064.3900000000001</v>
      </c>
      <c r="I203" s="43">
        <v>1064.3900000000001</v>
      </c>
      <c r="J203" s="43">
        <v>1064.3900000000001</v>
      </c>
      <c r="K203" s="43">
        <v>1064.3900000000001</v>
      </c>
      <c r="L203" s="43">
        <v>1064.3900000000001</v>
      </c>
      <c r="M203" s="43">
        <v>1064.3900000000001</v>
      </c>
      <c r="N203" s="43">
        <v>1064.3900000000001</v>
      </c>
      <c r="O203" s="43">
        <v>1064.3900000000001</v>
      </c>
      <c r="P203" s="43">
        <v>1064.3900000000001</v>
      </c>
      <c r="Q203" s="43">
        <v>1064.3900000000001</v>
      </c>
      <c r="R203" s="43">
        <v>1064.3900000000001</v>
      </c>
      <c r="S203" s="43">
        <v>1064.3900000000001</v>
      </c>
      <c r="T203" s="43">
        <v>1064.3900000000001</v>
      </c>
      <c r="U203" s="43">
        <v>1064.3900000000001</v>
      </c>
      <c r="V203" s="43">
        <v>1064.3900000000001</v>
      </c>
      <c r="W203" s="43">
        <v>1064.3900000000001</v>
      </c>
      <c r="X203" s="43">
        <v>1064.3900000000001</v>
      </c>
      <c r="Y203" s="43">
        <v>1064.3900000000001</v>
      </c>
    </row>
    <row r="204" spans="1:26" hidden="1" outlineLevel="1" x14ac:dyDescent="0.2">
      <c r="A204" s="16" t="s">
        <v>3</v>
      </c>
      <c r="B204" s="43">
        <v>1770</v>
      </c>
      <c r="C204" s="43">
        <v>1770</v>
      </c>
      <c r="D204" s="43">
        <v>1770</v>
      </c>
      <c r="E204" s="43">
        <v>1770</v>
      </c>
      <c r="F204" s="43">
        <v>1770</v>
      </c>
      <c r="G204" s="43">
        <v>1770</v>
      </c>
      <c r="H204" s="43">
        <v>1770</v>
      </c>
      <c r="I204" s="43">
        <v>1770</v>
      </c>
      <c r="J204" s="43">
        <v>1770</v>
      </c>
      <c r="K204" s="43">
        <v>1770</v>
      </c>
      <c r="L204" s="43">
        <v>1770</v>
      </c>
      <c r="M204" s="43">
        <v>1770</v>
      </c>
      <c r="N204" s="43">
        <v>1770</v>
      </c>
      <c r="O204" s="43">
        <v>1770</v>
      </c>
      <c r="P204" s="43">
        <v>1770</v>
      </c>
      <c r="Q204" s="43">
        <v>1770</v>
      </c>
      <c r="R204" s="43">
        <v>1770</v>
      </c>
      <c r="S204" s="43">
        <v>1770</v>
      </c>
      <c r="T204" s="43">
        <v>1770</v>
      </c>
      <c r="U204" s="43">
        <v>1770</v>
      </c>
      <c r="V204" s="43">
        <v>1770</v>
      </c>
      <c r="W204" s="43">
        <v>1770</v>
      </c>
      <c r="X204" s="43">
        <v>1770</v>
      </c>
      <c r="Y204" s="43">
        <v>1770</v>
      </c>
    </row>
    <row r="205" spans="1:26" hidden="1" outlineLevel="1" x14ac:dyDescent="0.2">
      <c r="A205" s="17" t="s">
        <v>4</v>
      </c>
      <c r="B205" s="43">
        <v>70</v>
      </c>
      <c r="C205" s="43">
        <v>70</v>
      </c>
      <c r="D205" s="43">
        <v>70</v>
      </c>
      <c r="E205" s="43">
        <v>70</v>
      </c>
      <c r="F205" s="43">
        <v>70</v>
      </c>
      <c r="G205" s="43">
        <v>70</v>
      </c>
      <c r="H205" s="43">
        <v>70</v>
      </c>
      <c r="I205" s="43">
        <v>70</v>
      </c>
      <c r="J205" s="43">
        <v>70</v>
      </c>
      <c r="K205" s="43">
        <v>70</v>
      </c>
      <c r="L205" s="43">
        <v>70</v>
      </c>
      <c r="M205" s="43">
        <v>70</v>
      </c>
      <c r="N205" s="43">
        <v>70</v>
      </c>
      <c r="O205" s="43">
        <v>70</v>
      </c>
      <c r="P205" s="43">
        <v>70</v>
      </c>
      <c r="Q205" s="43">
        <v>70</v>
      </c>
      <c r="R205" s="43">
        <v>70</v>
      </c>
      <c r="S205" s="43">
        <v>70</v>
      </c>
      <c r="T205" s="43">
        <v>70</v>
      </c>
      <c r="U205" s="43">
        <v>70</v>
      </c>
      <c r="V205" s="43">
        <v>70</v>
      </c>
      <c r="W205" s="43">
        <v>70</v>
      </c>
      <c r="X205" s="43">
        <v>70</v>
      </c>
      <c r="Y205" s="43">
        <v>70</v>
      </c>
    </row>
    <row r="206" spans="1:26" ht="15" hidden="1" outlineLevel="1" thickBot="1" x14ac:dyDescent="0.25">
      <c r="A206" s="35" t="s">
        <v>119</v>
      </c>
      <c r="B206" s="43">
        <v>2.6330837800000002</v>
      </c>
      <c r="C206" s="43">
        <v>2.6330837800000002</v>
      </c>
      <c r="D206" s="43">
        <v>2.6330837800000002</v>
      </c>
      <c r="E206" s="43">
        <v>2.6330837800000002</v>
      </c>
      <c r="F206" s="43">
        <v>2.6330837800000002</v>
      </c>
      <c r="G206" s="43">
        <v>2.6330837800000002</v>
      </c>
      <c r="H206" s="43">
        <v>2.6330837800000002</v>
      </c>
      <c r="I206" s="43">
        <v>2.6330837800000002</v>
      </c>
      <c r="J206" s="43">
        <v>2.6330837800000002</v>
      </c>
      <c r="K206" s="43">
        <v>2.6330837800000002</v>
      </c>
      <c r="L206" s="43">
        <v>2.6330837800000002</v>
      </c>
      <c r="M206" s="43">
        <v>2.6330837800000002</v>
      </c>
      <c r="N206" s="43">
        <v>2.6330837800000002</v>
      </c>
      <c r="O206" s="43">
        <v>2.6330837800000002</v>
      </c>
      <c r="P206" s="43">
        <v>2.6330837800000002</v>
      </c>
      <c r="Q206" s="43">
        <v>2.6330837800000002</v>
      </c>
      <c r="R206" s="43">
        <v>2.6330837800000002</v>
      </c>
      <c r="S206" s="43">
        <v>2.6330837800000002</v>
      </c>
      <c r="T206" s="43">
        <v>2.6330837800000002</v>
      </c>
      <c r="U206" s="43">
        <v>2.6330837800000002</v>
      </c>
      <c r="V206" s="43">
        <v>2.6330837800000002</v>
      </c>
      <c r="W206" s="43">
        <v>2.6330837800000002</v>
      </c>
      <c r="X206" s="43">
        <v>2.6330837800000002</v>
      </c>
      <c r="Y206" s="43">
        <v>2.6330837800000002</v>
      </c>
    </row>
    <row r="207" spans="1:26" ht="15" collapsed="1" thickBot="1" x14ac:dyDescent="0.25">
      <c r="A207" s="27">
        <v>2</v>
      </c>
      <c r="B207" s="42">
        <v>3918.94</v>
      </c>
      <c r="C207" s="42">
        <v>3914.08</v>
      </c>
      <c r="D207" s="42">
        <v>3903.06</v>
      </c>
      <c r="E207" s="42">
        <v>3902.51</v>
      </c>
      <c r="F207" s="42">
        <v>3909.22</v>
      </c>
      <c r="G207" s="42">
        <v>3899.91</v>
      </c>
      <c r="H207" s="42">
        <v>3892.97</v>
      </c>
      <c r="I207" s="42">
        <v>3791</v>
      </c>
      <c r="J207" s="42">
        <v>3813.44</v>
      </c>
      <c r="K207" s="42">
        <v>3813.24</v>
      </c>
      <c r="L207" s="42">
        <v>3816.58</v>
      </c>
      <c r="M207" s="42">
        <v>3806.68</v>
      </c>
      <c r="N207" s="42">
        <v>3810.14</v>
      </c>
      <c r="O207" s="42">
        <v>3810.3</v>
      </c>
      <c r="P207" s="42">
        <v>3810.2</v>
      </c>
      <c r="Q207" s="42">
        <v>3805.83</v>
      </c>
      <c r="R207" s="42">
        <v>3824.59</v>
      </c>
      <c r="S207" s="42">
        <v>3816.01</v>
      </c>
      <c r="T207" s="42">
        <v>3808.24</v>
      </c>
      <c r="U207" s="42">
        <v>3906.23</v>
      </c>
      <c r="V207" s="42">
        <v>3902.1</v>
      </c>
      <c r="W207" s="42">
        <v>3906.55</v>
      </c>
      <c r="X207" s="42">
        <v>3902.29</v>
      </c>
      <c r="Y207" s="42">
        <v>3901.38</v>
      </c>
    </row>
    <row r="208" spans="1:26" ht="38.25" hidden="1" outlineLevel="1" x14ac:dyDescent="0.2">
      <c r="A208" s="134" t="s">
        <v>71</v>
      </c>
      <c r="B208" s="43">
        <v>1011.92175789</v>
      </c>
      <c r="C208" s="43">
        <v>1007.05710085</v>
      </c>
      <c r="D208" s="43">
        <v>996.04071619000001</v>
      </c>
      <c r="E208" s="43">
        <v>995.48557374999996</v>
      </c>
      <c r="F208" s="43">
        <v>1002.2003724</v>
      </c>
      <c r="G208" s="43">
        <v>992.88944100000003</v>
      </c>
      <c r="H208" s="43">
        <v>985.94857047000005</v>
      </c>
      <c r="I208" s="43">
        <v>883.97244775000001</v>
      </c>
      <c r="J208" s="43">
        <v>906.42039824999995</v>
      </c>
      <c r="K208" s="43">
        <v>906.22064115000001</v>
      </c>
      <c r="L208" s="43">
        <v>909.55392466000001</v>
      </c>
      <c r="M208" s="43">
        <v>899.65518770000006</v>
      </c>
      <c r="N208" s="43">
        <v>903.11923837999996</v>
      </c>
      <c r="O208" s="43">
        <v>903.27913401000001</v>
      </c>
      <c r="P208" s="43">
        <v>903.17254508999997</v>
      </c>
      <c r="Q208" s="43">
        <v>898.81032888000004</v>
      </c>
      <c r="R208" s="43">
        <v>917.56520439999997</v>
      </c>
      <c r="S208" s="43">
        <v>908.99130439999999</v>
      </c>
      <c r="T208" s="43">
        <v>901.21601619</v>
      </c>
      <c r="U208" s="43">
        <v>999.20423796</v>
      </c>
      <c r="V208" s="43">
        <v>995.07644371000004</v>
      </c>
      <c r="W208" s="43">
        <v>999.52468123999995</v>
      </c>
      <c r="X208" s="43">
        <v>995.26916902999994</v>
      </c>
      <c r="Y208" s="43">
        <v>994.35350546999996</v>
      </c>
    </row>
    <row r="209" spans="1:25" ht="38.25" hidden="1" outlineLevel="1" x14ac:dyDescent="0.2">
      <c r="A209" s="16" t="s">
        <v>72</v>
      </c>
      <c r="B209" s="43">
        <v>1064.3900000000001</v>
      </c>
      <c r="C209" s="43">
        <v>1064.3900000000001</v>
      </c>
      <c r="D209" s="43">
        <v>1064.3900000000001</v>
      </c>
      <c r="E209" s="43">
        <v>1064.3900000000001</v>
      </c>
      <c r="F209" s="43">
        <v>1064.3900000000001</v>
      </c>
      <c r="G209" s="43">
        <v>1064.3900000000001</v>
      </c>
      <c r="H209" s="43">
        <v>1064.3900000000001</v>
      </c>
      <c r="I209" s="43">
        <v>1064.3900000000001</v>
      </c>
      <c r="J209" s="43">
        <v>1064.3900000000001</v>
      </c>
      <c r="K209" s="43">
        <v>1064.3900000000001</v>
      </c>
      <c r="L209" s="43">
        <v>1064.3900000000001</v>
      </c>
      <c r="M209" s="43">
        <v>1064.3900000000001</v>
      </c>
      <c r="N209" s="43">
        <v>1064.3900000000001</v>
      </c>
      <c r="O209" s="43">
        <v>1064.3900000000001</v>
      </c>
      <c r="P209" s="43">
        <v>1064.3900000000001</v>
      </c>
      <c r="Q209" s="43">
        <v>1064.3900000000001</v>
      </c>
      <c r="R209" s="43">
        <v>1064.3900000000001</v>
      </c>
      <c r="S209" s="43">
        <v>1064.3900000000001</v>
      </c>
      <c r="T209" s="43">
        <v>1064.3900000000001</v>
      </c>
      <c r="U209" s="43">
        <v>1064.3900000000001</v>
      </c>
      <c r="V209" s="43">
        <v>1064.3900000000001</v>
      </c>
      <c r="W209" s="43">
        <v>1064.3900000000001</v>
      </c>
      <c r="X209" s="43">
        <v>1064.3900000000001</v>
      </c>
      <c r="Y209" s="43">
        <v>1064.3900000000001</v>
      </c>
    </row>
    <row r="210" spans="1:25" hidden="1" outlineLevel="1" x14ac:dyDescent="0.2">
      <c r="A210" s="16" t="s">
        <v>3</v>
      </c>
      <c r="B210" s="43">
        <v>1770</v>
      </c>
      <c r="C210" s="43">
        <v>1770</v>
      </c>
      <c r="D210" s="43">
        <v>1770</v>
      </c>
      <c r="E210" s="43">
        <v>1770</v>
      </c>
      <c r="F210" s="43">
        <v>1770</v>
      </c>
      <c r="G210" s="43">
        <v>1770</v>
      </c>
      <c r="H210" s="43">
        <v>1770</v>
      </c>
      <c r="I210" s="43">
        <v>1770</v>
      </c>
      <c r="J210" s="43">
        <v>1770</v>
      </c>
      <c r="K210" s="43">
        <v>1770</v>
      </c>
      <c r="L210" s="43">
        <v>1770</v>
      </c>
      <c r="M210" s="43">
        <v>1770</v>
      </c>
      <c r="N210" s="43">
        <v>1770</v>
      </c>
      <c r="O210" s="43">
        <v>1770</v>
      </c>
      <c r="P210" s="43">
        <v>1770</v>
      </c>
      <c r="Q210" s="43">
        <v>1770</v>
      </c>
      <c r="R210" s="43">
        <v>1770</v>
      </c>
      <c r="S210" s="43">
        <v>1770</v>
      </c>
      <c r="T210" s="43">
        <v>1770</v>
      </c>
      <c r="U210" s="43">
        <v>1770</v>
      </c>
      <c r="V210" s="43">
        <v>1770</v>
      </c>
      <c r="W210" s="43">
        <v>1770</v>
      </c>
      <c r="X210" s="43">
        <v>1770</v>
      </c>
      <c r="Y210" s="43">
        <v>1770</v>
      </c>
    </row>
    <row r="211" spans="1:25" hidden="1" outlineLevel="1" x14ac:dyDescent="0.2">
      <c r="A211" s="17" t="s">
        <v>4</v>
      </c>
      <c r="B211" s="43">
        <v>70</v>
      </c>
      <c r="C211" s="43">
        <v>70</v>
      </c>
      <c r="D211" s="43">
        <v>70</v>
      </c>
      <c r="E211" s="43">
        <v>70</v>
      </c>
      <c r="F211" s="43">
        <v>70</v>
      </c>
      <c r="G211" s="43">
        <v>70</v>
      </c>
      <c r="H211" s="43">
        <v>70</v>
      </c>
      <c r="I211" s="43">
        <v>70</v>
      </c>
      <c r="J211" s="43">
        <v>70</v>
      </c>
      <c r="K211" s="43">
        <v>70</v>
      </c>
      <c r="L211" s="43">
        <v>70</v>
      </c>
      <c r="M211" s="43">
        <v>70</v>
      </c>
      <c r="N211" s="43">
        <v>70</v>
      </c>
      <c r="O211" s="43">
        <v>70</v>
      </c>
      <c r="P211" s="43">
        <v>70</v>
      </c>
      <c r="Q211" s="43">
        <v>70</v>
      </c>
      <c r="R211" s="43">
        <v>70</v>
      </c>
      <c r="S211" s="43">
        <v>70</v>
      </c>
      <c r="T211" s="43">
        <v>70</v>
      </c>
      <c r="U211" s="43">
        <v>70</v>
      </c>
      <c r="V211" s="43">
        <v>70</v>
      </c>
      <c r="W211" s="43">
        <v>70</v>
      </c>
      <c r="X211" s="43">
        <v>70</v>
      </c>
      <c r="Y211" s="43">
        <v>70</v>
      </c>
    </row>
    <row r="212" spans="1:25" ht="15" hidden="1" outlineLevel="1" thickBot="1" x14ac:dyDescent="0.25">
      <c r="A212" s="35" t="s">
        <v>119</v>
      </c>
      <c r="B212" s="43">
        <v>2.6330837800000002</v>
      </c>
      <c r="C212" s="43">
        <v>2.6330837800000002</v>
      </c>
      <c r="D212" s="43">
        <v>2.6330837800000002</v>
      </c>
      <c r="E212" s="43">
        <v>2.6330837800000002</v>
      </c>
      <c r="F212" s="43">
        <v>2.6330837800000002</v>
      </c>
      <c r="G212" s="43">
        <v>2.6330837800000002</v>
      </c>
      <c r="H212" s="43">
        <v>2.6330837800000002</v>
      </c>
      <c r="I212" s="43">
        <v>2.6330837800000002</v>
      </c>
      <c r="J212" s="43">
        <v>2.6330837800000002</v>
      </c>
      <c r="K212" s="43">
        <v>2.6330837800000002</v>
      </c>
      <c r="L212" s="43">
        <v>2.6330837800000002</v>
      </c>
      <c r="M212" s="43">
        <v>2.6330837800000002</v>
      </c>
      <c r="N212" s="43">
        <v>2.6330837800000002</v>
      </c>
      <c r="O212" s="43">
        <v>2.6330837800000002</v>
      </c>
      <c r="P212" s="43">
        <v>2.6330837800000002</v>
      </c>
      <c r="Q212" s="43">
        <v>2.6330837800000002</v>
      </c>
      <c r="R212" s="43">
        <v>2.6330837800000002</v>
      </c>
      <c r="S212" s="43">
        <v>2.6330837800000002</v>
      </c>
      <c r="T212" s="43">
        <v>2.6330837800000002</v>
      </c>
      <c r="U212" s="43">
        <v>2.6330837800000002</v>
      </c>
      <c r="V212" s="43">
        <v>2.6330837800000002</v>
      </c>
      <c r="W212" s="43">
        <v>2.6330837800000002</v>
      </c>
      <c r="X212" s="43">
        <v>2.6330837800000002</v>
      </c>
      <c r="Y212" s="43">
        <v>2.6330837800000002</v>
      </c>
    </row>
    <row r="213" spans="1:25" ht="15" collapsed="1" thickBot="1" x14ac:dyDescent="0.25">
      <c r="A213" s="27">
        <v>3</v>
      </c>
      <c r="B213" s="42">
        <v>3898.13</v>
      </c>
      <c r="C213" s="42">
        <v>3880.18</v>
      </c>
      <c r="D213" s="42">
        <v>3875.78</v>
      </c>
      <c r="E213" s="42">
        <v>3860.1</v>
      </c>
      <c r="F213" s="42">
        <v>3866.85</v>
      </c>
      <c r="G213" s="42">
        <v>3854.56</v>
      </c>
      <c r="H213" s="42">
        <v>3864.43</v>
      </c>
      <c r="I213" s="42">
        <v>3748.26</v>
      </c>
      <c r="J213" s="42">
        <v>3765.67</v>
      </c>
      <c r="K213" s="42">
        <v>3771.9</v>
      </c>
      <c r="L213" s="42">
        <v>3777.41</v>
      </c>
      <c r="M213" s="42">
        <v>3786.35</v>
      </c>
      <c r="N213" s="42">
        <v>3790.99</v>
      </c>
      <c r="O213" s="42">
        <v>3795.54</v>
      </c>
      <c r="P213" s="42">
        <v>3789.09</v>
      </c>
      <c r="Q213" s="42">
        <v>3793.92</v>
      </c>
      <c r="R213" s="42">
        <v>3780.42</v>
      </c>
      <c r="S213" s="42">
        <v>3799.96</v>
      </c>
      <c r="T213" s="42">
        <v>3821.88</v>
      </c>
      <c r="U213" s="42">
        <v>3904.91</v>
      </c>
      <c r="V213" s="42">
        <v>3920.4</v>
      </c>
      <c r="W213" s="42">
        <v>3908.86</v>
      </c>
      <c r="X213" s="42">
        <v>3891.43</v>
      </c>
      <c r="Y213" s="42">
        <v>3885.31</v>
      </c>
    </row>
    <row r="214" spans="1:25" ht="38.25" hidden="1" outlineLevel="1" x14ac:dyDescent="0.2">
      <c r="A214" s="16" t="s">
        <v>71</v>
      </c>
      <c r="B214" s="43">
        <v>991.10710007</v>
      </c>
      <c r="C214" s="43">
        <v>973.15846361000001</v>
      </c>
      <c r="D214" s="43">
        <v>968.75775297999996</v>
      </c>
      <c r="E214" s="43">
        <v>953.07560908000005</v>
      </c>
      <c r="F214" s="43">
        <v>959.82656926000004</v>
      </c>
      <c r="G214" s="43">
        <v>947.53472648000002</v>
      </c>
      <c r="H214" s="43">
        <v>957.41036555999995</v>
      </c>
      <c r="I214" s="43">
        <v>841.23359718999995</v>
      </c>
      <c r="J214" s="43">
        <v>858.64918867999995</v>
      </c>
      <c r="K214" s="43">
        <v>864.88112120000005</v>
      </c>
      <c r="L214" s="43">
        <v>870.38997701999995</v>
      </c>
      <c r="M214" s="43">
        <v>879.32644161999997</v>
      </c>
      <c r="N214" s="43">
        <v>883.96802603000003</v>
      </c>
      <c r="O214" s="43">
        <v>888.52031055999998</v>
      </c>
      <c r="P214" s="43">
        <v>882.06898280999997</v>
      </c>
      <c r="Q214" s="43">
        <v>886.89706954999997</v>
      </c>
      <c r="R214" s="43">
        <v>873.40165723999996</v>
      </c>
      <c r="S214" s="43">
        <v>892.94123788000002</v>
      </c>
      <c r="T214" s="43">
        <v>914.85817133</v>
      </c>
      <c r="U214" s="43">
        <v>997.88724021999997</v>
      </c>
      <c r="V214" s="43">
        <v>1013.37583211</v>
      </c>
      <c r="W214" s="43">
        <v>1001.8364319</v>
      </c>
      <c r="X214" s="43">
        <v>984.40387197999996</v>
      </c>
      <c r="Y214" s="43">
        <v>978.28197393000005</v>
      </c>
    </row>
    <row r="215" spans="1:25" ht="38.25" hidden="1" outlineLevel="1" x14ac:dyDescent="0.2">
      <c r="A215" s="16" t="s">
        <v>72</v>
      </c>
      <c r="B215" s="43">
        <v>1064.3900000000001</v>
      </c>
      <c r="C215" s="43">
        <v>1064.3900000000001</v>
      </c>
      <c r="D215" s="43">
        <v>1064.3900000000001</v>
      </c>
      <c r="E215" s="43">
        <v>1064.3900000000001</v>
      </c>
      <c r="F215" s="43">
        <v>1064.3900000000001</v>
      </c>
      <c r="G215" s="43">
        <v>1064.3900000000001</v>
      </c>
      <c r="H215" s="43">
        <v>1064.3900000000001</v>
      </c>
      <c r="I215" s="43">
        <v>1064.3900000000001</v>
      </c>
      <c r="J215" s="43">
        <v>1064.3900000000001</v>
      </c>
      <c r="K215" s="43">
        <v>1064.3900000000001</v>
      </c>
      <c r="L215" s="43">
        <v>1064.3900000000001</v>
      </c>
      <c r="M215" s="43">
        <v>1064.3900000000001</v>
      </c>
      <c r="N215" s="43">
        <v>1064.3900000000001</v>
      </c>
      <c r="O215" s="43">
        <v>1064.3900000000001</v>
      </c>
      <c r="P215" s="43">
        <v>1064.3900000000001</v>
      </c>
      <c r="Q215" s="43">
        <v>1064.3900000000001</v>
      </c>
      <c r="R215" s="43">
        <v>1064.3900000000001</v>
      </c>
      <c r="S215" s="43">
        <v>1064.3900000000001</v>
      </c>
      <c r="T215" s="43">
        <v>1064.3900000000001</v>
      </c>
      <c r="U215" s="43">
        <v>1064.3900000000001</v>
      </c>
      <c r="V215" s="43">
        <v>1064.3900000000001</v>
      </c>
      <c r="W215" s="43">
        <v>1064.3900000000001</v>
      </c>
      <c r="X215" s="43">
        <v>1064.3900000000001</v>
      </c>
      <c r="Y215" s="43">
        <v>1064.3900000000001</v>
      </c>
    </row>
    <row r="216" spans="1:25" hidden="1" outlineLevel="1" x14ac:dyDescent="0.2">
      <c r="A216" s="16" t="s">
        <v>3</v>
      </c>
      <c r="B216" s="43">
        <v>1770</v>
      </c>
      <c r="C216" s="43">
        <v>1770</v>
      </c>
      <c r="D216" s="43">
        <v>1770</v>
      </c>
      <c r="E216" s="43">
        <v>1770</v>
      </c>
      <c r="F216" s="43">
        <v>1770</v>
      </c>
      <c r="G216" s="43">
        <v>1770</v>
      </c>
      <c r="H216" s="43">
        <v>1770</v>
      </c>
      <c r="I216" s="43">
        <v>1770</v>
      </c>
      <c r="J216" s="43">
        <v>1770</v>
      </c>
      <c r="K216" s="43">
        <v>1770</v>
      </c>
      <c r="L216" s="43">
        <v>1770</v>
      </c>
      <c r="M216" s="43">
        <v>1770</v>
      </c>
      <c r="N216" s="43">
        <v>1770</v>
      </c>
      <c r="O216" s="43">
        <v>1770</v>
      </c>
      <c r="P216" s="43">
        <v>1770</v>
      </c>
      <c r="Q216" s="43">
        <v>1770</v>
      </c>
      <c r="R216" s="43">
        <v>1770</v>
      </c>
      <c r="S216" s="43">
        <v>1770</v>
      </c>
      <c r="T216" s="43">
        <v>1770</v>
      </c>
      <c r="U216" s="43">
        <v>1770</v>
      </c>
      <c r="V216" s="43">
        <v>1770</v>
      </c>
      <c r="W216" s="43">
        <v>1770</v>
      </c>
      <c r="X216" s="43">
        <v>1770</v>
      </c>
      <c r="Y216" s="43">
        <v>1770</v>
      </c>
    </row>
    <row r="217" spans="1:25" hidden="1" outlineLevel="1" x14ac:dyDescent="0.2">
      <c r="A217" s="17" t="s">
        <v>4</v>
      </c>
      <c r="B217" s="43">
        <v>70</v>
      </c>
      <c r="C217" s="43">
        <v>70</v>
      </c>
      <c r="D217" s="43">
        <v>70</v>
      </c>
      <c r="E217" s="43">
        <v>70</v>
      </c>
      <c r="F217" s="43">
        <v>70</v>
      </c>
      <c r="G217" s="43">
        <v>70</v>
      </c>
      <c r="H217" s="43">
        <v>70</v>
      </c>
      <c r="I217" s="43">
        <v>70</v>
      </c>
      <c r="J217" s="43">
        <v>70</v>
      </c>
      <c r="K217" s="43">
        <v>70</v>
      </c>
      <c r="L217" s="43">
        <v>70</v>
      </c>
      <c r="M217" s="43">
        <v>70</v>
      </c>
      <c r="N217" s="43">
        <v>70</v>
      </c>
      <c r="O217" s="43">
        <v>70</v>
      </c>
      <c r="P217" s="43">
        <v>70</v>
      </c>
      <c r="Q217" s="43">
        <v>70</v>
      </c>
      <c r="R217" s="43">
        <v>70</v>
      </c>
      <c r="S217" s="43">
        <v>70</v>
      </c>
      <c r="T217" s="43">
        <v>70</v>
      </c>
      <c r="U217" s="43">
        <v>70</v>
      </c>
      <c r="V217" s="43">
        <v>70</v>
      </c>
      <c r="W217" s="43">
        <v>70</v>
      </c>
      <c r="X217" s="43">
        <v>70</v>
      </c>
      <c r="Y217" s="43">
        <v>70</v>
      </c>
    </row>
    <row r="218" spans="1:25" ht="15" hidden="1" outlineLevel="1" thickBot="1" x14ac:dyDescent="0.25">
      <c r="A218" s="35" t="s">
        <v>119</v>
      </c>
      <c r="B218" s="43">
        <v>2.6330837800000002</v>
      </c>
      <c r="C218" s="43">
        <v>2.6330837800000002</v>
      </c>
      <c r="D218" s="43">
        <v>2.6330837800000002</v>
      </c>
      <c r="E218" s="43">
        <v>2.6330837800000002</v>
      </c>
      <c r="F218" s="43">
        <v>2.6330837800000002</v>
      </c>
      <c r="G218" s="43">
        <v>2.6330837800000002</v>
      </c>
      <c r="H218" s="43">
        <v>2.6330837800000002</v>
      </c>
      <c r="I218" s="43">
        <v>2.6330837800000002</v>
      </c>
      <c r="J218" s="43">
        <v>2.6330837800000002</v>
      </c>
      <c r="K218" s="43">
        <v>2.6330837800000002</v>
      </c>
      <c r="L218" s="43">
        <v>2.6330837800000002</v>
      </c>
      <c r="M218" s="43">
        <v>2.6330837800000002</v>
      </c>
      <c r="N218" s="43">
        <v>2.6330837800000002</v>
      </c>
      <c r="O218" s="43">
        <v>2.6330837800000002</v>
      </c>
      <c r="P218" s="43">
        <v>2.6330837800000002</v>
      </c>
      <c r="Q218" s="43">
        <v>2.6330837800000002</v>
      </c>
      <c r="R218" s="43">
        <v>2.6330837800000002</v>
      </c>
      <c r="S218" s="43">
        <v>2.6330837800000002</v>
      </c>
      <c r="T218" s="43">
        <v>2.6330837800000002</v>
      </c>
      <c r="U218" s="43">
        <v>2.6330837800000002</v>
      </c>
      <c r="V218" s="43">
        <v>2.6330837800000002</v>
      </c>
      <c r="W218" s="43">
        <v>2.6330837800000002</v>
      </c>
      <c r="X218" s="43">
        <v>2.6330837800000002</v>
      </c>
      <c r="Y218" s="43">
        <v>2.6330837800000002</v>
      </c>
    </row>
    <row r="219" spans="1:25" ht="15" collapsed="1" thickBot="1" x14ac:dyDescent="0.25">
      <c r="A219" s="27">
        <v>4</v>
      </c>
      <c r="B219" s="42">
        <v>3967.37</v>
      </c>
      <c r="C219" s="42">
        <v>3966.87</v>
      </c>
      <c r="D219" s="42">
        <v>3947.5</v>
      </c>
      <c r="E219" s="42">
        <v>3938.03</v>
      </c>
      <c r="F219" s="42">
        <v>3930.48</v>
      </c>
      <c r="G219" s="42">
        <v>3935.88</v>
      </c>
      <c r="H219" s="42">
        <v>3939.66</v>
      </c>
      <c r="I219" s="42">
        <v>3811.34</v>
      </c>
      <c r="J219" s="42">
        <v>3815.35</v>
      </c>
      <c r="K219" s="42">
        <v>3822.32</v>
      </c>
      <c r="L219" s="42">
        <v>3814.98</v>
      </c>
      <c r="M219" s="42">
        <v>3813.62</v>
      </c>
      <c r="N219" s="42">
        <v>3807.05</v>
      </c>
      <c r="O219" s="42">
        <v>3807.55</v>
      </c>
      <c r="P219" s="42">
        <v>3804.94</v>
      </c>
      <c r="Q219" s="42">
        <v>3792.94</v>
      </c>
      <c r="R219" s="42">
        <v>3803.33</v>
      </c>
      <c r="S219" s="42">
        <v>3807.56</v>
      </c>
      <c r="T219" s="42">
        <v>3822.16</v>
      </c>
      <c r="U219" s="42">
        <v>3922.75</v>
      </c>
      <c r="V219" s="42">
        <v>3916.69</v>
      </c>
      <c r="W219" s="42">
        <v>3919.74</v>
      </c>
      <c r="X219" s="42">
        <v>3918.96</v>
      </c>
      <c r="Y219" s="42">
        <v>3915.53</v>
      </c>
    </row>
    <row r="220" spans="1:25" ht="38.25" hidden="1" outlineLevel="1" x14ac:dyDescent="0.2">
      <c r="A220" s="134" t="s">
        <v>71</v>
      </c>
      <c r="B220" s="43">
        <v>1060.3496605099999</v>
      </c>
      <c r="C220" s="43">
        <v>1059.8463942999999</v>
      </c>
      <c r="D220" s="43">
        <v>1040.4805909300001</v>
      </c>
      <c r="E220" s="43">
        <v>1031.0050974999999</v>
      </c>
      <c r="F220" s="43">
        <v>1023.4562351</v>
      </c>
      <c r="G220" s="43">
        <v>1028.8610271299999</v>
      </c>
      <c r="H220" s="43">
        <v>1032.6379601199999</v>
      </c>
      <c r="I220" s="43">
        <v>904.31920260000004</v>
      </c>
      <c r="J220" s="43">
        <v>908.32771120999996</v>
      </c>
      <c r="K220" s="43">
        <v>915.29885250999996</v>
      </c>
      <c r="L220" s="43">
        <v>907.95688371999995</v>
      </c>
      <c r="M220" s="43">
        <v>906.59998056999996</v>
      </c>
      <c r="N220" s="43">
        <v>900.02255395999998</v>
      </c>
      <c r="O220" s="43">
        <v>900.52790990999995</v>
      </c>
      <c r="P220" s="43">
        <v>897.91607579000004</v>
      </c>
      <c r="Q220" s="43">
        <v>885.91761314999997</v>
      </c>
      <c r="R220" s="43">
        <v>896.30834059999995</v>
      </c>
      <c r="S220" s="43">
        <v>900.53199251000001</v>
      </c>
      <c r="T220" s="43">
        <v>915.14190930999996</v>
      </c>
      <c r="U220" s="43">
        <v>1015.7294117599999</v>
      </c>
      <c r="V220" s="43">
        <v>1009.66614838</v>
      </c>
      <c r="W220" s="43">
        <v>1012.72039033</v>
      </c>
      <c r="X220" s="43">
        <v>1011.93944577</v>
      </c>
      <c r="Y220" s="43">
        <v>1008.50803639</v>
      </c>
    </row>
    <row r="221" spans="1:25" ht="38.25" hidden="1" outlineLevel="1" x14ac:dyDescent="0.2">
      <c r="A221" s="16" t="s">
        <v>72</v>
      </c>
      <c r="B221" s="43">
        <v>1064.3900000000001</v>
      </c>
      <c r="C221" s="43">
        <v>1064.3900000000001</v>
      </c>
      <c r="D221" s="43">
        <v>1064.3900000000001</v>
      </c>
      <c r="E221" s="43">
        <v>1064.3900000000001</v>
      </c>
      <c r="F221" s="43">
        <v>1064.3900000000001</v>
      </c>
      <c r="G221" s="43">
        <v>1064.3900000000001</v>
      </c>
      <c r="H221" s="43">
        <v>1064.3900000000001</v>
      </c>
      <c r="I221" s="43">
        <v>1064.3900000000001</v>
      </c>
      <c r="J221" s="43">
        <v>1064.3900000000001</v>
      </c>
      <c r="K221" s="43">
        <v>1064.3900000000001</v>
      </c>
      <c r="L221" s="43">
        <v>1064.3900000000001</v>
      </c>
      <c r="M221" s="43">
        <v>1064.3900000000001</v>
      </c>
      <c r="N221" s="43">
        <v>1064.3900000000001</v>
      </c>
      <c r="O221" s="43">
        <v>1064.3900000000001</v>
      </c>
      <c r="P221" s="43">
        <v>1064.3900000000001</v>
      </c>
      <c r="Q221" s="43">
        <v>1064.3900000000001</v>
      </c>
      <c r="R221" s="43">
        <v>1064.3900000000001</v>
      </c>
      <c r="S221" s="43">
        <v>1064.3900000000001</v>
      </c>
      <c r="T221" s="43">
        <v>1064.3900000000001</v>
      </c>
      <c r="U221" s="43">
        <v>1064.3900000000001</v>
      </c>
      <c r="V221" s="43">
        <v>1064.3900000000001</v>
      </c>
      <c r="W221" s="43">
        <v>1064.3900000000001</v>
      </c>
      <c r="X221" s="43">
        <v>1064.3900000000001</v>
      </c>
      <c r="Y221" s="43">
        <v>1064.3900000000001</v>
      </c>
    </row>
    <row r="222" spans="1:25" hidden="1" outlineLevel="1" x14ac:dyDescent="0.2">
      <c r="A222" s="16" t="s">
        <v>3</v>
      </c>
      <c r="B222" s="43">
        <v>1770</v>
      </c>
      <c r="C222" s="43">
        <v>1770</v>
      </c>
      <c r="D222" s="43">
        <v>1770</v>
      </c>
      <c r="E222" s="43">
        <v>1770</v>
      </c>
      <c r="F222" s="43">
        <v>1770</v>
      </c>
      <c r="G222" s="43">
        <v>1770</v>
      </c>
      <c r="H222" s="43">
        <v>1770</v>
      </c>
      <c r="I222" s="43">
        <v>1770</v>
      </c>
      <c r="J222" s="43">
        <v>1770</v>
      </c>
      <c r="K222" s="43">
        <v>1770</v>
      </c>
      <c r="L222" s="43">
        <v>1770</v>
      </c>
      <c r="M222" s="43">
        <v>1770</v>
      </c>
      <c r="N222" s="43">
        <v>1770</v>
      </c>
      <c r="O222" s="43">
        <v>1770</v>
      </c>
      <c r="P222" s="43">
        <v>1770</v>
      </c>
      <c r="Q222" s="43">
        <v>1770</v>
      </c>
      <c r="R222" s="43">
        <v>1770</v>
      </c>
      <c r="S222" s="43">
        <v>1770</v>
      </c>
      <c r="T222" s="43">
        <v>1770</v>
      </c>
      <c r="U222" s="43">
        <v>1770</v>
      </c>
      <c r="V222" s="43">
        <v>1770</v>
      </c>
      <c r="W222" s="43">
        <v>1770</v>
      </c>
      <c r="X222" s="43">
        <v>1770</v>
      </c>
      <c r="Y222" s="43">
        <v>1770</v>
      </c>
    </row>
    <row r="223" spans="1:25" hidden="1" outlineLevel="1" x14ac:dyDescent="0.2">
      <c r="A223" s="17" t="s">
        <v>4</v>
      </c>
      <c r="B223" s="43">
        <v>70</v>
      </c>
      <c r="C223" s="43">
        <v>70</v>
      </c>
      <c r="D223" s="43">
        <v>70</v>
      </c>
      <c r="E223" s="43">
        <v>70</v>
      </c>
      <c r="F223" s="43">
        <v>70</v>
      </c>
      <c r="G223" s="43">
        <v>70</v>
      </c>
      <c r="H223" s="43">
        <v>70</v>
      </c>
      <c r="I223" s="43">
        <v>70</v>
      </c>
      <c r="J223" s="43">
        <v>70</v>
      </c>
      <c r="K223" s="43">
        <v>70</v>
      </c>
      <c r="L223" s="43">
        <v>70</v>
      </c>
      <c r="M223" s="43">
        <v>70</v>
      </c>
      <c r="N223" s="43">
        <v>70</v>
      </c>
      <c r="O223" s="43">
        <v>70</v>
      </c>
      <c r="P223" s="43">
        <v>70</v>
      </c>
      <c r="Q223" s="43">
        <v>70</v>
      </c>
      <c r="R223" s="43">
        <v>70</v>
      </c>
      <c r="S223" s="43">
        <v>70</v>
      </c>
      <c r="T223" s="43">
        <v>70</v>
      </c>
      <c r="U223" s="43">
        <v>70</v>
      </c>
      <c r="V223" s="43">
        <v>70</v>
      </c>
      <c r="W223" s="43">
        <v>70</v>
      </c>
      <c r="X223" s="43">
        <v>70</v>
      </c>
      <c r="Y223" s="43">
        <v>70</v>
      </c>
    </row>
    <row r="224" spans="1:25" ht="15" hidden="1" outlineLevel="1" thickBot="1" x14ac:dyDescent="0.25">
      <c r="A224" s="35" t="s">
        <v>119</v>
      </c>
      <c r="B224" s="43">
        <v>2.6330837800000002</v>
      </c>
      <c r="C224" s="43">
        <v>2.6330837800000002</v>
      </c>
      <c r="D224" s="43">
        <v>2.6330837800000002</v>
      </c>
      <c r="E224" s="43">
        <v>2.6330837800000002</v>
      </c>
      <c r="F224" s="43">
        <v>2.6330837800000002</v>
      </c>
      <c r="G224" s="43">
        <v>2.6330837800000002</v>
      </c>
      <c r="H224" s="43">
        <v>2.6330837800000002</v>
      </c>
      <c r="I224" s="43">
        <v>2.6330837800000002</v>
      </c>
      <c r="J224" s="43">
        <v>2.6330837800000002</v>
      </c>
      <c r="K224" s="43">
        <v>2.6330837800000002</v>
      </c>
      <c r="L224" s="43">
        <v>2.6330837800000002</v>
      </c>
      <c r="M224" s="43">
        <v>2.6330837800000002</v>
      </c>
      <c r="N224" s="43">
        <v>2.6330837800000002</v>
      </c>
      <c r="O224" s="43">
        <v>2.6330837800000002</v>
      </c>
      <c r="P224" s="43">
        <v>2.6330837800000002</v>
      </c>
      <c r="Q224" s="43">
        <v>2.6330837800000002</v>
      </c>
      <c r="R224" s="43">
        <v>2.6330837800000002</v>
      </c>
      <c r="S224" s="43">
        <v>2.6330837800000002</v>
      </c>
      <c r="T224" s="43">
        <v>2.6330837800000002</v>
      </c>
      <c r="U224" s="43">
        <v>2.6330837800000002</v>
      </c>
      <c r="V224" s="43">
        <v>2.6330837800000002</v>
      </c>
      <c r="W224" s="43">
        <v>2.6330837800000002</v>
      </c>
      <c r="X224" s="43">
        <v>2.6330837800000002</v>
      </c>
      <c r="Y224" s="43">
        <v>2.6330837800000002</v>
      </c>
    </row>
    <row r="225" spans="1:25" ht="15" collapsed="1" thickBot="1" x14ac:dyDescent="0.25">
      <c r="A225" s="27">
        <v>5</v>
      </c>
      <c r="B225" s="42">
        <v>3892.78</v>
      </c>
      <c r="C225" s="42">
        <v>3897.34</v>
      </c>
      <c r="D225" s="42">
        <v>3888.59</v>
      </c>
      <c r="E225" s="42">
        <v>3879.69</v>
      </c>
      <c r="F225" s="42">
        <v>3892.82</v>
      </c>
      <c r="G225" s="42">
        <v>3922.27</v>
      </c>
      <c r="H225" s="42">
        <v>3921.38</v>
      </c>
      <c r="I225" s="42">
        <v>3821.34</v>
      </c>
      <c r="J225" s="42">
        <v>3829.09</v>
      </c>
      <c r="K225" s="42">
        <v>3848.29</v>
      </c>
      <c r="L225" s="42">
        <v>3860.21</v>
      </c>
      <c r="M225" s="42">
        <v>3858.58</v>
      </c>
      <c r="N225" s="42">
        <v>3849.9</v>
      </c>
      <c r="O225" s="42">
        <v>3851.22</v>
      </c>
      <c r="P225" s="42">
        <v>3858.27</v>
      </c>
      <c r="Q225" s="42">
        <v>3852.36</v>
      </c>
      <c r="R225" s="42">
        <v>3849.74</v>
      </c>
      <c r="S225" s="42">
        <v>3852.41</v>
      </c>
      <c r="T225" s="42">
        <v>3862.2</v>
      </c>
      <c r="U225" s="42">
        <v>3952.67</v>
      </c>
      <c r="V225" s="42">
        <v>3935.11</v>
      </c>
      <c r="W225" s="42">
        <v>3919.38</v>
      </c>
      <c r="X225" s="42">
        <v>3897.52</v>
      </c>
      <c r="Y225" s="42">
        <v>3890.67</v>
      </c>
    </row>
    <row r="226" spans="1:25" ht="38.25" hidden="1" outlineLevel="1" x14ac:dyDescent="0.2">
      <c r="A226" s="16" t="s">
        <v>71</v>
      </c>
      <c r="B226" s="43">
        <v>985.76116273000002</v>
      </c>
      <c r="C226" s="43">
        <v>990.31936127999995</v>
      </c>
      <c r="D226" s="43">
        <v>981.57108487000005</v>
      </c>
      <c r="E226" s="43">
        <v>972.66848499000002</v>
      </c>
      <c r="F226" s="43">
        <v>985.79603319</v>
      </c>
      <c r="G226" s="43">
        <v>1015.25095578</v>
      </c>
      <c r="H226" s="43">
        <v>1014.35195406</v>
      </c>
      <c r="I226" s="43">
        <v>914.31254326999999</v>
      </c>
      <c r="J226" s="43">
        <v>922.06607712000005</v>
      </c>
      <c r="K226" s="43">
        <v>941.26960740000004</v>
      </c>
      <c r="L226" s="43">
        <v>953.19105323999997</v>
      </c>
      <c r="M226" s="43">
        <v>951.56191322999996</v>
      </c>
      <c r="N226" s="43">
        <v>942.87208957999997</v>
      </c>
      <c r="O226" s="43">
        <v>944.19194291999997</v>
      </c>
      <c r="P226" s="43">
        <v>951.24238992999994</v>
      </c>
      <c r="Q226" s="43">
        <v>945.33470464000004</v>
      </c>
      <c r="R226" s="43">
        <v>942.71286183999996</v>
      </c>
      <c r="S226" s="43">
        <v>945.38758657000005</v>
      </c>
      <c r="T226" s="43">
        <v>955.17970256000001</v>
      </c>
      <c r="U226" s="43">
        <v>1045.6488355500001</v>
      </c>
      <c r="V226" s="43">
        <v>1028.0892142099999</v>
      </c>
      <c r="W226" s="43">
        <v>1012.35969918</v>
      </c>
      <c r="X226" s="43">
        <v>990.49784834000002</v>
      </c>
      <c r="Y226" s="43">
        <v>983.64810339999997</v>
      </c>
    </row>
    <row r="227" spans="1:25" ht="38.25" hidden="1" outlineLevel="1" x14ac:dyDescent="0.2">
      <c r="A227" s="16" t="s">
        <v>72</v>
      </c>
      <c r="B227" s="43">
        <v>1064.3900000000001</v>
      </c>
      <c r="C227" s="43">
        <v>1064.3900000000001</v>
      </c>
      <c r="D227" s="43">
        <v>1064.3900000000001</v>
      </c>
      <c r="E227" s="43">
        <v>1064.3900000000001</v>
      </c>
      <c r="F227" s="43">
        <v>1064.3900000000001</v>
      </c>
      <c r="G227" s="43">
        <v>1064.3900000000001</v>
      </c>
      <c r="H227" s="43">
        <v>1064.3900000000001</v>
      </c>
      <c r="I227" s="43">
        <v>1064.3900000000001</v>
      </c>
      <c r="J227" s="43">
        <v>1064.3900000000001</v>
      </c>
      <c r="K227" s="43">
        <v>1064.3900000000001</v>
      </c>
      <c r="L227" s="43">
        <v>1064.3900000000001</v>
      </c>
      <c r="M227" s="43">
        <v>1064.3900000000001</v>
      </c>
      <c r="N227" s="43">
        <v>1064.3900000000001</v>
      </c>
      <c r="O227" s="43">
        <v>1064.3900000000001</v>
      </c>
      <c r="P227" s="43">
        <v>1064.3900000000001</v>
      </c>
      <c r="Q227" s="43">
        <v>1064.3900000000001</v>
      </c>
      <c r="R227" s="43">
        <v>1064.3900000000001</v>
      </c>
      <c r="S227" s="43">
        <v>1064.3900000000001</v>
      </c>
      <c r="T227" s="43">
        <v>1064.3900000000001</v>
      </c>
      <c r="U227" s="43">
        <v>1064.3900000000001</v>
      </c>
      <c r="V227" s="43">
        <v>1064.3900000000001</v>
      </c>
      <c r="W227" s="43">
        <v>1064.3900000000001</v>
      </c>
      <c r="X227" s="43">
        <v>1064.3900000000001</v>
      </c>
      <c r="Y227" s="43">
        <v>1064.3900000000001</v>
      </c>
    </row>
    <row r="228" spans="1:25" hidden="1" outlineLevel="1" x14ac:dyDescent="0.2">
      <c r="A228" s="16" t="s">
        <v>3</v>
      </c>
      <c r="B228" s="43">
        <v>1770</v>
      </c>
      <c r="C228" s="43">
        <v>1770</v>
      </c>
      <c r="D228" s="43">
        <v>1770</v>
      </c>
      <c r="E228" s="43">
        <v>1770</v>
      </c>
      <c r="F228" s="43">
        <v>1770</v>
      </c>
      <c r="G228" s="43">
        <v>1770</v>
      </c>
      <c r="H228" s="43">
        <v>1770</v>
      </c>
      <c r="I228" s="43">
        <v>1770</v>
      </c>
      <c r="J228" s="43">
        <v>1770</v>
      </c>
      <c r="K228" s="43">
        <v>1770</v>
      </c>
      <c r="L228" s="43">
        <v>1770</v>
      </c>
      <c r="M228" s="43">
        <v>1770</v>
      </c>
      <c r="N228" s="43">
        <v>1770</v>
      </c>
      <c r="O228" s="43">
        <v>1770</v>
      </c>
      <c r="P228" s="43">
        <v>1770</v>
      </c>
      <c r="Q228" s="43">
        <v>1770</v>
      </c>
      <c r="R228" s="43">
        <v>1770</v>
      </c>
      <c r="S228" s="43">
        <v>1770</v>
      </c>
      <c r="T228" s="43">
        <v>1770</v>
      </c>
      <c r="U228" s="43">
        <v>1770</v>
      </c>
      <c r="V228" s="43">
        <v>1770</v>
      </c>
      <c r="W228" s="43">
        <v>1770</v>
      </c>
      <c r="X228" s="43">
        <v>1770</v>
      </c>
      <c r="Y228" s="43">
        <v>1770</v>
      </c>
    </row>
    <row r="229" spans="1:25" hidden="1" outlineLevel="1" x14ac:dyDescent="0.2">
      <c r="A229" s="17" t="s">
        <v>4</v>
      </c>
      <c r="B229" s="43">
        <v>70</v>
      </c>
      <c r="C229" s="43">
        <v>70</v>
      </c>
      <c r="D229" s="43">
        <v>70</v>
      </c>
      <c r="E229" s="43">
        <v>70</v>
      </c>
      <c r="F229" s="43">
        <v>70</v>
      </c>
      <c r="G229" s="43">
        <v>70</v>
      </c>
      <c r="H229" s="43">
        <v>70</v>
      </c>
      <c r="I229" s="43">
        <v>70</v>
      </c>
      <c r="J229" s="43">
        <v>70</v>
      </c>
      <c r="K229" s="43">
        <v>70</v>
      </c>
      <c r="L229" s="43">
        <v>70</v>
      </c>
      <c r="M229" s="43">
        <v>70</v>
      </c>
      <c r="N229" s="43">
        <v>70</v>
      </c>
      <c r="O229" s="43">
        <v>70</v>
      </c>
      <c r="P229" s="43">
        <v>70</v>
      </c>
      <c r="Q229" s="43">
        <v>70</v>
      </c>
      <c r="R229" s="43">
        <v>70</v>
      </c>
      <c r="S229" s="43">
        <v>70</v>
      </c>
      <c r="T229" s="43">
        <v>70</v>
      </c>
      <c r="U229" s="43">
        <v>70</v>
      </c>
      <c r="V229" s="43">
        <v>70</v>
      </c>
      <c r="W229" s="43">
        <v>70</v>
      </c>
      <c r="X229" s="43">
        <v>70</v>
      </c>
      <c r="Y229" s="43">
        <v>70</v>
      </c>
    </row>
    <row r="230" spans="1:25" ht="15" hidden="1" outlineLevel="1" thickBot="1" x14ac:dyDescent="0.25">
      <c r="A230" s="35" t="s">
        <v>119</v>
      </c>
      <c r="B230" s="43">
        <v>2.6330837800000002</v>
      </c>
      <c r="C230" s="43">
        <v>2.6330837800000002</v>
      </c>
      <c r="D230" s="43">
        <v>2.6330837800000002</v>
      </c>
      <c r="E230" s="43">
        <v>2.6330837800000002</v>
      </c>
      <c r="F230" s="43">
        <v>2.6330837800000002</v>
      </c>
      <c r="G230" s="43">
        <v>2.6330837800000002</v>
      </c>
      <c r="H230" s="43">
        <v>2.6330837800000002</v>
      </c>
      <c r="I230" s="43">
        <v>2.6330837800000002</v>
      </c>
      <c r="J230" s="43">
        <v>2.6330837800000002</v>
      </c>
      <c r="K230" s="43">
        <v>2.6330837800000002</v>
      </c>
      <c r="L230" s="43">
        <v>2.6330837800000002</v>
      </c>
      <c r="M230" s="43">
        <v>2.6330837800000002</v>
      </c>
      <c r="N230" s="43">
        <v>2.6330837800000002</v>
      </c>
      <c r="O230" s="43">
        <v>2.6330837800000002</v>
      </c>
      <c r="P230" s="43">
        <v>2.6330837800000002</v>
      </c>
      <c r="Q230" s="43">
        <v>2.6330837800000002</v>
      </c>
      <c r="R230" s="43">
        <v>2.6330837800000002</v>
      </c>
      <c r="S230" s="43">
        <v>2.6330837800000002</v>
      </c>
      <c r="T230" s="43">
        <v>2.6330837800000002</v>
      </c>
      <c r="U230" s="43">
        <v>2.6330837800000002</v>
      </c>
      <c r="V230" s="43">
        <v>2.6330837800000002</v>
      </c>
      <c r="W230" s="43">
        <v>2.6330837800000002</v>
      </c>
      <c r="X230" s="43">
        <v>2.6330837800000002</v>
      </c>
      <c r="Y230" s="43">
        <v>2.6330837800000002</v>
      </c>
    </row>
    <row r="231" spans="1:25" ht="15" collapsed="1" thickBot="1" x14ac:dyDescent="0.25">
      <c r="A231" s="27">
        <v>6</v>
      </c>
      <c r="B231" s="42">
        <v>3924.39</v>
      </c>
      <c r="C231" s="42">
        <v>3935.43</v>
      </c>
      <c r="D231" s="42">
        <v>3913.27</v>
      </c>
      <c r="E231" s="42">
        <v>3903.31</v>
      </c>
      <c r="F231" s="42">
        <v>3899.74</v>
      </c>
      <c r="G231" s="42">
        <v>3925.29</v>
      </c>
      <c r="H231" s="42">
        <v>3932.84</v>
      </c>
      <c r="I231" s="42">
        <v>3872.82</v>
      </c>
      <c r="J231" s="42">
        <v>3893.04</v>
      </c>
      <c r="K231" s="42">
        <v>3898.71</v>
      </c>
      <c r="L231" s="42">
        <v>3891.18</v>
      </c>
      <c r="M231" s="42">
        <v>3878.28</v>
      </c>
      <c r="N231" s="42">
        <v>3876.81</v>
      </c>
      <c r="O231" s="42">
        <v>3869.4</v>
      </c>
      <c r="P231" s="42">
        <v>3857.56</v>
      </c>
      <c r="Q231" s="42">
        <v>3841.56</v>
      </c>
      <c r="R231" s="42">
        <v>3855.49</v>
      </c>
      <c r="S231" s="42">
        <v>3845.27</v>
      </c>
      <c r="T231" s="42">
        <v>3842.96</v>
      </c>
      <c r="U231" s="42">
        <v>3894.39</v>
      </c>
      <c r="V231" s="42">
        <v>3891.05</v>
      </c>
      <c r="W231" s="42">
        <v>3887.44</v>
      </c>
      <c r="X231" s="42">
        <v>3892.08</v>
      </c>
      <c r="Y231" s="42">
        <v>3896.57</v>
      </c>
    </row>
    <row r="232" spans="1:25" ht="38.25" hidden="1" outlineLevel="1" x14ac:dyDescent="0.2">
      <c r="A232" s="134" t="s">
        <v>71</v>
      </c>
      <c r="B232" s="43">
        <v>1017.36475826</v>
      </c>
      <c r="C232" s="43">
        <v>1028.4072988099999</v>
      </c>
      <c r="D232" s="43">
        <v>1006.24690745</v>
      </c>
      <c r="E232" s="43">
        <v>996.28285514000004</v>
      </c>
      <c r="F232" s="43">
        <v>992.71693313000003</v>
      </c>
      <c r="G232" s="43">
        <v>1018.26580655</v>
      </c>
      <c r="H232" s="43">
        <v>1025.8130630400001</v>
      </c>
      <c r="I232" s="43">
        <v>965.79952965999996</v>
      </c>
      <c r="J232" s="43">
        <v>986.02148795999994</v>
      </c>
      <c r="K232" s="43">
        <v>991.69179165000003</v>
      </c>
      <c r="L232" s="43">
        <v>984.15557447000003</v>
      </c>
      <c r="M232" s="43">
        <v>971.25503968999999</v>
      </c>
      <c r="N232" s="43">
        <v>969.78812330999995</v>
      </c>
      <c r="O232" s="43">
        <v>962.38157846000001</v>
      </c>
      <c r="P232" s="43">
        <v>950.53327266999997</v>
      </c>
      <c r="Q232" s="43">
        <v>934.53986212999996</v>
      </c>
      <c r="R232" s="43">
        <v>948.46566141000005</v>
      </c>
      <c r="S232" s="43">
        <v>938.24948690999997</v>
      </c>
      <c r="T232" s="43">
        <v>935.94185886000002</v>
      </c>
      <c r="U232" s="43">
        <v>987.36881753</v>
      </c>
      <c r="V232" s="43">
        <v>984.02737128000001</v>
      </c>
      <c r="W232" s="43">
        <v>980.41456990999995</v>
      </c>
      <c r="X232" s="43">
        <v>985.05212441000003</v>
      </c>
      <c r="Y232" s="43">
        <v>989.54283265000004</v>
      </c>
    </row>
    <row r="233" spans="1:25" ht="38.25" hidden="1" outlineLevel="1" x14ac:dyDescent="0.2">
      <c r="A233" s="16" t="s">
        <v>72</v>
      </c>
      <c r="B233" s="43">
        <v>1064.3900000000001</v>
      </c>
      <c r="C233" s="43">
        <v>1064.3900000000001</v>
      </c>
      <c r="D233" s="43">
        <v>1064.3900000000001</v>
      </c>
      <c r="E233" s="43">
        <v>1064.3900000000001</v>
      </c>
      <c r="F233" s="43">
        <v>1064.3900000000001</v>
      </c>
      <c r="G233" s="43">
        <v>1064.3900000000001</v>
      </c>
      <c r="H233" s="43">
        <v>1064.3900000000001</v>
      </c>
      <c r="I233" s="43">
        <v>1064.3900000000001</v>
      </c>
      <c r="J233" s="43">
        <v>1064.3900000000001</v>
      </c>
      <c r="K233" s="43">
        <v>1064.3900000000001</v>
      </c>
      <c r="L233" s="43">
        <v>1064.3900000000001</v>
      </c>
      <c r="M233" s="43">
        <v>1064.3900000000001</v>
      </c>
      <c r="N233" s="43">
        <v>1064.3900000000001</v>
      </c>
      <c r="O233" s="43">
        <v>1064.3900000000001</v>
      </c>
      <c r="P233" s="43">
        <v>1064.3900000000001</v>
      </c>
      <c r="Q233" s="43">
        <v>1064.3900000000001</v>
      </c>
      <c r="R233" s="43">
        <v>1064.3900000000001</v>
      </c>
      <c r="S233" s="43">
        <v>1064.3900000000001</v>
      </c>
      <c r="T233" s="43">
        <v>1064.3900000000001</v>
      </c>
      <c r="U233" s="43">
        <v>1064.3900000000001</v>
      </c>
      <c r="V233" s="43">
        <v>1064.3900000000001</v>
      </c>
      <c r="W233" s="43">
        <v>1064.3900000000001</v>
      </c>
      <c r="X233" s="43">
        <v>1064.3900000000001</v>
      </c>
      <c r="Y233" s="43">
        <v>1064.3900000000001</v>
      </c>
    </row>
    <row r="234" spans="1:25" hidden="1" outlineLevel="1" x14ac:dyDescent="0.2">
      <c r="A234" s="16" t="s">
        <v>3</v>
      </c>
      <c r="B234" s="43">
        <v>1770</v>
      </c>
      <c r="C234" s="43">
        <v>1770</v>
      </c>
      <c r="D234" s="43">
        <v>1770</v>
      </c>
      <c r="E234" s="43">
        <v>1770</v>
      </c>
      <c r="F234" s="43">
        <v>1770</v>
      </c>
      <c r="G234" s="43">
        <v>1770</v>
      </c>
      <c r="H234" s="43">
        <v>1770</v>
      </c>
      <c r="I234" s="43">
        <v>1770</v>
      </c>
      <c r="J234" s="43">
        <v>1770</v>
      </c>
      <c r="K234" s="43">
        <v>1770</v>
      </c>
      <c r="L234" s="43">
        <v>1770</v>
      </c>
      <c r="M234" s="43">
        <v>1770</v>
      </c>
      <c r="N234" s="43">
        <v>1770</v>
      </c>
      <c r="O234" s="43">
        <v>1770</v>
      </c>
      <c r="P234" s="43">
        <v>1770</v>
      </c>
      <c r="Q234" s="43">
        <v>1770</v>
      </c>
      <c r="R234" s="43">
        <v>1770</v>
      </c>
      <c r="S234" s="43">
        <v>1770</v>
      </c>
      <c r="T234" s="43">
        <v>1770</v>
      </c>
      <c r="U234" s="43">
        <v>1770</v>
      </c>
      <c r="V234" s="43">
        <v>1770</v>
      </c>
      <c r="W234" s="43">
        <v>1770</v>
      </c>
      <c r="X234" s="43">
        <v>1770</v>
      </c>
      <c r="Y234" s="43">
        <v>1770</v>
      </c>
    </row>
    <row r="235" spans="1:25" hidden="1" outlineLevel="1" x14ac:dyDescent="0.2">
      <c r="A235" s="17" t="s">
        <v>4</v>
      </c>
      <c r="B235" s="43">
        <v>70</v>
      </c>
      <c r="C235" s="43">
        <v>70</v>
      </c>
      <c r="D235" s="43">
        <v>70</v>
      </c>
      <c r="E235" s="43">
        <v>70</v>
      </c>
      <c r="F235" s="43">
        <v>70</v>
      </c>
      <c r="G235" s="43">
        <v>70</v>
      </c>
      <c r="H235" s="43">
        <v>70</v>
      </c>
      <c r="I235" s="43">
        <v>70</v>
      </c>
      <c r="J235" s="43">
        <v>70</v>
      </c>
      <c r="K235" s="43">
        <v>70</v>
      </c>
      <c r="L235" s="43">
        <v>70</v>
      </c>
      <c r="M235" s="43">
        <v>70</v>
      </c>
      <c r="N235" s="43">
        <v>70</v>
      </c>
      <c r="O235" s="43">
        <v>70</v>
      </c>
      <c r="P235" s="43">
        <v>70</v>
      </c>
      <c r="Q235" s="43">
        <v>70</v>
      </c>
      <c r="R235" s="43">
        <v>70</v>
      </c>
      <c r="S235" s="43">
        <v>70</v>
      </c>
      <c r="T235" s="43">
        <v>70</v>
      </c>
      <c r="U235" s="43">
        <v>70</v>
      </c>
      <c r="V235" s="43">
        <v>70</v>
      </c>
      <c r="W235" s="43">
        <v>70</v>
      </c>
      <c r="X235" s="43">
        <v>70</v>
      </c>
      <c r="Y235" s="43">
        <v>70</v>
      </c>
    </row>
    <row r="236" spans="1:25" ht="15" hidden="1" outlineLevel="1" thickBot="1" x14ac:dyDescent="0.25">
      <c r="A236" s="35" t="s">
        <v>119</v>
      </c>
      <c r="B236" s="43">
        <v>2.6330837800000002</v>
      </c>
      <c r="C236" s="43">
        <v>2.6330837800000002</v>
      </c>
      <c r="D236" s="43">
        <v>2.6330837800000002</v>
      </c>
      <c r="E236" s="43">
        <v>2.6330837800000002</v>
      </c>
      <c r="F236" s="43">
        <v>2.6330837800000002</v>
      </c>
      <c r="G236" s="43">
        <v>2.6330837800000002</v>
      </c>
      <c r="H236" s="43">
        <v>2.6330837800000002</v>
      </c>
      <c r="I236" s="43">
        <v>2.6330837800000002</v>
      </c>
      <c r="J236" s="43">
        <v>2.6330837800000002</v>
      </c>
      <c r="K236" s="43">
        <v>2.6330837800000002</v>
      </c>
      <c r="L236" s="43">
        <v>2.6330837800000002</v>
      </c>
      <c r="M236" s="43">
        <v>2.6330837800000002</v>
      </c>
      <c r="N236" s="43">
        <v>2.6330837800000002</v>
      </c>
      <c r="O236" s="43">
        <v>2.6330837800000002</v>
      </c>
      <c r="P236" s="43">
        <v>2.6330837800000002</v>
      </c>
      <c r="Q236" s="43">
        <v>2.6330837800000002</v>
      </c>
      <c r="R236" s="43">
        <v>2.6330837800000002</v>
      </c>
      <c r="S236" s="43">
        <v>2.6330837800000002</v>
      </c>
      <c r="T236" s="43">
        <v>2.6330837800000002</v>
      </c>
      <c r="U236" s="43">
        <v>2.6330837800000002</v>
      </c>
      <c r="V236" s="43">
        <v>2.6330837800000002</v>
      </c>
      <c r="W236" s="43">
        <v>2.6330837800000002</v>
      </c>
      <c r="X236" s="43">
        <v>2.6330837800000002</v>
      </c>
      <c r="Y236" s="43">
        <v>2.6330837800000002</v>
      </c>
    </row>
    <row r="237" spans="1:25" ht="15" collapsed="1" thickBot="1" x14ac:dyDescent="0.25">
      <c r="A237" s="27">
        <v>7</v>
      </c>
      <c r="B237" s="42">
        <v>3865.46</v>
      </c>
      <c r="C237" s="42">
        <v>3870.8</v>
      </c>
      <c r="D237" s="42">
        <v>3858.32</v>
      </c>
      <c r="E237" s="42">
        <v>3867.2</v>
      </c>
      <c r="F237" s="42">
        <v>3888.74</v>
      </c>
      <c r="G237" s="42">
        <v>3902.72</v>
      </c>
      <c r="H237" s="42">
        <v>3917.35</v>
      </c>
      <c r="I237" s="42">
        <v>3875.51</v>
      </c>
      <c r="J237" s="42">
        <v>3887.76</v>
      </c>
      <c r="K237" s="42">
        <v>3901.66</v>
      </c>
      <c r="L237" s="42">
        <v>3894.42</v>
      </c>
      <c r="M237" s="42">
        <v>3898.72</v>
      </c>
      <c r="N237" s="42">
        <v>3907.14</v>
      </c>
      <c r="O237" s="42">
        <v>3893.06</v>
      </c>
      <c r="P237" s="42">
        <v>3884.49</v>
      </c>
      <c r="Q237" s="42">
        <v>3870.47</v>
      </c>
      <c r="R237" s="42">
        <v>3858.42</v>
      </c>
      <c r="S237" s="42">
        <v>3842.57</v>
      </c>
      <c r="T237" s="42">
        <v>3840.54</v>
      </c>
      <c r="U237" s="42">
        <v>3896.62</v>
      </c>
      <c r="V237" s="42">
        <v>3898.36</v>
      </c>
      <c r="W237" s="42">
        <v>3906.39</v>
      </c>
      <c r="X237" s="42">
        <v>3881.59</v>
      </c>
      <c r="Y237" s="42">
        <v>3867.19</v>
      </c>
    </row>
    <row r="238" spans="1:25" ht="38.25" hidden="1" outlineLevel="1" x14ac:dyDescent="0.2">
      <c r="A238" s="16" t="s">
        <v>71</v>
      </c>
      <c r="B238" s="43">
        <v>958.44042174000003</v>
      </c>
      <c r="C238" s="43">
        <v>963.77669232999995</v>
      </c>
      <c r="D238" s="43">
        <v>951.29348904000005</v>
      </c>
      <c r="E238" s="43">
        <v>960.17672252</v>
      </c>
      <c r="F238" s="43">
        <v>981.71265418999997</v>
      </c>
      <c r="G238" s="43">
        <v>995.69863998000005</v>
      </c>
      <c r="H238" s="43">
        <v>1010.33056455</v>
      </c>
      <c r="I238" s="43">
        <v>968.48631806000003</v>
      </c>
      <c r="J238" s="43">
        <v>980.73374960000001</v>
      </c>
      <c r="K238" s="43">
        <v>994.63253415999998</v>
      </c>
      <c r="L238" s="43">
        <v>987.40074838999999</v>
      </c>
      <c r="M238" s="43">
        <v>991.69617468000001</v>
      </c>
      <c r="N238" s="43">
        <v>1000.11635197</v>
      </c>
      <c r="O238" s="43">
        <v>986.03978371000005</v>
      </c>
      <c r="P238" s="43">
        <v>977.47068745000001</v>
      </c>
      <c r="Q238" s="43">
        <v>963.44774503999997</v>
      </c>
      <c r="R238" s="43">
        <v>951.39920302999997</v>
      </c>
      <c r="S238" s="43">
        <v>935.54306911000003</v>
      </c>
      <c r="T238" s="43">
        <v>933.52152134000005</v>
      </c>
      <c r="U238" s="43">
        <v>989.59245383999996</v>
      </c>
      <c r="V238" s="43">
        <v>991.33496401000002</v>
      </c>
      <c r="W238" s="43">
        <v>999.37017539999999</v>
      </c>
      <c r="X238" s="43">
        <v>974.56762346000005</v>
      </c>
      <c r="Y238" s="43">
        <v>960.16713388999995</v>
      </c>
    </row>
    <row r="239" spans="1:25" ht="38.25" hidden="1" outlineLevel="1" x14ac:dyDescent="0.2">
      <c r="A239" s="16" t="s">
        <v>72</v>
      </c>
      <c r="B239" s="43">
        <v>1064.3900000000001</v>
      </c>
      <c r="C239" s="43">
        <v>1064.3900000000001</v>
      </c>
      <c r="D239" s="43">
        <v>1064.3900000000001</v>
      </c>
      <c r="E239" s="43">
        <v>1064.3900000000001</v>
      </c>
      <c r="F239" s="43">
        <v>1064.3900000000001</v>
      </c>
      <c r="G239" s="43">
        <v>1064.3900000000001</v>
      </c>
      <c r="H239" s="43">
        <v>1064.3900000000001</v>
      </c>
      <c r="I239" s="43">
        <v>1064.3900000000001</v>
      </c>
      <c r="J239" s="43">
        <v>1064.3900000000001</v>
      </c>
      <c r="K239" s="43">
        <v>1064.3900000000001</v>
      </c>
      <c r="L239" s="43">
        <v>1064.3900000000001</v>
      </c>
      <c r="M239" s="43">
        <v>1064.3900000000001</v>
      </c>
      <c r="N239" s="43">
        <v>1064.3900000000001</v>
      </c>
      <c r="O239" s="43">
        <v>1064.3900000000001</v>
      </c>
      <c r="P239" s="43">
        <v>1064.3900000000001</v>
      </c>
      <c r="Q239" s="43">
        <v>1064.3900000000001</v>
      </c>
      <c r="R239" s="43">
        <v>1064.3900000000001</v>
      </c>
      <c r="S239" s="43">
        <v>1064.3900000000001</v>
      </c>
      <c r="T239" s="43">
        <v>1064.3900000000001</v>
      </c>
      <c r="U239" s="43">
        <v>1064.3900000000001</v>
      </c>
      <c r="V239" s="43">
        <v>1064.3900000000001</v>
      </c>
      <c r="W239" s="43">
        <v>1064.3900000000001</v>
      </c>
      <c r="X239" s="43">
        <v>1064.3900000000001</v>
      </c>
      <c r="Y239" s="43">
        <v>1064.3900000000001</v>
      </c>
    </row>
    <row r="240" spans="1:25" hidden="1" outlineLevel="1" x14ac:dyDescent="0.2">
      <c r="A240" s="16" t="s">
        <v>3</v>
      </c>
      <c r="B240" s="43">
        <v>1770</v>
      </c>
      <c r="C240" s="43">
        <v>1770</v>
      </c>
      <c r="D240" s="43">
        <v>1770</v>
      </c>
      <c r="E240" s="43">
        <v>1770</v>
      </c>
      <c r="F240" s="43">
        <v>1770</v>
      </c>
      <c r="G240" s="43">
        <v>1770</v>
      </c>
      <c r="H240" s="43">
        <v>1770</v>
      </c>
      <c r="I240" s="43">
        <v>1770</v>
      </c>
      <c r="J240" s="43">
        <v>1770</v>
      </c>
      <c r="K240" s="43">
        <v>1770</v>
      </c>
      <c r="L240" s="43">
        <v>1770</v>
      </c>
      <c r="M240" s="43">
        <v>1770</v>
      </c>
      <c r="N240" s="43">
        <v>1770</v>
      </c>
      <c r="O240" s="43">
        <v>1770</v>
      </c>
      <c r="P240" s="43">
        <v>1770</v>
      </c>
      <c r="Q240" s="43">
        <v>1770</v>
      </c>
      <c r="R240" s="43">
        <v>1770</v>
      </c>
      <c r="S240" s="43">
        <v>1770</v>
      </c>
      <c r="T240" s="43">
        <v>1770</v>
      </c>
      <c r="U240" s="43">
        <v>1770</v>
      </c>
      <c r="V240" s="43">
        <v>1770</v>
      </c>
      <c r="W240" s="43">
        <v>1770</v>
      </c>
      <c r="X240" s="43">
        <v>1770</v>
      </c>
      <c r="Y240" s="43">
        <v>1770</v>
      </c>
    </row>
    <row r="241" spans="1:25" hidden="1" outlineLevel="1" x14ac:dyDescent="0.2">
      <c r="A241" s="17" t="s">
        <v>4</v>
      </c>
      <c r="B241" s="43">
        <v>70</v>
      </c>
      <c r="C241" s="43">
        <v>70</v>
      </c>
      <c r="D241" s="43">
        <v>70</v>
      </c>
      <c r="E241" s="43">
        <v>70</v>
      </c>
      <c r="F241" s="43">
        <v>70</v>
      </c>
      <c r="G241" s="43">
        <v>70</v>
      </c>
      <c r="H241" s="43">
        <v>70</v>
      </c>
      <c r="I241" s="43">
        <v>70</v>
      </c>
      <c r="J241" s="43">
        <v>70</v>
      </c>
      <c r="K241" s="43">
        <v>70</v>
      </c>
      <c r="L241" s="43">
        <v>70</v>
      </c>
      <c r="M241" s="43">
        <v>70</v>
      </c>
      <c r="N241" s="43">
        <v>70</v>
      </c>
      <c r="O241" s="43">
        <v>70</v>
      </c>
      <c r="P241" s="43">
        <v>70</v>
      </c>
      <c r="Q241" s="43">
        <v>70</v>
      </c>
      <c r="R241" s="43">
        <v>70</v>
      </c>
      <c r="S241" s="43">
        <v>70</v>
      </c>
      <c r="T241" s="43">
        <v>70</v>
      </c>
      <c r="U241" s="43">
        <v>70</v>
      </c>
      <c r="V241" s="43">
        <v>70</v>
      </c>
      <c r="W241" s="43">
        <v>70</v>
      </c>
      <c r="X241" s="43">
        <v>70</v>
      </c>
      <c r="Y241" s="43">
        <v>70</v>
      </c>
    </row>
    <row r="242" spans="1:25" ht="15" hidden="1" outlineLevel="1" thickBot="1" x14ac:dyDescent="0.25">
      <c r="A242" s="35" t="s">
        <v>119</v>
      </c>
      <c r="B242" s="43">
        <v>2.6330837800000002</v>
      </c>
      <c r="C242" s="43">
        <v>2.6330837800000002</v>
      </c>
      <c r="D242" s="43">
        <v>2.6330837800000002</v>
      </c>
      <c r="E242" s="43">
        <v>2.6330837800000002</v>
      </c>
      <c r="F242" s="43">
        <v>2.6330837800000002</v>
      </c>
      <c r="G242" s="43">
        <v>2.6330837800000002</v>
      </c>
      <c r="H242" s="43">
        <v>2.6330837800000002</v>
      </c>
      <c r="I242" s="43">
        <v>2.6330837800000002</v>
      </c>
      <c r="J242" s="43">
        <v>2.6330837800000002</v>
      </c>
      <c r="K242" s="43">
        <v>2.6330837800000002</v>
      </c>
      <c r="L242" s="43">
        <v>2.6330837800000002</v>
      </c>
      <c r="M242" s="43">
        <v>2.6330837800000002</v>
      </c>
      <c r="N242" s="43">
        <v>2.6330837800000002</v>
      </c>
      <c r="O242" s="43">
        <v>2.6330837800000002</v>
      </c>
      <c r="P242" s="43">
        <v>2.6330837800000002</v>
      </c>
      <c r="Q242" s="43">
        <v>2.6330837800000002</v>
      </c>
      <c r="R242" s="43">
        <v>2.6330837800000002</v>
      </c>
      <c r="S242" s="43">
        <v>2.6330837800000002</v>
      </c>
      <c r="T242" s="43">
        <v>2.6330837800000002</v>
      </c>
      <c r="U242" s="43">
        <v>2.6330837800000002</v>
      </c>
      <c r="V242" s="43">
        <v>2.6330837800000002</v>
      </c>
      <c r="W242" s="43">
        <v>2.6330837800000002</v>
      </c>
      <c r="X242" s="43">
        <v>2.6330837800000002</v>
      </c>
      <c r="Y242" s="43">
        <v>2.6330837800000002</v>
      </c>
    </row>
    <row r="243" spans="1:25" ht="15" collapsed="1" thickBot="1" x14ac:dyDescent="0.25">
      <c r="A243" s="27">
        <v>8</v>
      </c>
      <c r="B243" s="42">
        <v>3807.24</v>
      </c>
      <c r="C243" s="42">
        <v>3805.86</v>
      </c>
      <c r="D243" s="42">
        <v>3797.37</v>
      </c>
      <c r="E243" s="42">
        <v>3817.55</v>
      </c>
      <c r="F243" s="42">
        <v>3830.12</v>
      </c>
      <c r="G243" s="42">
        <v>3834.74</v>
      </c>
      <c r="H243" s="42">
        <v>3858.35</v>
      </c>
      <c r="I243" s="42">
        <v>3825.35</v>
      </c>
      <c r="J243" s="42">
        <v>3853.44</v>
      </c>
      <c r="K243" s="42">
        <v>3865.89</v>
      </c>
      <c r="L243" s="42">
        <v>3863.42</v>
      </c>
      <c r="M243" s="42">
        <v>3862</v>
      </c>
      <c r="N243" s="42">
        <v>3854.9</v>
      </c>
      <c r="O243" s="42">
        <v>3835.61</v>
      </c>
      <c r="P243" s="42">
        <v>3826.48</v>
      </c>
      <c r="Q243" s="42">
        <v>3842.48</v>
      </c>
      <c r="R243" s="42">
        <v>3847.85</v>
      </c>
      <c r="S243" s="42">
        <v>3822.97</v>
      </c>
      <c r="T243" s="42">
        <v>3822.92</v>
      </c>
      <c r="U243" s="42">
        <v>3864.07</v>
      </c>
      <c r="V243" s="42">
        <v>3862.35</v>
      </c>
      <c r="W243" s="42">
        <v>3871.87</v>
      </c>
      <c r="X243" s="42">
        <v>3872.06</v>
      </c>
      <c r="Y243" s="42">
        <v>3903.14</v>
      </c>
    </row>
    <row r="244" spans="1:25" ht="38.25" hidden="1" outlineLevel="1" x14ac:dyDescent="0.2">
      <c r="A244" s="134" t="s">
        <v>71</v>
      </c>
      <c r="B244" s="43">
        <v>900.21478260000004</v>
      </c>
      <c r="C244" s="43">
        <v>898.83338751999997</v>
      </c>
      <c r="D244" s="43">
        <v>890.34321150000005</v>
      </c>
      <c r="E244" s="43">
        <v>910.52961206999998</v>
      </c>
      <c r="F244" s="43">
        <v>923.09883047999995</v>
      </c>
      <c r="G244" s="43">
        <v>927.71783003999997</v>
      </c>
      <c r="H244" s="43">
        <v>951.3248294</v>
      </c>
      <c r="I244" s="43">
        <v>918.33076430000006</v>
      </c>
      <c r="J244" s="43">
        <v>946.41344772000002</v>
      </c>
      <c r="K244" s="43">
        <v>958.87178553000001</v>
      </c>
      <c r="L244" s="43">
        <v>956.39537131999998</v>
      </c>
      <c r="M244" s="43">
        <v>954.98155380000003</v>
      </c>
      <c r="N244" s="43">
        <v>947.87724758000002</v>
      </c>
      <c r="O244" s="43">
        <v>928.58938972999999</v>
      </c>
      <c r="P244" s="43">
        <v>919.45986973000004</v>
      </c>
      <c r="Q244" s="43">
        <v>935.45449442999995</v>
      </c>
      <c r="R244" s="43">
        <v>940.82377054000006</v>
      </c>
      <c r="S244" s="43">
        <v>915.94256100999996</v>
      </c>
      <c r="T244" s="43">
        <v>915.89859093999996</v>
      </c>
      <c r="U244" s="43">
        <v>957.04300988</v>
      </c>
      <c r="V244" s="43">
        <v>955.32316091999996</v>
      </c>
      <c r="W244" s="43">
        <v>964.84580449999999</v>
      </c>
      <c r="X244" s="43">
        <v>965.03617417999999</v>
      </c>
      <c r="Y244" s="43">
        <v>996.11640825999996</v>
      </c>
    </row>
    <row r="245" spans="1:25" ht="38.25" hidden="1" outlineLevel="1" x14ac:dyDescent="0.2">
      <c r="A245" s="16" t="s">
        <v>72</v>
      </c>
      <c r="B245" s="43">
        <v>1064.3900000000001</v>
      </c>
      <c r="C245" s="43">
        <v>1064.3900000000001</v>
      </c>
      <c r="D245" s="43">
        <v>1064.3900000000001</v>
      </c>
      <c r="E245" s="43">
        <v>1064.3900000000001</v>
      </c>
      <c r="F245" s="43">
        <v>1064.3900000000001</v>
      </c>
      <c r="G245" s="43">
        <v>1064.3900000000001</v>
      </c>
      <c r="H245" s="43">
        <v>1064.3900000000001</v>
      </c>
      <c r="I245" s="43">
        <v>1064.3900000000001</v>
      </c>
      <c r="J245" s="43">
        <v>1064.3900000000001</v>
      </c>
      <c r="K245" s="43">
        <v>1064.3900000000001</v>
      </c>
      <c r="L245" s="43">
        <v>1064.3900000000001</v>
      </c>
      <c r="M245" s="43">
        <v>1064.3900000000001</v>
      </c>
      <c r="N245" s="43">
        <v>1064.3900000000001</v>
      </c>
      <c r="O245" s="43">
        <v>1064.3900000000001</v>
      </c>
      <c r="P245" s="43">
        <v>1064.3900000000001</v>
      </c>
      <c r="Q245" s="43">
        <v>1064.3900000000001</v>
      </c>
      <c r="R245" s="43">
        <v>1064.3900000000001</v>
      </c>
      <c r="S245" s="43">
        <v>1064.3900000000001</v>
      </c>
      <c r="T245" s="43">
        <v>1064.3900000000001</v>
      </c>
      <c r="U245" s="43">
        <v>1064.3900000000001</v>
      </c>
      <c r="V245" s="43">
        <v>1064.3900000000001</v>
      </c>
      <c r="W245" s="43">
        <v>1064.3900000000001</v>
      </c>
      <c r="X245" s="43">
        <v>1064.3900000000001</v>
      </c>
      <c r="Y245" s="43">
        <v>1064.3900000000001</v>
      </c>
    </row>
    <row r="246" spans="1:25" hidden="1" outlineLevel="1" x14ac:dyDescent="0.2">
      <c r="A246" s="16" t="s">
        <v>3</v>
      </c>
      <c r="B246" s="43">
        <v>1770</v>
      </c>
      <c r="C246" s="43">
        <v>1770</v>
      </c>
      <c r="D246" s="43">
        <v>1770</v>
      </c>
      <c r="E246" s="43">
        <v>1770</v>
      </c>
      <c r="F246" s="43">
        <v>1770</v>
      </c>
      <c r="G246" s="43">
        <v>1770</v>
      </c>
      <c r="H246" s="43">
        <v>1770</v>
      </c>
      <c r="I246" s="43">
        <v>1770</v>
      </c>
      <c r="J246" s="43">
        <v>1770</v>
      </c>
      <c r="K246" s="43">
        <v>1770</v>
      </c>
      <c r="L246" s="43">
        <v>1770</v>
      </c>
      <c r="M246" s="43">
        <v>1770</v>
      </c>
      <c r="N246" s="43">
        <v>1770</v>
      </c>
      <c r="O246" s="43">
        <v>1770</v>
      </c>
      <c r="P246" s="43">
        <v>1770</v>
      </c>
      <c r="Q246" s="43">
        <v>1770</v>
      </c>
      <c r="R246" s="43">
        <v>1770</v>
      </c>
      <c r="S246" s="43">
        <v>1770</v>
      </c>
      <c r="T246" s="43">
        <v>1770</v>
      </c>
      <c r="U246" s="43">
        <v>1770</v>
      </c>
      <c r="V246" s="43">
        <v>1770</v>
      </c>
      <c r="W246" s="43">
        <v>1770</v>
      </c>
      <c r="X246" s="43">
        <v>1770</v>
      </c>
      <c r="Y246" s="43">
        <v>1770</v>
      </c>
    </row>
    <row r="247" spans="1:25" hidden="1" outlineLevel="1" x14ac:dyDescent="0.2">
      <c r="A247" s="17" t="s">
        <v>4</v>
      </c>
      <c r="B247" s="43">
        <v>70</v>
      </c>
      <c r="C247" s="43">
        <v>70</v>
      </c>
      <c r="D247" s="43">
        <v>70</v>
      </c>
      <c r="E247" s="43">
        <v>70</v>
      </c>
      <c r="F247" s="43">
        <v>70</v>
      </c>
      <c r="G247" s="43">
        <v>70</v>
      </c>
      <c r="H247" s="43">
        <v>70</v>
      </c>
      <c r="I247" s="43">
        <v>70</v>
      </c>
      <c r="J247" s="43">
        <v>70</v>
      </c>
      <c r="K247" s="43">
        <v>70</v>
      </c>
      <c r="L247" s="43">
        <v>70</v>
      </c>
      <c r="M247" s="43">
        <v>70</v>
      </c>
      <c r="N247" s="43">
        <v>70</v>
      </c>
      <c r="O247" s="43">
        <v>70</v>
      </c>
      <c r="P247" s="43">
        <v>70</v>
      </c>
      <c r="Q247" s="43">
        <v>70</v>
      </c>
      <c r="R247" s="43">
        <v>70</v>
      </c>
      <c r="S247" s="43">
        <v>70</v>
      </c>
      <c r="T247" s="43">
        <v>70</v>
      </c>
      <c r="U247" s="43">
        <v>70</v>
      </c>
      <c r="V247" s="43">
        <v>70</v>
      </c>
      <c r="W247" s="43">
        <v>70</v>
      </c>
      <c r="X247" s="43">
        <v>70</v>
      </c>
      <c r="Y247" s="43">
        <v>70</v>
      </c>
    </row>
    <row r="248" spans="1:25" ht="15" hidden="1" outlineLevel="1" thickBot="1" x14ac:dyDescent="0.25">
      <c r="A248" s="35" t="s">
        <v>119</v>
      </c>
      <c r="B248" s="43">
        <v>2.6330837800000002</v>
      </c>
      <c r="C248" s="43">
        <v>2.6330837800000002</v>
      </c>
      <c r="D248" s="43">
        <v>2.6330837800000002</v>
      </c>
      <c r="E248" s="43">
        <v>2.6330837800000002</v>
      </c>
      <c r="F248" s="43">
        <v>2.6330837800000002</v>
      </c>
      <c r="G248" s="43">
        <v>2.6330837800000002</v>
      </c>
      <c r="H248" s="43">
        <v>2.6330837800000002</v>
      </c>
      <c r="I248" s="43">
        <v>2.6330837800000002</v>
      </c>
      <c r="J248" s="43">
        <v>2.6330837800000002</v>
      </c>
      <c r="K248" s="43">
        <v>2.6330837800000002</v>
      </c>
      <c r="L248" s="43">
        <v>2.6330837800000002</v>
      </c>
      <c r="M248" s="43">
        <v>2.6330837800000002</v>
      </c>
      <c r="N248" s="43">
        <v>2.6330837800000002</v>
      </c>
      <c r="O248" s="43">
        <v>2.6330837800000002</v>
      </c>
      <c r="P248" s="43">
        <v>2.6330837800000002</v>
      </c>
      <c r="Q248" s="43">
        <v>2.6330837800000002</v>
      </c>
      <c r="R248" s="43">
        <v>2.6330837800000002</v>
      </c>
      <c r="S248" s="43">
        <v>2.6330837800000002</v>
      </c>
      <c r="T248" s="43">
        <v>2.6330837800000002</v>
      </c>
      <c r="U248" s="43">
        <v>2.6330837800000002</v>
      </c>
      <c r="V248" s="43">
        <v>2.6330837800000002</v>
      </c>
      <c r="W248" s="43">
        <v>2.6330837800000002</v>
      </c>
      <c r="X248" s="43">
        <v>2.6330837800000002</v>
      </c>
      <c r="Y248" s="43">
        <v>2.6330837800000002</v>
      </c>
    </row>
    <row r="249" spans="1:25" ht="15" collapsed="1" thickBot="1" x14ac:dyDescent="0.25">
      <c r="A249" s="27">
        <v>9</v>
      </c>
      <c r="B249" s="42">
        <v>3871.3</v>
      </c>
      <c r="C249" s="42">
        <v>3890.56</v>
      </c>
      <c r="D249" s="42">
        <v>3845.53</v>
      </c>
      <c r="E249" s="42">
        <v>3823.38</v>
      </c>
      <c r="F249" s="42">
        <v>3814.86</v>
      </c>
      <c r="G249" s="42">
        <v>3830.34</v>
      </c>
      <c r="H249" s="42">
        <v>3851.79</v>
      </c>
      <c r="I249" s="42">
        <v>3799.15</v>
      </c>
      <c r="J249" s="42">
        <v>3817.78</v>
      </c>
      <c r="K249" s="42">
        <v>3822.52</v>
      </c>
      <c r="L249" s="42">
        <v>3821.13</v>
      </c>
      <c r="M249" s="42">
        <v>3811.29</v>
      </c>
      <c r="N249" s="42">
        <v>3803.13</v>
      </c>
      <c r="O249" s="42">
        <v>3810.14</v>
      </c>
      <c r="P249" s="42">
        <v>3813.62</v>
      </c>
      <c r="Q249" s="42">
        <v>3808.23</v>
      </c>
      <c r="R249" s="42">
        <v>3799.14</v>
      </c>
      <c r="S249" s="42">
        <v>3791.61</v>
      </c>
      <c r="T249" s="42">
        <v>3775.46</v>
      </c>
      <c r="U249" s="42">
        <v>3818.66</v>
      </c>
      <c r="V249" s="42">
        <v>3823.88</v>
      </c>
      <c r="W249" s="42">
        <v>3837.25</v>
      </c>
      <c r="X249" s="42">
        <v>3849.81</v>
      </c>
      <c r="Y249" s="42">
        <v>3861.46</v>
      </c>
    </row>
    <row r="250" spans="1:25" ht="38.25" hidden="1" outlineLevel="1" x14ac:dyDescent="0.2">
      <c r="A250" s="16" t="s">
        <v>71</v>
      </c>
      <c r="B250" s="43">
        <v>964.28008004000003</v>
      </c>
      <c r="C250" s="43">
        <v>983.54173132999995</v>
      </c>
      <c r="D250" s="43">
        <v>938.50575901000002</v>
      </c>
      <c r="E250" s="43">
        <v>916.35981458000003</v>
      </c>
      <c r="F250" s="43">
        <v>907.83303322999996</v>
      </c>
      <c r="G250" s="43">
        <v>923.31522117999998</v>
      </c>
      <c r="H250" s="43">
        <v>944.76276929999995</v>
      </c>
      <c r="I250" s="43">
        <v>892.12562637999997</v>
      </c>
      <c r="J250" s="43">
        <v>910.75410082999997</v>
      </c>
      <c r="K250" s="43">
        <v>915.49768209000001</v>
      </c>
      <c r="L250" s="43">
        <v>914.10787961999995</v>
      </c>
      <c r="M250" s="43">
        <v>904.26372633999995</v>
      </c>
      <c r="N250" s="43">
        <v>896.10821238000005</v>
      </c>
      <c r="O250" s="43">
        <v>903.11343647000001</v>
      </c>
      <c r="P250" s="43">
        <v>906.59636472</v>
      </c>
      <c r="Q250" s="43">
        <v>901.20969534000005</v>
      </c>
      <c r="R250" s="43">
        <v>892.11595351000005</v>
      </c>
      <c r="S250" s="43">
        <v>884.58910062999996</v>
      </c>
      <c r="T250" s="43">
        <v>868.44149917000004</v>
      </c>
      <c r="U250" s="43">
        <v>911.63378107000005</v>
      </c>
      <c r="V250" s="43">
        <v>916.85646954000003</v>
      </c>
      <c r="W250" s="43">
        <v>930.22591323999995</v>
      </c>
      <c r="X250" s="43">
        <v>942.79157483999995</v>
      </c>
      <c r="Y250" s="43">
        <v>954.44142305000003</v>
      </c>
    </row>
    <row r="251" spans="1:25" ht="38.25" hidden="1" outlineLevel="1" x14ac:dyDescent="0.2">
      <c r="A251" s="16" t="s">
        <v>72</v>
      </c>
      <c r="B251" s="43">
        <v>1064.3900000000001</v>
      </c>
      <c r="C251" s="43">
        <v>1064.3900000000001</v>
      </c>
      <c r="D251" s="43">
        <v>1064.3900000000001</v>
      </c>
      <c r="E251" s="43">
        <v>1064.3900000000001</v>
      </c>
      <c r="F251" s="43">
        <v>1064.3900000000001</v>
      </c>
      <c r="G251" s="43">
        <v>1064.3900000000001</v>
      </c>
      <c r="H251" s="43">
        <v>1064.3900000000001</v>
      </c>
      <c r="I251" s="43">
        <v>1064.3900000000001</v>
      </c>
      <c r="J251" s="43">
        <v>1064.3900000000001</v>
      </c>
      <c r="K251" s="43">
        <v>1064.3900000000001</v>
      </c>
      <c r="L251" s="43">
        <v>1064.3900000000001</v>
      </c>
      <c r="M251" s="43">
        <v>1064.3900000000001</v>
      </c>
      <c r="N251" s="43">
        <v>1064.3900000000001</v>
      </c>
      <c r="O251" s="43">
        <v>1064.3900000000001</v>
      </c>
      <c r="P251" s="43">
        <v>1064.3900000000001</v>
      </c>
      <c r="Q251" s="43">
        <v>1064.3900000000001</v>
      </c>
      <c r="R251" s="43">
        <v>1064.3900000000001</v>
      </c>
      <c r="S251" s="43">
        <v>1064.3900000000001</v>
      </c>
      <c r="T251" s="43">
        <v>1064.3900000000001</v>
      </c>
      <c r="U251" s="43">
        <v>1064.3900000000001</v>
      </c>
      <c r="V251" s="43">
        <v>1064.3900000000001</v>
      </c>
      <c r="W251" s="43">
        <v>1064.3900000000001</v>
      </c>
      <c r="X251" s="43">
        <v>1064.3900000000001</v>
      </c>
      <c r="Y251" s="43">
        <v>1064.3900000000001</v>
      </c>
    </row>
    <row r="252" spans="1:25" hidden="1" outlineLevel="1" x14ac:dyDescent="0.2">
      <c r="A252" s="16" t="s">
        <v>3</v>
      </c>
      <c r="B252" s="43">
        <v>1770</v>
      </c>
      <c r="C252" s="43">
        <v>1770</v>
      </c>
      <c r="D252" s="43">
        <v>1770</v>
      </c>
      <c r="E252" s="43">
        <v>1770</v>
      </c>
      <c r="F252" s="43">
        <v>1770</v>
      </c>
      <c r="G252" s="43">
        <v>1770</v>
      </c>
      <c r="H252" s="43">
        <v>1770</v>
      </c>
      <c r="I252" s="43">
        <v>1770</v>
      </c>
      <c r="J252" s="43">
        <v>1770</v>
      </c>
      <c r="K252" s="43">
        <v>1770</v>
      </c>
      <c r="L252" s="43">
        <v>1770</v>
      </c>
      <c r="M252" s="43">
        <v>1770</v>
      </c>
      <c r="N252" s="43">
        <v>1770</v>
      </c>
      <c r="O252" s="43">
        <v>1770</v>
      </c>
      <c r="P252" s="43">
        <v>1770</v>
      </c>
      <c r="Q252" s="43">
        <v>1770</v>
      </c>
      <c r="R252" s="43">
        <v>1770</v>
      </c>
      <c r="S252" s="43">
        <v>1770</v>
      </c>
      <c r="T252" s="43">
        <v>1770</v>
      </c>
      <c r="U252" s="43">
        <v>1770</v>
      </c>
      <c r="V252" s="43">
        <v>1770</v>
      </c>
      <c r="W252" s="43">
        <v>1770</v>
      </c>
      <c r="X252" s="43">
        <v>1770</v>
      </c>
      <c r="Y252" s="43">
        <v>1770</v>
      </c>
    </row>
    <row r="253" spans="1:25" hidden="1" outlineLevel="1" x14ac:dyDescent="0.2">
      <c r="A253" s="17" t="s">
        <v>4</v>
      </c>
      <c r="B253" s="43">
        <v>70</v>
      </c>
      <c r="C253" s="43">
        <v>70</v>
      </c>
      <c r="D253" s="43">
        <v>70</v>
      </c>
      <c r="E253" s="43">
        <v>70</v>
      </c>
      <c r="F253" s="43">
        <v>70</v>
      </c>
      <c r="G253" s="43">
        <v>70</v>
      </c>
      <c r="H253" s="43">
        <v>70</v>
      </c>
      <c r="I253" s="43">
        <v>70</v>
      </c>
      <c r="J253" s="43">
        <v>70</v>
      </c>
      <c r="K253" s="43">
        <v>70</v>
      </c>
      <c r="L253" s="43">
        <v>70</v>
      </c>
      <c r="M253" s="43">
        <v>70</v>
      </c>
      <c r="N253" s="43">
        <v>70</v>
      </c>
      <c r="O253" s="43">
        <v>70</v>
      </c>
      <c r="P253" s="43">
        <v>70</v>
      </c>
      <c r="Q253" s="43">
        <v>70</v>
      </c>
      <c r="R253" s="43">
        <v>70</v>
      </c>
      <c r="S253" s="43">
        <v>70</v>
      </c>
      <c r="T253" s="43">
        <v>70</v>
      </c>
      <c r="U253" s="43">
        <v>70</v>
      </c>
      <c r="V253" s="43">
        <v>70</v>
      </c>
      <c r="W253" s="43">
        <v>70</v>
      </c>
      <c r="X253" s="43">
        <v>70</v>
      </c>
      <c r="Y253" s="43">
        <v>70</v>
      </c>
    </row>
    <row r="254" spans="1:25" ht="15" hidden="1" outlineLevel="1" thickBot="1" x14ac:dyDescent="0.25">
      <c r="A254" s="35" t="s">
        <v>119</v>
      </c>
      <c r="B254" s="43">
        <v>2.6330837800000002</v>
      </c>
      <c r="C254" s="43">
        <v>2.6330837800000002</v>
      </c>
      <c r="D254" s="43">
        <v>2.6330837800000002</v>
      </c>
      <c r="E254" s="43">
        <v>2.6330837800000002</v>
      </c>
      <c r="F254" s="43">
        <v>2.6330837800000002</v>
      </c>
      <c r="G254" s="43">
        <v>2.6330837800000002</v>
      </c>
      <c r="H254" s="43">
        <v>2.6330837800000002</v>
      </c>
      <c r="I254" s="43">
        <v>2.6330837800000002</v>
      </c>
      <c r="J254" s="43">
        <v>2.6330837800000002</v>
      </c>
      <c r="K254" s="43">
        <v>2.6330837800000002</v>
      </c>
      <c r="L254" s="43">
        <v>2.6330837800000002</v>
      </c>
      <c r="M254" s="43">
        <v>2.6330837800000002</v>
      </c>
      <c r="N254" s="43">
        <v>2.6330837800000002</v>
      </c>
      <c r="O254" s="43">
        <v>2.6330837800000002</v>
      </c>
      <c r="P254" s="43">
        <v>2.6330837800000002</v>
      </c>
      <c r="Q254" s="43">
        <v>2.6330837800000002</v>
      </c>
      <c r="R254" s="43">
        <v>2.6330837800000002</v>
      </c>
      <c r="S254" s="43">
        <v>2.6330837800000002</v>
      </c>
      <c r="T254" s="43">
        <v>2.6330837800000002</v>
      </c>
      <c r="U254" s="43">
        <v>2.6330837800000002</v>
      </c>
      <c r="V254" s="43">
        <v>2.6330837800000002</v>
      </c>
      <c r="W254" s="43">
        <v>2.6330837800000002</v>
      </c>
      <c r="X254" s="43">
        <v>2.6330837800000002</v>
      </c>
      <c r="Y254" s="43">
        <v>2.6330837800000002</v>
      </c>
    </row>
    <row r="255" spans="1:25" ht="15" collapsed="1" thickBot="1" x14ac:dyDescent="0.25">
      <c r="A255" s="27">
        <v>10</v>
      </c>
      <c r="B255" s="42">
        <v>3858.6</v>
      </c>
      <c r="C255" s="42">
        <v>3821.25</v>
      </c>
      <c r="D255" s="42">
        <v>3808.72</v>
      </c>
      <c r="E255" s="42">
        <v>3807.72</v>
      </c>
      <c r="F255" s="42">
        <v>3797.32</v>
      </c>
      <c r="G255" s="42">
        <v>3800.14</v>
      </c>
      <c r="H255" s="42">
        <v>3805.9</v>
      </c>
      <c r="I255" s="42">
        <v>3764.98</v>
      </c>
      <c r="J255" s="42">
        <v>3779.35</v>
      </c>
      <c r="K255" s="42">
        <v>3800.94</v>
      </c>
      <c r="L255" s="42">
        <v>3810.61</v>
      </c>
      <c r="M255" s="42">
        <v>3804.89</v>
      </c>
      <c r="N255" s="42">
        <v>3788.39</v>
      </c>
      <c r="O255" s="42">
        <v>3792.85</v>
      </c>
      <c r="P255" s="42">
        <v>3796.94</v>
      </c>
      <c r="Q255" s="42">
        <v>3798.13</v>
      </c>
      <c r="R255" s="42">
        <v>3801.51</v>
      </c>
      <c r="S255" s="42">
        <v>3800.84</v>
      </c>
      <c r="T255" s="42">
        <v>3808.72</v>
      </c>
      <c r="U255" s="42">
        <v>3845</v>
      </c>
      <c r="V255" s="42">
        <v>3835.76</v>
      </c>
      <c r="W255" s="42">
        <v>3845.3</v>
      </c>
      <c r="X255" s="42">
        <v>3837.51</v>
      </c>
      <c r="Y255" s="42">
        <v>3817.93</v>
      </c>
    </row>
    <row r="256" spans="1:25" ht="38.25" hidden="1" outlineLevel="1" x14ac:dyDescent="0.2">
      <c r="A256" s="134" t="s">
        <v>71</v>
      </c>
      <c r="B256" s="43">
        <v>951.58082887</v>
      </c>
      <c r="C256" s="43">
        <v>914.23146147</v>
      </c>
      <c r="D256" s="43">
        <v>901.7002023</v>
      </c>
      <c r="E256" s="43">
        <v>900.70044700000005</v>
      </c>
      <c r="F256" s="43">
        <v>890.3000227</v>
      </c>
      <c r="G256" s="43">
        <v>893.11379539999996</v>
      </c>
      <c r="H256" s="43">
        <v>898.87600559999998</v>
      </c>
      <c r="I256" s="43">
        <v>857.95245254999998</v>
      </c>
      <c r="J256" s="43">
        <v>872.32469020999997</v>
      </c>
      <c r="K256" s="43">
        <v>893.92158609000001</v>
      </c>
      <c r="L256" s="43">
        <v>903.58751213999994</v>
      </c>
      <c r="M256" s="43">
        <v>897.86715680999998</v>
      </c>
      <c r="N256" s="43">
        <v>881.36750938</v>
      </c>
      <c r="O256" s="43">
        <v>885.82299970999998</v>
      </c>
      <c r="P256" s="43">
        <v>889.91344862000005</v>
      </c>
      <c r="Q256" s="43">
        <v>891.10282021</v>
      </c>
      <c r="R256" s="43">
        <v>894.49125648999996</v>
      </c>
      <c r="S256" s="43">
        <v>893.81765616999996</v>
      </c>
      <c r="T256" s="43">
        <v>901.69706670000005</v>
      </c>
      <c r="U256" s="43">
        <v>937.97745425999994</v>
      </c>
      <c r="V256" s="43">
        <v>928.73645264000004</v>
      </c>
      <c r="W256" s="43">
        <v>938.28157335000003</v>
      </c>
      <c r="X256" s="43">
        <v>930.49030246999996</v>
      </c>
      <c r="Y256" s="43">
        <v>910.91081964</v>
      </c>
    </row>
    <row r="257" spans="1:25" ht="38.25" hidden="1" outlineLevel="1" x14ac:dyDescent="0.2">
      <c r="A257" s="16" t="s">
        <v>72</v>
      </c>
      <c r="B257" s="43">
        <v>1064.3900000000001</v>
      </c>
      <c r="C257" s="43">
        <v>1064.3900000000001</v>
      </c>
      <c r="D257" s="43">
        <v>1064.3900000000001</v>
      </c>
      <c r="E257" s="43">
        <v>1064.3900000000001</v>
      </c>
      <c r="F257" s="43">
        <v>1064.3900000000001</v>
      </c>
      <c r="G257" s="43">
        <v>1064.3900000000001</v>
      </c>
      <c r="H257" s="43">
        <v>1064.3900000000001</v>
      </c>
      <c r="I257" s="43">
        <v>1064.3900000000001</v>
      </c>
      <c r="J257" s="43">
        <v>1064.3900000000001</v>
      </c>
      <c r="K257" s="43">
        <v>1064.3900000000001</v>
      </c>
      <c r="L257" s="43">
        <v>1064.3900000000001</v>
      </c>
      <c r="M257" s="43">
        <v>1064.3900000000001</v>
      </c>
      <c r="N257" s="43">
        <v>1064.3900000000001</v>
      </c>
      <c r="O257" s="43">
        <v>1064.3900000000001</v>
      </c>
      <c r="P257" s="43">
        <v>1064.3900000000001</v>
      </c>
      <c r="Q257" s="43">
        <v>1064.3900000000001</v>
      </c>
      <c r="R257" s="43">
        <v>1064.3900000000001</v>
      </c>
      <c r="S257" s="43">
        <v>1064.3900000000001</v>
      </c>
      <c r="T257" s="43">
        <v>1064.3900000000001</v>
      </c>
      <c r="U257" s="43">
        <v>1064.3900000000001</v>
      </c>
      <c r="V257" s="43">
        <v>1064.3900000000001</v>
      </c>
      <c r="W257" s="43">
        <v>1064.3900000000001</v>
      </c>
      <c r="X257" s="43">
        <v>1064.3900000000001</v>
      </c>
      <c r="Y257" s="43">
        <v>1064.3900000000001</v>
      </c>
    </row>
    <row r="258" spans="1:25" hidden="1" outlineLevel="1" x14ac:dyDescent="0.2">
      <c r="A258" s="16" t="s">
        <v>3</v>
      </c>
      <c r="B258" s="43">
        <v>1770</v>
      </c>
      <c r="C258" s="43">
        <v>1770</v>
      </c>
      <c r="D258" s="43">
        <v>1770</v>
      </c>
      <c r="E258" s="43">
        <v>1770</v>
      </c>
      <c r="F258" s="43">
        <v>1770</v>
      </c>
      <c r="G258" s="43">
        <v>1770</v>
      </c>
      <c r="H258" s="43">
        <v>1770</v>
      </c>
      <c r="I258" s="43">
        <v>1770</v>
      </c>
      <c r="J258" s="43">
        <v>1770</v>
      </c>
      <c r="K258" s="43">
        <v>1770</v>
      </c>
      <c r="L258" s="43">
        <v>1770</v>
      </c>
      <c r="M258" s="43">
        <v>1770</v>
      </c>
      <c r="N258" s="43">
        <v>1770</v>
      </c>
      <c r="O258" s="43">
        <v>1770</v>
      </c>
      <c r="P258" s="43">
        <v>1770</v>
      </c>
      <c r="Q258" s="43">
        <v>1770</v>
      </c>
      <c r="R258" s="43">
        <v>1770</v>
      </c>
      <c r="S258" s="43">
        <v>1770</v>
      </c>
      <c r="T258" s="43">
        <v>1770</v>
      </c>
      <c r="U258" s="43">
        <v>1770</v>
      </c>
      <c r="V258" s="43">
        <v>1770</v>
      </c>
      <c r="W258" s="43">
        <v>1770</v>
      </c>
      <c r="X258" s="43">
        <v>1770</v>
      </c>
      <c r="Y258" s="43">
        <v>1770</v>
      </c>
    </row>
    <row r="259" spans="1:25" hidden="1" outlineLevel="1" x14ac:dyDescent="0.2">
      <c r="A259" s="17" t="s">
        <v>4</v>
      </c>
      <c r="B259" s="43">
        <v>70</v>
      </c>
      <c r="C259" s="43">
        <v>70</v>
      </c>
      <c r="D259" s="43">
        <v>70</v>
      </c>
      <c r="E259" s="43">
        <v>70</v>
      </c>
      <c r="F259" s="43">
        <v>70</v>
      </c>
      <c r="G259" s="43">
        <v>70</v>
      </c>
      <c r="H259" s="43">
        <v>70</v>
      </c>
      <c r="I259" s="43">
        <v>70</v>
      </c>
      <c r="J259" s="43">
        <v>70</v>
      </c>
      <c r="K259" s="43">
        <v>70</v>
      </c>
      <c r="L259" s="43">
        <v>70</v>
      </c>
      <c r="M259" s="43">
        <v>70</v>
      </c>
      <c r="N259" s="43">
        <v>70</v>
      </c>
      <c r="O259" s="43">
        <v>70</v>
      </c>
      <c r="P259" s="43">
        <v>70</v>
      </c>
      <c r="Q259" s="43">
        <v>70</v>
      </c>
      <c r="R259" s="43">
        <v>70</v>
      </c>
      <c r="S259" s="43">
        <v>70</v>
      </c>
      <c r="T259" s="43">
        <v>70</v>
      </c>
      <c r="U259" s="43">
        <v>70</v>
      </c>
      <c r="V259" s="43">
        <v>70</v>
      </c>
      <c r="W259" s="43">
        <v>70</v>
      </c>
      <c r="X259" s="43">
        <v>70</v>
      </c>
      <c r="Y259" s="43">
        <v>70</v>
      </c>
    </row>
    <row r="260" spans="1:25" ht="15" hidden="1" outlineLevel="1" thickBot="1" x14ac:dyDescent="0.25">
      <c r="A260" s="35" t="s">
        <v>119</v>
      </c>
      <c r="B260" s="43">
        <v>2.6330837800000002</v>
      </c>
      <c r="C260" s="43">
        <v>2.6330837800000002</v>
      </c>
      <c r="D260" s="43">
        <v>2.6330837800000002</v>
      </c>
      <c r="E260" s="43">
        <v>2.6330837800000002</v>
      </c>
      <c r="F260" s="43">
        <v>2.6330837800000002</v>
      </c>
      <c r="G260" s="43">
        <v>2.6330837800000002</v>
      </c>
      <c r="H260" s="43">
        <v>2.6330837800000002</v>
      </c>
      <c r="I260" s="43">
        <v>2.6330837800000002</v>
      </c>
      <c r="J260" s="43">
        <v>2.6330837800000002</v>
      </c>
      <c r="K260" s="43">
        <v>2.6330837800000002</v>
      </c>
      <c r="L260" s="43">
        <v>2.6330837800000002</v>
      </c>
      <c r="M260" s="43">
        <v>2.6330837800000002</v>
      </c>
      <c r="N260" s="43">
        <v>2.6330837800000002</v>
      </c>
      <c r="O260" s="43">
        <v>2.6330837800000002</v>
      </c>
      <c r="P260" s="43">
        <v>2.6330837800000002</v>
      </c>
      <c r="Q260" s="43">
        <v>2.6330837800000002</v>
      </c>
      <c r="R260" s="43">
        <v>2.6330837800000002</v>
      </c>
      <c r="S260" s="43">
        <v>2.6330837800000002</v>
      </c>
      <c r="T260" s="43">
        <v>2.6330837800000002</v>
      </c>
      <c r="U260" s="43">
        <v>2.6330837800000002</v>
      </c>
      <c r="V260" s="43">
        <v>2.6330837800000002</v>
      </c>
      <c r="W260" s="43">
        <v>2.6330837800000002</v>
      </c>
      <c r="X260" s="43">
        <v>2.6330837800000002</v>
      </c>
      <c r="Y260" s="43">
        <v>2.6330837800000002</v>
      </c>
    </row>
    <row r="261" spans="1:25" ht="15" collapsed="1" thickBot="1" x14ac:dyDescent="0.25">
      <c r="A261" s="27">
        <v>11</v>
      </c>
      <c r="B261" s="42">
        <v>3864.5</v>
      </c>
      <c r="C261" s="42">
        <v>3859.97</v>
      </c>
      <c r="D261" s="42">
        <v>3854.23</v>
      </c>
      <c r="E261" s="42">
        <v>3873.84</v>
      </c>
      <c r="F261" s="42">
        <v>3871.26</v>
      </c>
      <c r="G261" s="42">
        <v>3866.84</v>
      </c>
      <c r="H261" s="42">
        <v>3894.43</v>
      </c>
      <c r="I261" s="42">
        <v>3841.27</v>
      </c>
      <c r="J261" s="42">
        <v>3844.6</v>
      </c>
      <c r="K261" s="42">
        <v>3834.59</v>
      </c>
      <c r="L261" s="42">
        <v>3840.18</v>
      </c>
      <c r="M261" s="42">
        <v>3849.55</v>
      </c>
      <c r="N261" s="42">
        <v>3843</v>
      </c>
      <c r="O261" s="42">
        <v>3819.1</v>
      </c>
      <c r="P261" s="42">
        <v>3811.72</v>
      </c>
      <c r="Q261" s="42">
        <v>3821.4</v>
      </c>
      <c r="R261" s="42">
        <v>3823.8</v>
      </c>
      <c r="S261" s="42">
        <v>3805.14</v>
      </c>
      <c r="T261" s="42">
        <v>3806.28</v>
      </c>
      <c r="U261" s="42">
        <v>3869.35</v>
      </c>
      <c r="V261" s="42">
        <v>3875.51</v>
      </c>
      <c r="W261" s="42">
        <v>3907.78</v>
      </c>
      <c r="X261" s="42">
        <v>3894.37</v>
      </c>
      <c r="Y261" s="42">
        <v>3876.14</v>
      </c>
    </row>
    <row r="262" spans="1:25" ht="38.25" hidden="1" outlineLevel="1" x14ac:dyDescent="0.2">
      <c r="A262" s="16" t="s">
        <v>71</v>
      </c>
      <c r="B262" s="43">
        <v>957.47973777000004</v>
      </c>
      <c r="C262" s="43">
        <v>952.94308491000004</v>
      </c>
      <c r="D262" s="43">
        <v>947.21138888999997</v>
      </c>
      <c r="E262" s="43">
        <v>966.82091679999996</v>
      </c>
      <c r="F262" s="43">
        <v>964.24010782000005</v>
      </c>
      <c r="G262" s="43">
        <v>959.82137970999997</v>
      </c>
      <c r="H262" s="43">
        <v>987.40856484000005</v>
      </c>
      <c r="I262" s="43">
        <v>934.24483303</v>
      </c>
      <c r="J262" s="43">
        <v>937.57999241000005</v>
      </c>
      <c r="K262" s="43">
        <v>927.57050047999996</v>
      </c>
      <c r="L262" s="43">
        <v>933.16068702999996</v>
      </c>
      <c r="M262" s="43">
        <v>942.52594105000003</v>
      </c>
      <c r="N262" s="43">
        <v>935.97579427000005</v>
      </c>
      <c r="O262" s="43">
        <v>912.07595534999996</v>
      </c>
      <c r="P262" s="43">
        <v>904.69497909999995</v>
      </c>
      <c r="Q262" s="43">
        <v>914.38188972</v>
      </c>
      <c r="R262" s="43">
        <v>916.77523086999997</v>
      </c>
      <c r="S262" s="43">
        <v>898.11352041999999</v>
      </c>
      <c r="T262" s="43">
        <v>899.25466451</v>
      </c>
      <c r="U262" s="43">
        <v>962.33005642000001</v>
      </c>
      <c r="V262" s="43">
        <v>968.49122885999998</v>
      </c>
      <c r="W262" s="43">
        <v>1000.75710738</v>
      </c>
      <c r="X262" s="43">
        <v>987.35032158000001</v>
      </c>
      <c r="Y262" s="43">
        <v>969.11885027000005</v>
      </c>
    </row>
    <row r="263" spans="1:25" ht="38.25" hidden="1" outlineLevel="1" x14ac:dyDescent="0.2">
      <c r="A263" s="16" t="s">
        <v>72</v>
      </c>
      <c r="B263" s="43">
        <v>1064.3900000000001</v>
      </c>
      <c r="C263" s="43">
        <v>1064.3900000000001</v>
      </c>
      <c r="D263" s="43">
        <v>1064.3900000000001</v>
      </c>
      <c r="E263" s="43">
        <v>1064.3900000000001</v>
      </c>
      <c r="F263" s="43">
        <v>1064.3900000000001</v>
      </c>
      <c r="G263" s="43">
        <v>1064.3900000000001</v>
      </c>
      <c r="H263" s="43">
        <v>1064.3900000000001</v>
      </c>
      <c r="I263" s="43">
        <v>1064.3900000000001</v>
      </c>
      <c r="J263" s="43">
        <v>1064.3900000000001</v>
      </c>
      <c r="K263" s="43">
        <v>1064.3900000000001</v>
      </c>
      <c r="L263" s="43">
        <v>1064.3900000000001</v>
      </c>
      <c r="M263" s="43">
        <v>1064.3900000000001</v>
      </c>
      <c r="N263" s="43">
        <v>1064.3900000000001</v>
      </c>
      <c r="O263" s="43">
        <v>1064.3900000000001</v>
      </c>
      <c r="P263" s="43">
        <v>1064.3900000000001</v>
      </c>
      <c r="Q263" s="43">
        <v>1064.3900000000001</v>
      </c>
      <c r="R263" s="43">
        <v>1064.3900000000001</v>
      </c>
      <c r="S263" s="43">
        <v>1064.3900000000001</v>
      </c>
      <c r="T263" s="43">
        <v>1064.3900000000001</v>
      </c>
      <c r="U263" s="43">
        <v>1064.3900000000001</v>
      </c>
      <c r="V263" s="43">
        <v>1064.3900000000001</v>
      </c>
      <c r="W263" s="43">
        <v>1064.3900000000001</v>
      </c>
      <c r="X263" s="43">
        <v>1064.3900000000001</v>
      </c>
      <c r="Y263" s="43">
        <v>1064.3900000000001</v>
      </c>
    </row>
    <row r="264" spans="1:25" hidden="1" outlineLevel="1" x14ac:dyDescent="0.2">
      <c r="A264" s="16" t="s">
        <v>3</v>
      </c>
      <c r="B264" s="43">
        <v>1770</v>
      </c>
      <c r="C264" s="43">
        <v>1770</v>
      </c>
      <c r="D264" s="43">
        <v>1770</v>
      </c>
      <c r="E264" s="43">
        <v>1770</v>
      </c>
      <c r="F264" s="43">
        <v>1770</v>
      </c>
      <c r="G264" s="43">
        <v>1770</v>
      </c>
      <c r="H264" s="43">
        <v>1770</v>
      </c>
      <c r="I264" s="43">
        <v>1770</v>
      </c>
      <c r="J264" s="43">
        <v>1770</v>
      </c>
      <c r="K264" s="43">
        <v>1770</v>
      </c>
      <c r="L264" s="43">
        <v>1770</v>
      </c>
      <c r="M264" s="43">
        <v>1770</v>
      </c>
      <c r="N264" s="43">
        <v>1770</v>
      </c>
      <c r="O264" s="43">
        <v>1770</v>
      </c>
      <c r="P264" s="43">
        <v>1770</v>
      </c>
      <c r="Q264" s="43">
        <v>1770</v>
      </c>
      <c r="R264" s="43">
        <v>1770</v>
      </c>
      <c r="S264" s="43">
        <v>1770</v>
      </c>
      <c r="T264" s="43">
        <v>1770</v>
      </c>
      <c r="U264" s="43">
        <v>1770</v>
      </c>
      <c r="V264" s="43">
        <v>1770</v>
      </c>
      <c r="W264" s="43">
        <v>1770</v>
      </c>
      <c r="X264" s="43">
        <v>1770</v>
      </c>
      <c r="Y264" s="43">
        <v>1770</v>
      </c>
    </row>
    <row r="265" spans="1:25" hidden="1" outlineLevel="1" x14ac:dyDescent="0.2">
      <c r="A265" s="17" t="s">
        <v>4</v>
      </c>
      <c r="B265" s="43">
        <v>70</v>
      </c>
      <c r="C265" s="43">
        <v>70</v>
      </c>
      <c r="D265" s="43">
        <v>70</v>
      </c>
      <c r="E265" s="43">
        <v>70</v>
      </c>
      <c r="F265" s="43">
        <v>70</v>
      </c>
      <c r="G265" s="43">
        <v>70</v>
      </c>
      <c r="H265" s="43">
        <v>70</v>
      </c>
      <c r="I265" s="43">
        <v>70</v>
      </c>
      <c r="J265" s="43">
        <v>70</v>
      </c>
      <c r="K265" s="43">
        <v>70</v>
      </c>
      <c r="L265" s="43">
        <v>70</v>
      </c>
      <c r="M265" s="43">
        <v>70</v>
      </c>
      <c r="N265" s="43">
        <v>70</v>
      </c>
      <c r="O265" s="43">
        <v>70</v>
      </c>
      <c r="P265" s="43">
        <v>70</v>
      </c>
      <c r="Q265" s="43">
        <v>70</v>
      </c>
      <c r="R265" s="43">
        <v>70</v>
      </c>
      <c r="S265" s="43">
        <v>70</v>
      </c>
      <c r="T265" s="43">
        <v>70</v>
      </c>
      <c r="U265" s="43">
        <v>70</v>
      </c>
      <c r="V265" s="43">
        <v>70</v>
      </c>
      <c r="W265" s="43">
        <v>70</v>
      </c>
      <c r="X265" s="43">
        <v>70</v>
      </c>
      <c r="Y265" s="43">
        <v>70</v>
      </c>
    </row>
    <row r="266" spans="1:25" ht="15" hidden="1" outlineLevel="1" thickBot="1" x14ac:dyDescent="0.25">
      <c r="A266" s="35" t="s">
        <v>119</v>
      </c>
      <c r="B266" s="43">
        <v>2.6330837800000002</v>
      </c>
      <c r="C266" s="43">
        <v>2.6330837800000002</v>
      </c>
      <c r="D266" s="43">
        <v>2.6330837800000002</v>
      </c>
      <c r="E266" s="43">
        <v>2.6330837800000002</v>
      </c>
      <c r="F266" s="43">
        <v>2.6330837800000002</v>
      </c>
      <c r="G266" s="43">
        <v>2.6330837800000002</v>
      </c>
      <c r="H266" s="43">
        <v>2.6330837800000002</v>
      </c>
      <c r="I266" s="43">
        <v>2.6330837800000002</v>
      </c>
      <c r="J266" s="43">
        <v>2.6330837800000002</v>
      </c>
      <c r="K266" s="43">
        <v>2.6330837800000002</v>
      </c>
      <c r="L266" s="43">
        <v>2.6330837800000002</v>
      </c>
      <c r="M266" s="43">
        <v>2.6330837800000002</v>
      </c>
      <c r="N266" s="43">
        <v>2.6330837800000002</v>
      </c>
      <c r="O266" s="43">
        <v>2.6330837800000002</v>
      </c>
      <c r="P266" s="43">
        <v>2.6330837800000002</v>
      </c>
      <c r="Q266" s="43">
        <v>2.6330837800000002</v>
      </c>
      <c r="R266" s="43">
        <v>2.6330837800000002</v>
      </c>
      <c r="S266" s="43">
        <v>2.6330837800000002</v>
      </c>
      <c r="T266" s="43">
        <v>2.6330837800000002</v>
      </c>
      <c r="U266" s="43">
        <v>2.6330837800000002</v>
      </c>
      <c r="V266" s="43">
        <v>2.6330837800000002</v>
      </c>
      <c r="W266" s="43">
        <v>2.6330837800000002</v>
      </c>
      <c r="X266" s="43">
        <v>2.6330837800000002</v>
      </c>
      <c r="Y266" s="43">
        <v>2.6330837800000002</v>
      </c>
    </row>
    <row r="267" spans="1:25" ht="15" collapsed="1" thickBot="1" x14ac:dyDescent="0.25">
      <c r="A267" s="27">
        <v>12</v>
      </c>
      <c r="B267" s="42">
        <v>3851.41</v>
      </c>
      <c r="C267" s="42">
        <v>3841.3</v>
      </c>
      <c r="D267" s="42">
        <v>3838.84</v>
      </c>
      <c r="E267" s="42">
        <v>3853.09</v>
      </c>
      <c r="F267" s="42">
        <v>3848.63</v>
      </c>
      <c r="G267" s="42">
        <v>3848.75</v>
      </c>
      <c r="H267" s="42">
        <v>3865.26</v>
      </c>
      <c r="I267" s="42">
        <v>3841.63</v>
      </c>
      <c r="J267" s="42">
        <v>3852.32</v>
      </c>
      <c r="K267" s="42">
        <v>3884.17</v>
      </c>
      <c r="L267" s="42">
        <v>3927.51</v>
      </c>
      <c r="M267" s="42">
        <v>3907.96</v>
      </c>
      <c r="N267" s="42">
        <v>3855.39</v>
      </c>
      <c r="O267" s="42">
        <v>3838.21</v>
      </c>
      <c r="P267" s="42">
        <v>3825.92</v>
      </c>
      <c r="Q267" s="42">
        <v>3865.16</v>
      </c>
      <c r="R267" s="42">
        <v>3889.61</v>
      </c>
      <c r="S267" s="42">
        <v>3906.75</v>
      </c>
      <c r="T267" s="42">
        <v>3911.74</v>
      </c>
      <c r="U267" s="42">
        <v>3944.15</v>
      </c>
      <c r="V267" s="42">
        <v>3924.82</v>
      </c>
      <c r="W267" s="42">
        <v>3887.3</v>
      </c>
      <c r="X267" s="42">
        <v>3882.85</v>
      </c>
      <c r="Y267" s="42">
        <v>3872.97</v>
      </c>
    </row>
    <row r="268" spans="1:25" ht="38.25" hidden="1" outlineLevel="1" x14ac:dyDescent="0.2">
      <c r="A268" s="134" t="s">
        <v>71</v>
      </c>
      <c r="B268" s="43">
        <v>944.38254114999995</v>
      </c>
      <c r="C268" s="43">
        <v>934.27923062000002</v>
      </c>
      <c r="D268" s="43">
        <v>931.81304066999996</v>
      </c>
      <c r="E268" s="43">
        <v>946.06385974</v>
      </c>
      <c r="F268" s="43">
        <v>941.60341101999995</v>
      </c>
      <c r="G268" s="43">
        <v>941.72521948999997</v>
      </c>
      <c r="H268" s="43">
        <v>958.23627882999995</v>
      </c>
      <c r="I268" s="43">
        <v>934.61007829000005</v>
      </c>
      <c r="J268" s="43">
        <v>945.29242295999995</v>
      </c>
      <c r="K268" s="43">
        <v>977.14767500999994</v>
      </c>
      <c r="L268" s="43">
        <v>1020.4894387000001</v>
      </c>
      <c r="M268" s="43">
        <v>1000.93788548</v>
      </c>
      <c r="N268" s="43">
        <v>948.36644550000005</v>
      </c>
      <c r="O268" s="43">
        <v>931.18248949999997</v>
      </c>
      <c r="P268" s="43">
        <v>918.89909476000003</v>
      </c>
      <c r="Q268" s="43">
        <v>958.13753411000005</v>
      </c>
      <c r="R268" s="43">
        <v>982.59161494</v>
      </c>
      <c r="S268" s="43">
        <v>999.72816827999998</v>
      </c>
      <c r="T268" s="43">
        <v>1004.72062684</v>
      </c>
      <c r="U268" s="43">
        <v>1037.1292906900001</v>
      </c>
      <c r="V268" s="43">
        <v>1017.79430982</v>
      </c>
      <c r="W268" s="43">
        <v>980.27555888999996</v>
      </c>
      <c r="X268" s="43">
        <v>975.83023648000005</v>
      </c>
      <c r="Y268" s="43">
        <v>965.95092806000002</v>
      </c>
    </row>
    <row r="269" spans="1:25" ht="38.25" hidden="1" outlineLevel="1" x14ac:dyDescent="0.2">
      <c r="A269" s="16" t="s">
        <v>72</v>
      </c>
      <c r="B269" s="43">
        <v>1064.3900000000001</v>
      </c>
      <c r="C269" s="43">
        <v>1064.3900000000001</v>
      </c>
      <c r="D269" s="43">
        <v>1064.3900000000001</v>
      </c>
      <c r="E269" s="43">
        <v>1064.3900000000001</v>
      </c>
      <c r="F269" s="43">
        <v>1064.3900000000001</v>
      </c>
      <c r="G269" s="43">
        <v>1064.3900000000001</v>
      </c>
      <c r="H269" s="43">
        <v>1064.3900000000001</v>
      </c>
      <c r="I269" s="43">
        <v>1064.3900000000001</v>
      </c>
      <c r="J269" s="43">
        <v>1064.3900000000001</v>
      </c>
      <c r="K269" s="43">
        <v>1064.3900000000001</v>
      </c>
      <c r="L269" s="43">
        <v>1064.3900000000001</v>
      </c>
      <c r="M269" s="43">
        <v>1064.3900000000001</v>
      </c>
      <c r="N269" s="43">
        <v>1064.3900000000001</v>
      </c>
      <c r="O269" s="43">
        <v>1064.3900000000001</v>
      </c>
      <c r="P269" s="43">
        <v>1064.3900000000001</v>
      </c>
      <c r="Q269" s="43">
        <v>1064.3900000000001</v>
      </c>
      <c r="R269" s="43">
        <v>1064.3900000000001</v>
      </c>
      <c r="S269" s="43">
        <v>1064.3900000000001</v>
      </c>
      <c r="T269" s="43">
        <v>1064.3900000000001</v>
      </c>
      <c r="U269" s="43">
        <v>1064.3900000000001</v>
      </c>
      <c r="V269" s="43">
        <v>1064.3900000000001</v>
      </c>
      <c r="W269" s="43">
        <v>1064.3900000000001</v>
      </c>
      <c r="X269" s="43">
        <v>1064.3900000000001</v>
      </c>
      <c r="Y269" s="43">
        <v>1064.3900000000001</v>
      </c>
    </row>
    <row r="270" spans="1:25" hidden="1" outlineLevel="1" x14ac:dyDescent="0.2">
      <c r="A270" s="16" t="s">
        <v>3</v>
      </c>
      <c r="B270" s="43">
        <v>1770</v>
      </c>
      <c r="C270" s="43">
        <v>1770</v>
      </c>
      <c r="D270" s="43">
        <v>1770</v>
      </c>
      <c r="E270" s="43">
        <v>1770</v>
      </c>
      <c r="F270" s="43">
        <v>1770</v>
      </c>
      <c r="G270" s="43">
        <v>1770</v>
      </c>
      <c r="H270" s="43">
        <v>1770</v>
      </c>
      <c r="I270" s="43">
        <v>1770</v>
      </c>
      <c r="J270" s="43">
        <v>1770</v>
      </c>
      <c r="K270" s="43">
        <v>1770</v>
      </c>
      <c r="L270" s="43">
        <v>1770</v>
      </c>
      <c r="M270" s="43">
        <v>1770</v>
      </c>
      <c r="N270" s="43">
        <v>1770</v>
      </c>
      <c r="O270" s="43">
        <v>1770</v>
      </c>
      <c r="P270" s="43">
        <v>1770</v>
      </c>
      <c r="Q270" s="43">
        <v>1770</v>
      </c>
      <c r="R270" s="43">
        <v>1770</v>
      </c>
      <c r="S270" s="43">
        <v>1770</v>
      </c>
      <c r="T270" s="43">
        <v>1770</v>
      </c>
      <c r="U270" s="43">
        <v>1770</v>
      </c>
      <c r="V270" s="43">
        <v>1770</v>
      </c>
      <c r="W270" s="43">
        <v>1770</v>
      </c>
      <c r="X270" s="43">
        <v>1770</v>
      </c>
      <c r="Y270" s="43">
        <v>1770</v>
      </c>
    </row>
    <row r="271" spans="1:25" hidden="1" outlineLevel="1" x14ac:dyDescent="0.2">
      <c r="A271" s="17" t="s">
        <v>4</v>
      </c>
      <c r="B271" s="43">
        <v>70</v>
      </c>
      <c r="C271" s="43">
        <v>70</v>
      </c>
      <c r="D271" s="43">
        <v>70</v>
      </c>
      <c r="E271" s="43">
        <v>70</v>
      </c>
      <c r="F271" s="43">
        <v>70</v>
      </c>
      <c r="G271" s="43">
        <v>70</v>
      </c>
      <c r="H271" s="43">
        <v>70</v>
      </c>
      <c r="I271" s="43">
        <v>70</v>
      </c>
      <c r="J271" s="43">
        <v>70</v>
      </c>
      <c r="K271" s="43">
        <v>70</v>
      </c>
      <c r="L271" s="43">
        <v>70</v>
      </c>
      <c r="M271" s="43">
        <v>70</v>
      </c>
      <c r="N271" s="43">
        <v>70</v>
      </c>
      <c r="O271" s="43">
        <v>70</v>
      </c>
      <c r="P271" s="43">
        <v>70</v>
      </c>
      <c r="Q271" s="43">
        <v>70</v>
      </c>
      <c r="R271" s="43">
        <v>70</v>
      </c>
      <c r="S271" s="43">
        <v>70</v>
      </c>
      <c r="T271" s="43">
        <v>70</v>
      </c>
      <c r="U271" s="43">
        <v>70</v>
      </c>
      <c r="V271" s="43">
        <v>70</v>
      </c>
      <c r="W271" s="43">
        <v>70</v>
      </c>
      <c r="X271" s="43">
        <v>70</v>
      </c>
      <c r="Y271" s="43">
        <v>70</v>
      </c>
    </row>
    <row r="272" spans="1:25" ht="15" hidden="1" outlineLevel="1" thickBot="1" x14ac:dyDescent="0.25">
      <c r="A272" s="35" t="s">
        <v>119</v>
      </c>
      <c r="B272" s="43">
        <v>2.6330837800000002</v>
      </c>
      <c r="C272" s="43">
        <v>2.6330837800000002</v>
      </c>
      <c r="D272" s="43">
        <v>2.6330837800000002</v>
      </c>
      <c r="E272" s="43">
        <v>2.6330837800000002</v>
      </c>
      <c r="F272" s="43">
        <v>2.6330837800000002</v>
      </c>
      <c r="G272" s="43">
        <v>2.6330837800000002</v>
      </c>
      <c r="H272" s="43">
        <v>2.6330837800000002</v>
      </c>
      <c r="I272" s="43">
        <v>2.6330837800000002</v>
      </c>
      <c r="J272" s="43">
        <v>2.6330837800000002</v>
      </c>
      <c r="K272" s="43">
        <v>2.6330837800000002</v>
      </c>
      <c r="L272" s="43">
        <v>2.6330837800000002</v>
      </c>
      <c r="M272" s="43">
        <v>2.6330837800000002</v>
      </c>
      <c r="N272" s="43">
        <v>2.6330837800000002</v>
      </c>
      <c r="O272" s="43">
        <v>2.6330837800000002</v>
      </c>
      <c r="P272" s="43">
        <v>2.6330837800000002</v>
      </c>
      <c r="Q272" s="43">
        <v>2.6330837800000002</v>
      </c>
      <c r="R272" s="43">
        <v>2.6330837800000002</v>
      </c>
      <c r="S272" s="43">
        <v>2.6330837800000002</v>
      </c>
      <c r="T272" s="43">
        <v>2.6330837800000002</v>
      </c>
      <c r="U272" s="43">
        <v>2.6330837800000002</v>
      </c>
      <c r="V272" s="43">
        <v>2.6330837800000002</v>
      </c>
      <c r="W272" s="43">
        <v>2.6330837800000002</v>
      </c>
      <c r="X272" s="43">
        <v>2.6330837800000002</v>
      </c>
      <c r="Y272" s="43">
        <v>2.6330837800000002</v>
      </c>
    </row>
    <row r="273" spans="1:25" ht="15" collapsed="1" thickBot="1" x14ac:dyDescent="0.25">
      <c r="A273" s="27">
        <v>13</v>
      </c>
      <c r="B273" s="42">
        <v>3874.89</v>
      </c>
      <c r="C273" s="42">
        <v>3842.83</v>
      </c>
      <c r="D273" s="42">
        <v>3832.88</v>
      </c>
      <c r="E273" s="42">
        <v>3815.79</v>
      </c>
      <c r="F273" s="42">
        <v>3820.71</v>
      </c>
      <c r="G273" s="42">
        <v>3838.64</v>
      </c>
      <c r="H273" s="42">
        <v>3859.68</v>
      </c>
      <c r="I273" s="42">
        <v>3892.67</v>
      </c>
      <c r="J273" s="42">
        <v>3916.9</v>
      </c>
      <c r="K273" s="42">
        <v>3934.86</v>
      </c>
      <c r="L273" s="42">
        <v>3989.03</v>
      </c>
      <c r="M273" s="42">
        <v>4037.16</v>
      </c>
      <c r="N273" s="42">
        <v>4029.2</v>
      </c>
      <c r="O273" s="42">
        <v>4003.56</v>
      </c>
      <c r="P273" s="42">
        <v>3985.46</v>
      </c>
      <c r="Q273" s="42">
        <v>3970.87</v>
      </c>
      <c r="R273" s="42">
        <v>3989.23</v>
      </c>
      <c r="S273" s="42">
        <v>4000.8</v>
      </c>
      <c r="T273" s="42">
        <v>4013.95</v>
      </c>
      <c r="U273" s="42">
        <v>4025.37</v>
      </c>
      <c r="V273" s="42">
        <v>3998.1</v>
      </c>
      <c r="W273" s="42">
        <v>3933.34</v>
      </c>
      <c r="X273" s="42">
        <v>3924.33</v>
      </c>
      <c r="Y273" s="42">
        <v>3873.58</v>
      </c>
    </row>
    <row r="274" spans="1:25" ht="38.25" hidden="1" outlineLevel="1" x14ac:dyDescent="0.2">
      <c r="A274" s="16" t="s">
        <v>71</v>
      </c>
      <c r="B274" s="43">
        <v>967.86646055999995</v>
      </c>
      <c r="C274" s="43">
        <v>935.80658877999997</v>
      </c>
      <c r="D274" s="43">
        <v>925.85760677999997</v>
      </c>
      <c r="E274" s="43">
        <v>908.76488601999995</v>
      </c>
      <c r="F274" s="43">
        <v>913.68582728000001</v>
      </c>
      <c r="G274" s="43">
        <v>931.62126723999995</v>
      </c>
      <c r="H274" s="43">
        <v>952.65474075999998</v>
      </c>
      <c r="I274" s="43">
        <v>985.64222868000002</v>
      </c>
      <c r="J274" s="43">
        <v>1009.87654537</v>
      </c>
      <c r="K274" s="43">
        <v>1027.8417525299999</v>
      </c>
      <c r="L274" s="43">
        <v>1082.00603439</v>
      </c>
      <c r="M274" s="43">
        <v>1130.13349853</v>
      </c>
      <c r="N274" s="43">
        <v>1122.17282404</v>
      </c>
      <c r="O274" s="43">
        <v>1096.54134374</v>
      </c>
      <c r="P274" s="43">
        <v>1078.4377333</v>
      </c>
      <c r="Q274" s="43">
        <v>1063.8488834699999</v>
      </c>
      <c r="R274" s="43">
        <v>1082.20217994</v>
      </c>
      <c r="S274" s="43">
        <v>1093.77739447</v>
      </c>
      <c r="T274" s="43">
        <v>1106.9225042099999</v>
      </c>
      <c r="U274" s="43">
        <v>1118.3431561899999</v>
      </c>
      <c r="V274" s="43">
        <v>1091.0817902399999</v>
      </c>
      <c r="W274" s="43">
        <v>1026.31901165</v>
      </c>
      <c r="X274" s="43">
        <v>1017.30895534</v>
      </c>
      <c r="Y274" s="43">
        <v>966.55860616999996</v>
      </c>
    </row>
    <row r="275" spans="1:25" ht="38.25" hidden="1" outlineLevel="1" x14ac:dyDescent="0.2">
      <c r="A275" s="16" t="s">
        <v>72</v>
      </c>
      <c r="B275" s="43">
        <v>1064.3900000000001</v>
      </c>
      <c r="C275" s="43">
        <v>1064.3900000000001</v>
      </c>
      <c r="D275" s="43">
        <v>1064.3900000000001</v>
      </c>
      <c r="E275" s="43">
        <v>1064.3900000000001</v>
      </c>
      <c r="F275" s="43">
        <v>1064.3900000000001</v>
      </c>
      <c r="G275" s="43">
        <v>1064.3900000000001</v>
      </c>
      <c r="H275" s="43">
        <v>1064.3900000000001</v>
      </c>
      <c r="I275" s="43">
        <v>1064.3900000000001</v>
      </c>
      <c r="J275" s="43">
        <v>1064.3900000000001</v>
      </c>
      <c r="K275" s="43">
        <v>1064.3900000000001</v>
      </c>
      <c r="L275" s="43">
        <v>1064.3900000000001</v>
      </c>
      <c r="M275" s="43">
        <v>1064.3900000000001</v>
      </c>
      <c r="N275" s="43">
        <v>1064.3900000000001</v>
      </c>
      <c r="O275" s="43">
        <v>1064.3900000000001</v>
      </c>
      <c r="P275" s="43">
        <v>1064.3900000000001</v>
      </c>
      <c r="Q275" s="43">
        <v>1064.3900000000001</v>
      </c>
      <c r="R275" s="43">
        <v>1064.3900000000001</v>
      </c>
      <c r="S275" s="43">
        <v>1064.3900000000001</v>
      </c>
      <c r="T275" s="43">
        <v>1064.3900000000001</v>
      </c>
      <c r="U275" s="43">
        <v>1064.3900000000001</v>
      </c>
      <c r="V275" s="43">
        <v>1064.3900000000001</v>
      </c>
      <c r="W275" s="43">
        <v>1064.3900000000001</v>
      </c>
      <c r="X275" s="43">
        <v>1064.3900000000001</v>
      </c>
      <c r="Y275" s="43">
        <v>1064.3900000000001</v>
      </c>
    </row>
    <row r="276" spans="1:25" hidden="1" outlineLevel="1" x14ac:dyDescent="0.2">
      <c r="A276" s="16" t="s">
        <v>3</v>
      </c>
      <c r="B276" s="43">
        <v>1770</v>
      </c>
      <c r="C276" s="43">
        <v>1770</v>
      </c>
      <c r="D276" s="43">
        <v>1770</v>
      </c>
      <c r="E276" s="43">
        <v>1770</v>
      </c>
      <c r="F276" s="43">
        <v>1770</v>
      </c>
      <c r="G276" s="43">
        <v>1770</v>
      </c>
      <c r="H276" s="43">
        <v>1770</v>
      </c>
      <c r="I276" s="43">
        <v>1770</v>
      </c>
      <c r="J276" s="43">
        <v>1770</v>
      </c>
      <c r="K276" s="43">
        <v>1770</v>
      </c>
      <c r="L276" s="43">
        <v>1770</v>
      </c>
      <c r="M276" s="43">
        <v>1770</v>
      </c>
      <c r="N276" s="43">
        <v>1770</v>
      </c>
      <c r="O276" s="43">
        <v>1770</v>
      </c>
      <c r="P276" s="43">
        <v>1770</v>
      </c>
      <c r="Q276" s="43">
        <v>1770</v>
      </c>
      <c r="R276" s="43">
        <v>1770</v>
      </c>
      <c r="S276" s="43">
        <v>1770</v>
      </c>
      <c r="T276" s="43">
        <v>1770</v>
      </c>
      <c r="U276" s="43">
        <v>1770</v>
      </c>
      <c r="V276" s="43">
        <v>1770</v>
      </c>
      <c r="W276" s="43">
        <v>1770</v>
      </c>
      <c r="X276" s="43">
        <v>1770</v>
      </c>
      <c r="Y276" s="43">
        <v>1770</v>
      </c>
    </row>
    <row r="277" spans="1:25" hidden="1" outlineLevel="1" x14ac:dyDescent="0.2">
      <c r="A277" s="17" t="s">
        <v>4</v>
      </c>
      <c r="B277" s="43">
        <v>70</v>
      </c>
      <c r="C277" s="43">
        <v>70</v>
      </c>
      <c r="D277" s="43">
        <v>70</v>
      </c>
      <c r="E277" s="43">
        <v>70</v>
      </c>
      <c r="F277" s="43">
        <v>70</v>
      </c>
      <c r="G277" s="43">
        <v>70</v>
      </c>
      <c r="H277" s="43">
        <v>70</v>
      </c>
      <c r="I277" s="43">
        <v>70</v>
      </c>
      <c r="J277" s="43">
        <v>70</v>
      </c>
      <c r="K277" s="43">
        <v>70</v>
      </c>
      <c r="L277" s="43">
        <v>70</v>
      </c>
      <c r="M277" s="43">
        <v>70</v>
      </c>
      <c r="N277" s="43">
        <v>70</v>
      </c>
      <c r="O277" s="43">
        <v>70</v>
      </c>
      <c r="P277" s="43">
        <v>70</v>
      </c>
      <c r="Q277" s="43">
        <v>70</v>
      </c>
      <c r="R277" s="43">
        <v>70</v>
      </c>
      <c r="S277" s="43">
        <v>70</v>
      </c>
      <c r="T277" s="43">
        <v>70</v>
      </c>
      <c r="U277" s="43">
        <v>70</v>
      </c>
      <c r="V277" s="43">
        <v>70</v>
      </c>
      <c r="W277" s="43">
        <v>70</v>
      </c>
      <c r="X277" s="43">
        <v>70</v>
      </c>
      <c r="Y277" s="43">
        <v>70</v>
      </c>
    </row>
    <row r="278" spans="1:25" ht="15" hidden="1" outlineLevel="1" thickBot="1" x14ac:dyDescent="0.25">
      <c r="A278" s="35" t="s">
        <v>119</v>
      </c>
      <c r="B278" s="43">
        <v>2.6330837800000002</v>
      </c>
      <c r="C278" s="43">
        <v>2.6330837800000002</v>
      </c>
      <c r="D278" s="43">
        <v>2.6330837800000002</v>
      </c>
      <c r="E278" s="43">
        <v>2.6330837800000002</v>
      </c>
      <c r="F278" s="43">
        <v>2.6330837800000002</v>
      </c>
      <c r="G278" s="43">
        <v>2.6330837800000002</v>
      </c>
      <c r="H278" s="43">
        <v>2.6330837800000002</v>
      </c>
      <c r="I278" s="43">
        <v>2.6330837800000002</v>
      </c>
      <c r="J278" s="43">
        <v>2.6330837800000002</v>
      </c>
      <c r="K278" s="43">
        <v>2.6330837800000002</v>
      </c>
      <c r="L278" s="43">
        <v>2.6330837800000002</v>
      </c>
      <c r="M278" s="43">
        <v>2.6330837800000002</v>
      </c>
      <c r="N278" s="43">
        <v>2.6330837800000002</v>
      </c>
      <c r="O278" s="43">
        <v>2.6330837800000002</v>
      </c>
      <c r="P278" s="43">
        <v>2.6330837800000002</v>
      </c>
      <c r="Q278" s="43">
        <v>2.6330837800000002</v>
      </c>
      <c r="R278" s="43">
        <v>2.6330837800000002</v>
      </c>
      <c r="S278" s="43">
        <v>2.6330837800000002</v>
      </c>
      <c r="T278" s="43">
        <v>2.6330837800000002</v>
      </c>
      <c r="U278" s="43">
        <v>2.6330837800000002</v>
      </c>
      <c r="V278" s="43">
        <v>2.6330837800000002</v>
      </c>
      <c r="W278" s="43">
        <v>2.6330837800000002</v>
      </c>
      <c r="X278" s="43">
        <v>2.6330837800000002</v>
      </c>
      <c r="Y278" s="43">
        <v>2.6330837800000002</v>
      </c>
    </row>
    <row r="279" spans="1:25" ht="15" collapsed="1" thickBot="1" x14ac:dyDescent="0.25">
      <c r="A279" s="27">
        <v>14</v>
      </c>
      <c r="B279" s="42">
        <v>3822.61</v>
      </c>
      <c r="C279" s="42">
        <v>3814.58</v>
      </c>
      <c r="D279" s="42">
        <v>3800.61</v>
      </c>
      <c r="E279" s="42">
        <v>3798.18</v>
      </c>
      <c r="F279" s="42">
        <v>3804.47</v>
      </c>
      <c r="G279" s="42">
        <v>3821.91</v>
      </c>
      <c r="H279" s="42">
        <v>3846.5</v>
      </c>
      <c r="I279" s="42">
        <v>3874.25</v>
      </c>
      <c r="J279" s="42">
        <v>3891.6</v>
      </c>
      <c r="K279" s="42">
        <v>3947.69</v>
      </c>
      <c r="L279" s="42">
        <v>3992.29</v>
      </c>
      <c r="M279" s="42">
        <v>3981.04</v>
      </c>
      <c r="N279" s="42">
        <v>3907.28</v>
      </c>
      <c r="O279" s="42">
        <v>3894.43</v>
      </c>
      <c r="P279" s="42">
        <v>3903.5</v>
      </c>
      <c r="Q279" s="42">
        <v>3900.2</v>
      </c>
      <c r="R279" s="42">
        <v>3882.66</v>
      </c>
      <c r="S279" s="42">
        <v>3884.37</v>
      </c>
      <c r="T279" s="42">
        <v>3892.95</v>
      </c>
      <c r="U279" s="42">
        <v>3865.95</v>
      </c>
      <c r="V279" s="42">
        <v>3876.9</v>
      </c>
      <c r="W279" s="42">
        <v>3860.43</v>
      </c>
      <c r="X279" s="42">
        <v>3836.9</v>
      </c>
      <c r="Y279" s="42">
        <v>3823.61</v>
      </c>
    </row>
    <row r="280" spans="1:25" ht="38.25" hidden="1" outlineLevel="1" x14ac:dyDescent="0.2">
      <c r="A280" s="134" t="s">
        <v>71</v>
      </c>
      <c r="B280" s="43">
        <v>915.58783760999995</v>
      </c>
      <c r="C280" s="43">
        <v>907.56092515</v>
      </c>
      <c r="D280" s="43">
        <v>893.58884349000004</v>
      </c>
      <c r="E280" s="43">
        <v>891.15689333</v>
      </c>
      <c r="F280" s="43">
        <v>897.44856461999996</v>
      </c>
      <c r="G280" s="43">
        <v>914.88714306999998</v>
      </c>
      <c r="H280" s="43">
        <v>939.47805550999999</v>
      </c>
      <c r="I280" s="43">
        <v>967.22651192000001</v>
      </c>
      <c r="J280" s="43">
        <v>984.57259637000004</v>
      </c>
      <c r="K280" s="43">
        <v>1040.6706825700001</v>
      </c>
      <c r="L280" s="43">
        <v>1085.27006052</v>
      </c>
      <c r="M280" s="43">
        <v>1074.0209388799999</v>
      </c>
      <c r="N280" s="43">
        <v>1000.25483993</v>
      </c>
      <c r="O280" s="43">
        <v>987.41093570999999</v>
      </c>
      <c r="P280" s="43">
        <v>996.48012358999995</v>
      </c>
      <c r="Q280" s="43">
        <v>993.17599427000005</v>
      </c>
      <c r="R280" s="43">
        <v>975.64056311000002</v>
      </c>
      <c r="S280" s="43">
        <v>977.35051579000003</v>
      </c>
      <c r="T280" s="43">
        <v>985.92525169999999</v>
      </c>
      <c r="U280" s="43">
        <v>958.92955119999999</v>
      </c>
      <c r="V280" s="43">
        <v>969.88124415000004</v>
      </c>
      <c r="W280" s="43">
        <v>953.41167719999999</v>
      </c>
      <c r="X280" s="43">
        <v>929.87807678000001</v>
      </c>
      <c r="Y280" s="43">
        <v>916.58715581000001</v>
      </c>
    </row>
    <row r="281" spans="1:25" ht="38.25" hidden="1" outlineLevel="1" x14ac:dyDescent="0.2">
      <c r="A281" s="16" t="s">
        <v>72</v>
      </c>
      <c r="B281" s="43">
        <v>1064.3900000000001</v>
      </c>
      <c r="C281" s="43">
        <v>1064.3900000000001</v>
      </c>
      <c r="D281" s="43">
        <v>1064.3900000000001</v>
      </c>
      <c r="E281" s="43">
        <v>1064.3900000000001</v>
      </c>
      <c r="F281" s="43">
        <v>1064.3900000000001</v>
      </c>
      <c r="G281" s="43">
        <v>1064.3900000000001</v>
      </c>
      <c r="H281" s="43">
        <v>1064.3900000000001</v>
      </c>
      <c r="I281" s="43">
        <v>1064.3900000000001</v>
      </c>
      <c r="J281" s="43">
        <v>1064.3900000000001</v>
      </c>
      <c r="K281" s="43">
        <v>1064.3900000000001</v>
      </c>
      <c r="L281" s="43">
        <v>1064.3900000000001</v>
      </c>
      <c r="M281" s="43">
        <v>1064.3900000000001</v>
      </c>
      <c r="N281" s="43">
        <v>1064.3900000000001</v>
      </c>
      <c r="O281" s="43">
        <v>1064.3900000000001</v>
      </c>
      <c r="P281" s="43">
        <v>1064.3900000000001</v>
      </c>
      <c r="Q281" s="43">
        <v>1064.3900000000001</v>
      </c>
      <c r="R281" s="43">
        <v>1064.3900000000001</v>
      </c>
      <c r="S281" s="43">
        <v>1064.3900000000001</v>
      </c>
      <c r="T281" s="43">
        <v>1064.3900000000001</v>
      </c>
      <c r="U281" s="43">
        <v>1064.3900000000001</v>
      </c>
      <c r="V281" s="43">
        <v>1064.3900000000001</v>
      </c>
      <c r="W281" s="43">
        <v>1064.3900000000001</v>
      </c>
      <c r="X281" s="43">
        <v>1064.3900000000001</v>
      </c>
      <c r="Y281" s="43">
        <v>1064.3900000000001</v>
      </c>
    </row>
    <row r="282" spans="1:25" hidden="1" outlineLevel="1" x14ac:dyDescent="0.2">
      <c r="A282" s="16" t="s">
        <v>3</v>
      </c>
      <c r="B282" s="43">
        <v>1770</v>
      </c>
      <c r="C282" s="43">
        <v>1770</v>
      </c>
      <c r="D282" s="43">
        <v>1770</v>
      </c>
      <c r="E282" s="43">
        <v>1770</v>
      </c>
      <c r="F282" s="43">
        <v>1770</v>
      </c>
      <c r="G282" s="43">
        <v>1770</v>
      </c>
      <c r="H282" s="43">
        <v>1770</v>
      </c>
      <c r="I282" s="43">
        <v>1770</v>
      </c>
      <c r="J282" s="43">
        <v>1770</v>
      </c>
      <c r="K282" s="43">
        <v>1770</v>
      </c>
      <c r="L282" s="43">
        <v>1770</v>
      </c>
      <c r="M282" s="43">
        <v>1770</v>
      </c>
      <c r="N282" s="43">
        <v>1770</v>
      </c>
      <c r="O282" s="43">
        <v>1770</v>
      </c>
      <c r="P282" s="43">
        <v>1770</v>
      </c>
      <c r="Q282" s="43">
        <v>1770</v>
      </c>
      <c r="R282" s="43">
        <v>1770</v>
      </c>
      <c r="S282" s="43">
        <v>1770</v>
      </c>
      <c r="T282" s="43">
        <v>1770</v>
      </c>
      <c r="U282" s="43">
        <v>1770</v>
      </c>
      <c r="V282" s="43">
        <v>1770</v>
      </c>
      <c r="W282" s="43">
        <v>1770</v>
      </c>
      <c r="X282" s="43">
        <v>1770</v>
      </c>
      <c r="Y282" s="43">
        <v>1770</v>
      </c>
    </row>
    <row r="283" spans="1:25" hidden="1" outlineLevel="1" x14ac:dyDescent="0.2">
      <c r="A283" s="17" t="s">
        <v>4</v>
      </c>
      <c r="B283" s="43">
        <v>70</v>
      </c>
      <c r="C283" s="43">
        <v>70</v>
      </c>
      <c r="D283" s="43">
        <v>70</v>
      </c>
      <c r="E283" s="43">
        <v>70</v>
      </c>
      <c r="F283" s="43">
        <v>70</v>
      </c>
      <c r="G283" s="43">
        <v>70</v>
      </c>
      <c r="H283" s="43">
        <v>70</v>
      </c>
      <c r="I283" s="43">
        <v>70</v>
      </c>
      <c r="J283" s="43">
        <v>70</v>
      </c>
      <c r="K283" s="43">
        <v>70</v>
      </c>
      <c r="L283" s="43">
        <v>70</v>
      </c>
      <c r="M283" s="43">
        <v>70</v>
      </c>
      <c r="N283" s="43">
        <v>70</v>
      </c>
      <c r="O283" s="43">
        <v>70</v>
      </c>
      <c r="P283" s="43">
        <v>70</v>
      </c>
      <c r="Q283" s="43">
        <v>70</v>
      </c>
      <c r="R283" s="43">
        <v>70</v>
      </c>
      <c r="S283" s="43">
        <v>70</v>
      </c>
      <c r="T283" s="43">
        <v>70</v>
      </c>
      <c r="U283" s="43">
        <v>70</v>
      </c>
      <c r="V283" s="43">
        <v>70</v>
      </c>
      <c r="W283" s="43">
        <v>70</v>
      </c>
      <c r="X283" s="43">
        <v>70</v>
      </c>
      <c r="Y283" s="43">
        <v>70</v>
      </c>
    </row>
    <row r="284" spans="1:25" ht="15" hidden="1" outlineLevel="1" thickBot="1" x14ac:dyDescent="0.25">
      <c r="A284" s="35" t="s">
        <v>119</v>
      </c>
      <c r="B284" s="43">
        <v>2.6330837800000002</v>
      </c>
      <c r="C284" s="43">
        <v>2.6330837800000002</v>
      </c>
      <c r="D284" s="43">
        <v>2.6330837800000002</v>
      </c>
      <c r="E284" s="43">
        <v>2.6330837800000002</v>
      </c>
      <c r="F284" s="43">
        <v>2.6330837800000002</v>
      </c>
      <c r="G284" s="43">
        <v>2.6330837800000002</v>
      </c>
      <c r="H284" s="43">
        <v>2.6330837800000002</v>
      </c>
      <c r="I284" s="43">
        <v>2.6330837800000002</v>
      </c>
      <c r="J284" s="43">
        <v>2.6330837800000002</v>
      </c>
      <c r="K284" s="43">
        <v>2.6330837800000002</v>
      </c>
      <c r="L284" s="43">
        <v>2.6330837800000002</v>
      </c>
      <c r="M284" s="43">
        <v>2.6330837800000002</v>
      </c>
      <c r="N284" s="43">
        <v>2.6330837800000002</v>
      </c>
      <c r="O284" s="43">
        <v>2.6330837800000002</v>
      </c>
      <c r="P284" s="43">
        <v>2.6330837800000002</v>
      </c>
      <c r="Q284" s="43">
        <v>2.6330837800000002</v>
      </c>
      <c r="R284" s="43">
        <v>2.6330837800000002</v>
      </c>
      <c r="S284" s="43">
        <v>2.6330837800000002</v>
      </c>
      <c r="T284" s="43">
        <v>2.6330837800000002</v>
      </c>
      <c r="U284" s="43">
        <v>2.6330837800000002</v>
      </c>
      <c r="V284" s="43">
        <v>2.6330837800000002</v>
      </c>
      <c r="W284" s="43">
        <v>2.6330837800000002</v>
      </c>
      <c r="X284" s="43">
        <v>2.6330837800000002</v>
      </c>
      <c r="Y284" s="43">
        <v>2.6330837800000002</v>
      </c>
    </row>
    <row r="285" spans="1:25" ht="15" collapsed="1" thickBot="1" x14ac:dyDescent="0.25">
      <c r="A285" s="27">
        <v>15</v>
      </c>
      <c r="B285" s="42">
        <v>3731.85</v>
      </c>
      <c r="C285" s="42">
        <v>3714.12</v>
      </c>
      <c r="D285" s="42">
        <v>3716.6</v>
      </c>
      <c r="E285" s="42">
        <v>3713.96</v>
      </c>
      <c r="F285" s="42">
        <v>3724.51</v>
      </c>
      <c r="G285" s="42">
        <v>3728.01</v>
      </c>
      <c r="H285" s="42">
        <v>3752.08</v>
      </c>
      <c r="I285" s="42">
        <v>3781.62</v>
      </c>
      <c r="J285" s="42">
        <v>3804.6</v>
      </c>
      <c r="K285" s="42">
        <v>3828.38</v>
      </c>
      <c r="L285" s="42">
        <v>3832.2</v>
      </c>
      <c r="M285" s="42">
        <v>3837.84</v>
      </c>
      <c r="N285" s="42">
        <v>3835.43</v>
      </c>
      <c r="O285" s="42">
        <v>3831.41</v>
      </c>
      <c r="P285" s="42">
        <v>3815.55</v>
      </c>
      <c r="Q285" s="42">
        <v>3826.88</v>
      </c>
      <c r="R285" s="42">
        <v>3825.61</v>
      </c>
      <c r="S285" s="42">
        <v>3829.93</v>
      </c>
      <c r="T285" s="42">
        <v>3846.52</v>
      </c>
      <c r="U285" s="42">
        <v>3862.1</v>
      </c>
      <c r="V285" s="42">
        <v>3905.65</v>
      </c>
      <c r="W285" s="42">
        <v>3883.75</v>
      </c>
      <c r="X285" s="42">
        <v>3822.26</v>
      </c>
      <c r="Y285" s="42">
        <v>3804.03</v>
      </c>
    </row>
    <row r="286" spans="1:25" ht="38.25" hidden="1" outlineLevel="1" x14ac:dyDescent="0.2">
      <c r="A286" s="16" t="s">
        <v>71</v>
      </c>
      <c r="B286" s="43">
        <v>824.82191917</v>
      </c>
      <c r="C286" s="43">
        <v>807.09230069</v>
      </c>
      <c r="D286" s="43">
        <v>809.57860463999998</v>
      </c>
      <c r="E286" s="43">
        <v>806.93675099999996</v>
      </c>
      <c r="F286" s="43">
        <v>817.49179447999995</v>
      </c>
      <c r="G286" s="43">
        <v>820.98721381999997</v>
      </c>
      <c r="H286" s="43">
        <v>845.05401073999997</v>
      </c>
      <c r="I286" s="43">
        <v>874.59669348</v>
      </c>
      <c r="J286" s="43">
        <v>897.57286355999997</v>
      </c>
      <c r="K286" s="43">
        <v>921.3610923</v>
      </c>
      <c r="L286" s="43">
        <v>925.18066673999999</v>
      </c>
      <c r="M286" s="43">
        <v>930.81581783000001</v>
      </c>
      <c r="N286" s="43">
        <v>928.40972409000005</v>
      </c>
      <c r="O286" s="43">
        <v>924.38872780999998</v>
      </c>
      <c r="P286" s="43">
        <v>908.52604796000003</v>
      </c>
      <c r="Q286" s="43">
        <v>919.85666287000004</v>
      </c>
      <c r="R286" s="43">
        <v>918.58904935999999</v>
      </c>
      <c r="S286" s="43">
        <v>922.90743683999995</v>
      </c>
      <c r="T286" s="43">
        <v>939.49697375999995</v>
      </c>
      <c r="U286" s="43">
        <v>955.08013376999997</v>
      </c>
      <c r="V286" s="43">
        <v>998.62962776999996</v>
      </c>
      <c r="W286" s="43">
        <v>976.72858707</v>
      </c>
      <c r="X286" s="43">
        <v>915.23507539000002</v>
      </c>
      <c r="Y286" s="43">
        <v>897.00988096000003</v>
      </c>
    </row>
    <row r="287" spans="1:25" ht="38.25" hidden="1" outlineLevel="1" x14ac:dyDescent="0.2">
      <c r="A287" s="16" t="s">
        <v>72</v>
      </c>
      <c r="B287" s="43">
        <v>1064.3900000000001</v>
      </c>
      <c r="C287" s="43">
        <v>1064.3900000000001</v>
      </c>
      <c r="D287" s="43">
        <v>1064.3900000000001</v>
      </c>
      <c r="E287" s="43">
        <v>1064.3900000000001</v>
      </c>
      <c r="F287" s="43">
        <v>1064.3900000000001</v>
      </c>
      <c r="G287" s="43">
        <v>1064.3900000000001</v>
      </c>
      <c r="H287" s="43">
        <v>1064.3900000000001</v>
      </c>
      <c r="I287" s="43">
        <v>1064.3900000000001</v>
      </c>
      <c r="J287" s="43">
        <v>1064.3900000000001</v>
      </c>
      <c r="K287" s="43">
        <v>1064.3900000000001</v>
      </c>
      <c r="L287" s="43">
        <v>1064.3900000000001</v>
      </c>
      <c r="M287" s="43">
        <v>1064.3900000000001</v>
      </c>
      <c r="N287" s="43">
        <v>1064.3900000000001</v>
      </c>
      <c r="O287" s="43">
        <v>1064.3900000000001</v>
      </c>
      <c r="P287" s="43">
        <v>1064.3900000000001</v>
      </c>
      <c r="Q287" s="43">
        <v>1064.3900000000001</v>
      </c>
      <c r="R287" s="43">
        <v>1064.3900000000001</v>
      </c>
      <c r="S287" s="43">
        <v>1064.3900000000001</v>
      </c>
      <c r="T287" s="43">
        <v>1064.3900000000001</v>
      </c>
      <c r="U287" s="43">
        <v>1064.3900000000001</v>
      </c>
      <c r="V287" s="43">
        <v>1064.3900000000001</v>
      </c>
      <c r="W287" s="43">
        <v>1064.3900000000001</v>
      </c>
      <c r="X287" s="43">
        <v>1064.3900000000001</v>
      </c>
      <c r="Y287" s="43">
        <v>1064.3900000000001</v>
      </c>
    </row>
    <row r="288" spans="1:25" hidden="1" outlineLevel="1" x14ac:dyDescent="0.2">
      <c r="A288" s="16" t="s">
        <v>3</v>
      </c>
      <c r="B288" s="43">
        <v>1770</v>
      </c>
      <c r="C288" s="43">
        <v>1770</v>
      </c>
      <c r="D288" s="43">
        <v>1770</v>
      </c>
      <c r="E288" s="43">
        <v>1770</v>
      </c>
      <c r="F288" s="43">
        <v>1770</v>
      </c>
      <c r="G288" s="43">
        <v>1770</v>
      </c>
      <c r="H288" s="43">
        <v>1770</v>
      </c>
      <c r="I288" s="43">
        <v>1770</v>
      </c>
      <c r="J288" s="43">
        <v>1770</v>
      </c>
      <c r="K288" s="43">
        <v>1770</v>
      </c>
      <c r="L288" s="43">
        <v>1770</v>
      </c>
      <c r="M288" s="43">
        <v>1770</v>
      </c>
      <c r="N288" s="43">
        <v>1770</v>
      </c>
      <c r="O288" s="43">
        <v>1770</v>
      </c>
      <c r="P288" s="43">
        <v>1770</v>
      </c>
      <c r="Q288" s="43">
        <v>1770</v>
      </c>
      <c r="R288" s="43">
        <v>1770</v>
      </c>
      <c r="S288" s="43">
        <v>1770</v>
      </c>
      <c r="T288" s="43">
        <v>1770</v>
      </c>
      <c r="U288" s="43">
        <v>1770</v>
      </c>
      <c r="V288" s="43">
        <v>1770</v>
      </c>
      <c r="W288" s="43">
        <v>1770</v>
      </c>
      <c r="X288" s="43">
        <v>1770</v>
      </c>
      <c r="Y288" s="43">
        <v>1770</v>
      </c>
    </row>
    <row r="289" spans="1:25" hidden="1" outlineLevel="1" x14ac:dyDescent="0.2">
      <c r="A289" s="17" t="s">
        <v>4</v>
      </c>
      <c r="B289" s="43">
        <v>70</v>
      </c>
      <c r="C289" s="43">
        <v>70</v>
      </c>
      <c r="D289" s="43">
        <v>70</v>
      </c>
      <c r="E289" s="43">
        <v>70</v>
      </c>
      <c r="F289" s="43">
        <v>70</v>
      </c>
      <c r="G289" s="43">
        <v>70</v>
      </c>
      <c r="H289" s="43">
        <v>70</v>
      </c>
      <c r="I289" s="43">
        <v>70</v>
      </c>
      <c r="J289" s="43">
        <v>70</v>
      </c>
      <c r="K289" s="43">
        <v>70</v>
      </c>
      <c r="L289" s="43">
        <v>70</v>
      </c>
      <c r="M289" s="43">
        <v>70</v>
      </c>
      <c r="N289" s="43">
        <v>70</v>
      </c>
      <c r="O289" s="43">
        <v>70</v>
      </c>
      <c r="P289" s="43">
        <v>70</v>
      </c>
      <c r="Q289" s="43">
        <v>70</v>
      </c>
      <c r="R289" s="43">
        <v>70</v>
      </c>
      <c r="S289" s="43">
        <v>70</v>
      </c>
      <c r="T289" s="43">
        <v>70</v>
      </c>
      <c r="U289" s="43">
        <v>70</v>
      </c>
      <c r="V289" s="43">
        <v>70</v>
      </c>
      <c r="W289" s="43">
        <v>70</v>
      </c>
      <c r="X289" s="43">
        <v>70</v>
      </c>
      <c r="Y289" s="43">
        <v>70</v>
      </c>
    </row>
    <row r="290" spans="1:25" ht="15" hidden="1" outlineLevel="1" thickBot="1" x14ac:dyDescent="0.25">
      <c r="A290" s="35" t="s">
        <v>119</v>
      </c>
      <c r="B290" s="43">
        <v>2.6330837800000002</v>
      </c>
      <c r="C290" s="43">
        <v>2.6330837800000002</v>
      </c>
      <c r="D290" s="43">
        <v>2.6330837800000002</v>
      </c>
      <c r="E290" s="43">
        <v>2.6330837800000002</v>
      </c>
      <c r="F290" s="43">
        <v>2.6330837800000002</v>
      </c>
      <c r="G290" s="43">
        <v>2.6330837800000002</v>
      </c>
      <c r="H290" s="43">
        <v>2.6330837800000002</v>
      </c>
      <c r="I290" s="43">
        <v>2.6330837800000002</v>
      </c>
      <c r="J290" s="43">
        <v>2.6330837800000002</v>
      </c>
      <c r="K290" s="43">
        <v>2.6330837800000002</v>
      </c>
      <c r="L290" s="43">
        <v>2.6330837800000002</v>
      </c>
      <c r="M290" s="43">
        <v>2.6330837800000002</v>
      </c>
      <c r="N290" s="43">
        <v>2.6330837800000002</v>
      </c>
      <c r="O290" s="43">
        <v>2.6330837800000002</v>
      </c>
      <c r="P290" s="43">
        <v>2.6330837800000002</v>
      </c>
      <c r="Q290" s="43">
        <v>2.6330837800000002</v>
      </c>
      <c r="R290" s="43">
        <v>2.6330837800000002</v>
      </c>
      <c r="S290" s="43">
        <v>2.6330837800000002</v>
      </c>
      <c r="T290" s="43">
        <v>2.6330837800000002</v>
      </c>
      <c r="U290" s="43">
        <v>2.6330837800000002</v>
      </c>
      <c r="V290" s="43">
        <v>2.6330837800000002</v>
      </c>
      <c r="W290" s="43">
        <v>2.6330837800000002</v>
      </c>
      <c r="X290" s="43">
        <v>2.6330837800000002</v>
      </c>
      <c r="Y290" s="43">
        <v>2.6330837800000002</v>
      </c>
    </row>
    <row r="291" spans="1:25" ht="15" collapsed="1" thickBot="1" x14ac:dyDescent="0.25">
      <c r="A291" s="27">
        <v>16</v>
      </c>
      <c r="B291" s="42">
        <v>3807.68</v>
      </c>
      <c r="C291" s="42">
        <v>3787.74</v>
      </c>
      <c r="D291" s="42">
        <v>3813.03</v>
      </c>
      <c r="E291" s="42">
        <v>3807.92</v>
      </c>
      <c r="F291" s="42">
        <v>3826.3</v>
      </c>
      <c r="G291" s="42">
        <v>3869.07</v>
      </c>
      <c r="H291" s="42">
        <v>3882.58</v>
      </c>
      <c r="I291" s="42">
        <v>3891.44</v>
      </c>
      <c r="J291" s="42">
        <v>3902.95</v>
      </c>
      <c r="K291" s="42">
        <v>3925.03</v>
      </c>
      <c r="L291" s="42">
        <v>3928.92</v>
      </c>
      <c r="M291" s="42">
        <v>3939.64</v>
      </c>
      <c r="N291" s="42">
        <v>3942.54</v>
      </c>
      <c r="O291" s="42">
        <v>3937.91</v>
      </c>
      <c r="P291" s="42">
        <v>3908.7</v>
      </c>
      <c r="Q291" s="42">
        <v>3916.15</v>
      </c>
      <c r="R291" s="42">
        <v>3911.18</v>
      </c>
      <c r="S291" s="42">
        <v>3918.25</v>
      </c>
      <c r="T291" s="42">
        <v>3951.77</v>
      </c>
      <c r="U291" s="42">
        <v>3942.58</v>
      </c>
      <c r="V291" s="42">
        <v>3944.16</v>
      </c>
      <c r="W291" s="42">
        <v>3923.91</v>
      </c>
      <c r="X291" s="42">
        <v>3898.2</v>
      </c>
      <c r="Y291" s="42">
        <v>3896.19</v>
      </c>
    </row>
    <row r="292" spans="1:25" ht="38.25" hidden="1" outlineLevel="1" x14ac:dyDescent="0.2">
      <c r="A292" s="134" t="s">
        <v>71</v>
      </c>
      <c r="B292" s="43">
        <v>900.65312294</v>
      </c>
      <c r="C292" s="43">
        <v>880.71357217000002</v>
      </c>
      <c r="D292" s="43">
        <v>906.00628817999996</v>
      </c>
      <c r="E292" s="43">
        <v>900.89726554000003</v>
      </c>
      <c r="F292" s="43">
        <v>919.28129359000002</v>
      </c>
      <c r="G292" s="43">
        <v>962.04692471999999</v>
      </c>
      <c r="H292" s="43">
        <v>975.55215367000005</v>
      </c>
      <c r="I292" s="43">
        <v>984.41549623000003</v>
      </c>
      <c r="J292" s="43">
        <v>995.93009143999996</v>
      </c>
      <c r="K292" s="43">
        <v>1018.0073194399999</v>
      </c>
      <c r="L292" s="43">
        <v>1021.89919004</v>
      </c>
      <c r="M292" s="43">
        <v>1032.6151970799999</v>
      </c>
      <c r="N292" s="43">
        <v>1035.51659969</v>
      </c>
      <c r="O292" s="43">
        <v>1030.8871849100001</v>
      </c>
      <c r="P292" s="43">
        <v>1001.67306461</v>
      </c>
      <c r="Q292" s="43">
        <v>1009.12563768</v>
      </c>
      <c r="R292" s="43">
        <v>1004.1526174000001</v>
      </c>
      <c r="S292" s="43">
        <v>1011.22197491</v>
      </c>
      <c r="T292" s="43">
        <v>1044.74404753</v>
      </c>
      <c r="U292" s="43">
        <v>1035.55841349</v>
      </c>
      <c r="V292" s="43">
        <v>1037.13969677</v>
      </c>
      <c r="W292" s="43">
        <v>1016.8876342</v>
      </c>
      <c r="X292" s="43">
        <v>991.17418651000003</v>
      </c>
      <c r="Y292" s="43">
        <v>989.16711201999999</v>
      </c>
    </row>
    <row r="293" spans="1:25" ht="38.25" hidden="1" outlineLevel="1" x14ac:dyDescent="0.2">
      <c r="A293" s="16" t="s">
        <v>72</v>
      </c>
      <c r="B293" s="43">
        <v>1064.3900000000001</v>
      </c>
      <c r="C293" s="43">
        <v>1064.3900000000001</v>
      </c>
      <c r="D293" s="43">
        <v>1064.3900000000001</v>
      </c>
      <c r="E293" s="43">
        <v>1064.3900000000001</v>
      </c>
      <c r="F293" s="43">
        <v>1064.3900000000001</v>
      </c>
      <c r="G293" s="43">
        <v>1064.3900000000001</v>
      </c>
      <c r="H293" s="43">
        <v>1064.3900000000001</v>
      </c>
      <c r="I293" s="43">
        <v>1064.3900000000001</v>
      </c>
      <c r="J293" s="43">
        <v>1064.3900000000001</v>
      </c>
      <c r="K293" s="43">
        <v>1064.3900000000001</v>
      </c>
      <c r="L293" s="43">
        <v>1064.3900000000001</v>
      </c>
      <c r="M293" s="43">
        <v>1064.3900000000001</v>
      </c>
      <c r="N293" s="43">
        <v>1064.3900000000001</v>
      </c>
      <c r="O293" s="43">
        <v>1064.3900000000001</v>
      </c>
      <c r="P293" s="43">
        <v>1064.3900000000001</v>
      </c>
      <c r="Q293" s="43">
        <v>1064.3900000000001</v>
      </c>
      <c r="R293" s="43">
        <v>1064.3900000000001</v>
      </c>
      <c r="S293" s="43">
        <v>1064.3900000000001</v>
      </c>
      <c r="T293" s="43">
        <v>1064.3900000000001</v>
      </c>
      <c r="U293" s="43">
        <v>1064.3900000000001</v>
      </c>
      <c r="V293" s="43">
        <v>1064.3900000000001</v>
      </c>
      <c r="W293" s="43">
        <v>1064.3900000000001</v>
      </c>
      <c r="X293" s="43">
        <v>1064.3900000000001</v>
      </c>
      <c r="Y293" s="43">
        <v>1064.3900000000001</v>
      </c>
    </row>
    <row r="294" spans="1:25" hidden="1" outlineLevel="1" x14ac:dyDescent="0.2">
      <c r="A294" s="16" t="s">
        <v>3</v>
      </c>
      <c r="B294" s="43">
        <v>1770</v>
      </c>
      <c r="C294" s="43">
        <v>1770</v>
      </c>
      <c r="D294" s="43">
        <v>1770</v>
      </c>
      <c r="E294" s="43">
        <v>1770</v>
      </c>
      <c r="F294" s="43">
        <v>1770</v>
      </c>
      <c r="G294" s="43">
        <v>1770</v>
      </c>
      <c r="H294" s="43">
        <v>1770</v>
      </c>
      <c r="I294" s="43">
        <v>1770</v>
      </c>
      <c r="J294" s="43">
        <v>1770</v>
      </c>
      <c r="K294" s="43">
        <v>1770</v>
      </c>
      <c r="L294" s="43">
        <v>1770</v>
      </c>
      <c r="M294" s="43">
        <v>1770</v>
      </c>
      <c r="N294" s="43">
        <v>1770</v>
      </c>
      <c r="O294" s="43">
        <v>1770</v>
      </c>
      <c r="P294" s="43">
        <v>1770</v>
      </c>
      <c r="Q294" s="43">
        <v>1770</v>
      </c>
      <c r="R294" s="43">
        <v>1770</v>
      </c>
      <c r="S294" s="43">
        <v>1770</v>
      </c>
      <c r="T294" s="43">
        <v>1770</v>
      </c>
      <c r="U294" s="43">
        <v>1770</v>
      </c>
      <c r="V294" s="43">
        <v>1770</v>
      </c>
      <c r="W294" s="43">
        <v>1770</v>
      </c>
      <c r="X294" s="43">
        <v>1770</v>
      </c>
      <c r="Y294" s="43">
        <v>1770</v>
      </c>
    </row>
    <row r="295" spans="1:25" hidden="1" outlineLevel="1" x14ac:dyDescent="0.2">
      <c r="A295" s="17" t="s">
        <v>4</v>
      </c>
      <c r="B295" s="43">
        <v>70</v>
      </c>
      <c r="C295" s="43">
        <v>70</v>
      </c>
      <c r="D295" s="43">
        <v>70</v>
      </c>
      <c r="E295" s="43">
        <v>70</v>
      </c>
      <c r="F295" s="43">
        <v>70</v>
      </c>
      <c r="G295" s="43">
        <v>70</v>
      </c>
      <c r="H295" s="43">
        <v>70</v>
      </c>
      <c r="I295" s="43">
        <v>70</v>
      </c>
      <c r="J295" s="43">
        <v>70</v>
      </c>
      <c r="K295" s="43">
        <v>70</v>
      </c>
      <c r="L295" s="43">
        <v>70</v>
      </c>
      <c r="M295" s="43">
        <v>70</v>
      </c>
      <c r="N295" s="43">
        <v>70</v>
      </c>
      <c r="O295" s="43">
        <v>70</v>
      </c>
      <c r="P295" s="43">
        <v>70</v>
      </c>
      <c r="Q295" s="43">
        <v>70</v>
      </c>
      <c r="R295" s="43">
        <v>70</v>
      </c>
      <c r="S295" s="43">
        <v>70</v>
      </c>
      <c r="T295" s="43">
        <v>70</v>
      </c>
      <c r="U295" s="43">
        <v>70</v>
      </c>
      <c r="V295" s="43">
        <v>70</v>
      </c>
      <c r="W295" s="43">
        <v>70</v>
      </c>
      <c r="X295" s="43">
        <v>70</v>
      </c>
      <c r="Y295" s="43">
        <v>70</v>
      </c>
    </row>
    <row r="296" spans="1:25" ht="15" hidden="1" outlineLevel="1" thickBot="1" x14ac:dyDescent="0.25">
      <c r="A296" s="35" t="s">
        <v>119</v>
      </c>
      <c r="B296" s="43">
        <v>2.6330837800000002</v>
      </c>
      <c r="C296" s="43">
        <v>2.6330837800000002</v>
      </c>
      <c r="D296" s="43">
        <v>2.6330837800000002</v>
      </c>
      <c r="E296" s="43">
        <v>2.6330837800000002</v>
      </c>
      <c r="F296" s="43">
        <v>2.6330837800000002</v>
      </c>
      <c r="G296" s="43">
        <v>2.6330837800000002</v>
      </c>
      <c r="H296" s="43">
        <v>2.6330837800000002</v>
      </c>
      <c r="I296" s="43">
        <v>2.6330837800000002</v>
      </c>
      <c r="J296" s="43">
        <v>2.6330837800000002</v>
      </c>
      <c r="K296" s="43">
        <v>2.6330837800000002</v>
      </c>
      <c r="L296" s="43">
        <v>2.6330837800000002</v>
      </c>
      <c r="M296" s="43">
        <v>2.6330837800000002</v>
      </c>
      <c r="N296" s="43">
        <v>2.6330837800000002</v>
      </c>
      <c r="O296" s="43">
        <v>2.6330837800000002</v>
      </c>
      <c r="P296" s="43">
        <v>2.6330837800000002</v>
      </c>
      <c r="Q296" s="43">
        <v>2.6330837800000002</v>
      </c>
      <c r="R296" s="43">
        <v>2.6330837800000002</v>
      </c>
      <c r="S296" s="43">
        <v>2.6330837800000002</v>
      </c>
      <c r="T296" s="43">
        <v>2.6330837800000002</v>
      </c>
      <c r="U296" s="43">
        <v>2.6330837800000002</v>
      </c>
      <c r="V296" s="43">
        <v>2.6330837800000002</v>
      </c>
      <c r="W296" s="43">
        <v>2.6330837800000002</v>
      </c>
      <c r="X296" s="43">
        <v>2.6330837800000002</v>
      </c>
      <c r="Y296" s="43">
        <v>2.6330837800000002</v>
      </c>
    </row>
    <row r="297" spans="1:25" ht="15" collapsed="1" thickBot="1" x14ac:dyDescent="0.25">
      <c r="A297" s="27">
        <v>17</v>
      </c>
      <c r="B297" s="42">
        <v>3896.49</v>
      </c>
      <c r="C297" s="42">
        <v>3902.65</v>
      </c>
      <c r="D297" s="42">
        <v>3881.73</v>
      </c>
      <c r="E297" s="42">
        <v>3901.1</v>
      </c>
      <c r="F297" s="42">
        <v>3896.35</v>
      </c>
      <c r="G297" s="42">
        <v>3899.05</v>
      </c>
      <c r="H297" s="42">
        <v>3928.48</v>
      </c>
      <c r="I297" s="42">
        <v>3922.38</v>
      </c>
      <c r="J297" s="42">
        <v>3946.68</v>
      </c>
      <c r="K297" s="42">
        <v>3951.37</v>
      </c>
      <c r="L297" s="42">
        <v>3946.81</v>
      </c>
      <c r="M297" s="42">
        <v>3932.78</v>
      </c>
      <c r="N297" s="42">
        <v>3929.56</v>
      </c>
      <c r="O297" s="42">
        <v>3932.07</v>
      </c>
      <c r="P297" s="42">
        <v>3934.19</v>
      </c>
      <c r="Q297" s="42">
        <v>3917.05</v>
      </c>
      <c r="R297" s="42">
        <v>3943.83</v>
      </c>
      <c r="S297" s="42">
        <v>3943.27</v>
      </c>
      <c r="T297" s="42">
        <v>3945.99</v>
      </c>
      <c r="U297" s="42">
        <v>3954.68</v>
      </c>
      <c r="V297" s="42">
        <v>3939.14</v>
      </c>
      <c r="W297" s="42">
        <v>3932.97</v>
      </c>
      <c r="X297" s="42">
        <v>3924.65</v>
      </c>
      <c r="Y297" s="42">
        <v>3911.05</v>
      </c>
    </row>
    <row r="298" spans="1:25" ht="38.25" hidden="1" outlineLevel="1" x14ac:dyDescent="0.2">
      <c r="A298" s="16" t="s">
        <v>71</v>
      </c>
      <c r="B298" s="43">
        <v>989.46700154999996</v>
      </c>
      <c r="C298" s="43">
        <v>995.62347359</v>
      </c>
      <c r="D298" s="43">
        <v>974.70213292000005</v>
      </c>
      <c r="E298" s="43">
        <v>994.07384692999995</v>
      </c>
      <c r="F298" s="43">
        <v>989.32472431999997</v>
      </c>
      <c r="G298" s="43">
        <v>992.02439169000002</v>
      </c>
      <c r="H298" s="43">
        <v>1021.46073774</v>
      </c>
      <c r="I298" s="43">
        <v>1015.35226805</v>
      </c>
      <c r="J298" s="43">
        <v>1039.6562827</v>
      </c>
      <c r="K298" s="43">
        <v>1044.3486047399999</v>
      </c>
      <c r="L298" s="43">
        <v>1039.7852614400001</v>
      </c>
      <c r="M298" s="43">
        <v>1025.7567709</v>
      </c>
      <c r="N298" s="43">
        <v>1022.53506952</v>
      </c>
      <c r="O298" s="43">
        <v>1025.0503678</v>
      </c>
      <c r="P298" s="43">
        <v>1027.1646253199999</v>
      </c>
      <c r="Q298" s="43">
        <v>1010.0245615600001</v>
      </c>
      <c r="R298" s="43">
        <v>1036.80472347</v>
      </c>
      <c r="S298" s="43">
        <v>1036.2514375200001</v>
      </c>
      <c r="T298" s="43">
        <v>1038.9636740200001</v>
      </c>
      <c r="U298" s="43">
        <v>1047.6544531699999</v>
      </c>
      <c r="V298" s="43">
        <v>1032.11881672</v>
      </c>
      <c r="W298" s="43">
        <v>1025.94447261</v>
      </c>
      <c r="X298" s="43">
        <v>1017.6266214</v>
      </c>
      <c r="Y298" s="43">
        <v>1004.02538123</v>
      </c>
    </row>
    <row r="299" spans="1:25" ht="38.25" hidden="1" outlineLevel="1" x14ac:dyDescent="0.2">
      <c r="A299" s="16" t="s">
        <v>72</v>
      </c>
      <c r="B299" s="43">
        <v>1064.3900000000001</v>
      </c>
      <c r="C299" s="43">
        <v>1064.3900000000001</v>
      </c>
      <c r="D299" s="43">
        <v>1064.3900000000001</v>
      </c>
      <c r="E299" s="43">
        <v>1064.3900000000001</v>
      </c>
      <c r="F299" s="43">
        <v>1064.3900000000001</v>
      </c>
      <c r="G299" s="43">
        <v>1064.3900000000001</v>
      </c>
      <c r="H299" s="43">
        <v>1064.3900000000001</v>
      </c>
      <c r="I299" s="43">
        <v>1064.3900000000001</v>
      </c>
      <c r="J299" s="43">
        <v>1064.3900000000001</v>
      </c>
      <c r="K299" s="43">
        <v>1064.3900000000001</v>
      </c>
      <c r="L299" s="43">
        <v>1064.3900000000001</v>
      </c>
      <c r="M299" s="43">
        <v>1064.3900000000001</v>
      </c>
      <c r="N299" s="43">
        <v>1064.3900000000001</v>
      </c>
      <c r="O299" s="43">
        <v>1064.3900000000001</v>
      </c>
      <c r="P299" s="43">
        <v>1064.3900000000001</v>
      </c>
      <c r="Q299" s="43">
        <v>1064.3900000000001</v>
      </c>
      <c r="R299" s="43">
        <v>1064.3900000000001</v>
      </c>
      <c r="S299" s="43">
        <v>1064.3900000000001</v>
      </c>
      <c r="T299" s="43">
        <v>1064.3900000000001</v>
      </c>
      <c r="U299" s="43">
        <v>1064.3900000000001</v>
      </c>
      <c r="V299" s="43">
        <v>1064.3900000000001</v>
      </c>
      <c r="W299" s="43">
        <v>1064.3900000000001</v>
      </c>
      <c r="X299" s="43">
        <v>1064.3900000000001</v>
      </c>
      <c r="Y299" s="43">
        <v>1064.3900000000001</v>
      </c>
    </row>
    <row r="300" spans="1:25" hidden="1" outlineLevel="1" x14ac:dyDescent="0.2">
      <c r="A300" s="16" t="s">
        <v>3</v>
      </c>
      <c r="B300" s="43">
        <v>1770</v>
      </c>
      <c r="C300" s="43">
        <v>1770</v>
      </c>
      <c r="D300" s="43">
        <v>1770</v>
      </c>
      <c r="E300" s="43">
        <v>1770</v>
      </c>
      <c r="F300" s="43">
        <v>1770</v>
      </c>
      <c r="G300" s="43">
        <v>1770</v>
      </c>
      <c r="H300" s="43">
        <v>1770</v>
      </c>
      <c r="I300" s="43">
        <v>1770</v>
      </c>
      <c r="J300" s="43">
        <v>1770</v>
      </c>
      <c r="K300" s="43">
        <v>1770</v>
      </c>
      <c r="L300" s="43">
        <v>1770</v>
      </c>
      <c r="M300" s="43">
        <v>1770</v>
      </c>
      <c r="N300" s="43">
        <v>1770</v>
      </c>
      <c r="O300" s="43">
        <v>1770</v>
      </c>
      <c r="P300" s="43">
        <v>1770</v>
      </c>
      <c r="Q300" s="43">
        <v>1770</v>
      </c>
      <c r="R300" s="43">
        <v>1770</v>
      </c>
      <c r="S300" s="43">
        <v>1770</v>
      </c>
      <c r="T300" s="43">
        <v>1770</v>
      </c>
      <c r="U300" s="43">
        <v>1770</v>
      </c>
      <c r="V300" s="43">
        <v>1770</v>
      </c>
      <c r="W300" s="43">
        <v>1770</v>
      </c>
      <c r="X300" s="43">
        <v>1770</v>
      </c>
      <c r="Y300" s="43">
        <v>1770</v>
      </c>
    </row>
    <row r="301" spans="1:25" hidden="1" outlineLevel="1" x14ac:dyDescent="0.2">
      <c r="A301" s="17" t="s">
        <v>4</v>
      </c>
      <c r="B301" s="43">
        <v>70</v>
      </c>
      <c r="C301" s="43">
        <v>70</v>
      </c>
      <c r="D301" s="43">
        <v>70</v>
      </c>
      <c r="E301" s="43">
        <v>70</v>
      </c>
      <c r="F301" s="43">
        <v>70</v>
      </c>
      <c r="G301" s="43">
        <v>70</v>
      </c>
      <c r="H301" s="43">
        <v>70</v>
      </c>
      <c r="I301" s="43">
        <v>70</v>
      </c>
      <c r="J301" s="43">
        <v>70</v>
      </c>
      <c r="K301" s="43">
        <v>70</v>
      </c>
      <c r="L301" s="43">
        <v>70</v>
      </c>
      <c r="M301" s="43">
        <v>70</v>
      </c>
      <c r="N301" s="43">
        <v>70</v>
      </c>
      <c r="O301" s="43">
        <v>70</v>
      </c>
      <c r="P301" s="43">
        <v>70</v>
      </c>
      <c r="Q301" s="43">
        <v>70</v>
      </c>
      <c r="R301" s="43">
        <v>70</v>
      </c>
      <c r="S301" s="43">
        <v>70</v>
      </c>
      <c r="T301" s="43">
        <v>70</v>
      </c>
      <c r="U301" s="43">
        <v>70</v>
      </c>
      <c r="V301" s="43">
        <v>70</v>
      </c>
      <c r="W301" s="43">
        <v>70</v>
      </c>
      <c r="X301" s="43">
        <v>70</v>
      </c>
      <c r="Y301" s="43">
        <v>70</v>
      </c>
    </row>
    <row r="302" spans="1:25" ht="15" hidden="1" outlineLevel="1" thickBot="1" x14ac:dyDescent="0.25">
      <c r="A302" s="35" t="s">
        <v>119</v>
      </c>
      <c r="B302" s="43">
        <v>2.6330837800000002</v>
      </c>
      <c r="C302" s="43">
        <v>2.6330837800000002</v>
      </c>
      <c r="D302" s="43">
        <v>2.6330837800000002</v>
      </c>
      <c r="E302" s="43">
        <v>2.6330837800000002</v>
      </c>
      <c r="F302" s="43">
        <v>2.6330837800000002</v>
      </c>
      <c r="G302" s="43">
        <v>2.6330837800000002</v>
      </c>
      <c r="H302" s="43">
        <v>2.6330837800000002</v>
      </c>
      <c r="I302" s="43">
        <v>2.6330837800000002</v>
      </c>
      <c r="J302" s="43">
        <v>2.6330837800000002</v>
      </c>
      <c r="K302" s="43">
        <v>2.6330837800000002</v>
      </c>
      <c r="L302" s="43">
        <v>2.6330837800000002</v>
      </c>
      <c r="M302" s="43">
        <v>2.6330837800000002</v>
      </c>
      <c r="N302" s="43">
        <v>2.6330837800000002</v>
      </c>
      <c r="O302" s="43">
        <v>2.6330837800000002</v>
      </c>
      <c r="P302" s="43">
        <v>2.6330837800000002</v>
      </c>
      <c r="Q302" s="43">
        <v>2.6330837800000002</v>
      </c>
      <c r="R302" s="43">
        <v>2.6330837800000002</v>
      </c>
      <c r="S302" s="43">
        <v>2.6330837800000002</v>
      </c>
      <c r="T302" s="43">
        <v>2.6330837800000002</v>
      </c>
      <c r="U302" s="43">
        <v>2.6330837800000002</v>
      </c>
      <c r="V302" s="43">
        <v>2.6330837800000002</v>
      </c>
      <c r="W302" s="43">
        <v>2.6330837800000002</v>
      </c>
      <c r="X302" s="43">
        <v>2.6330837800000002</v>
      </c>
      <c r="Y302" s="43">
        <v>2.6330837800000002</v>
      </c>
    </row>
    <row r="303" spans="1:25" ht="15" collapsed="1" thickBot="1" x14ac:dyDescent="0.25">
      <c r="A303" s="28">
        <v>18</v>
      </c>
      <c r="B303" s="42">
        <v>3570.4</v>
      </c>
      <c r="C303" s="42">
        <v>3532.8</v>
      </c>
      <c r="D303" s="42">
        <v>3527.53</v>
      </c>
      <c r="E303" s="42">
        <v>3518.63</v>
      </c>
      <c r="F303" s="42">
        <v>3528.18</v>
      </c>
      <c r="G303" s="42">
        <v>3558.69</v>
      </c>
      <c r="H303" s="42">
        <v>3606.63</v>
      </c>
      <c r="I303" s="42">
        <v>3621.53</v>
      </c>
      <c r="J303" s="42">
        <v>3653.62</v>
      </c>
      <c r="K303" s="42">
        <v>3652.27</v>
      </c>
      <c r="L303" s="42">
        <v>3618.46</v>
      </c>
      <c r="M303" s="42">
        <v>3628.06</v>
      </c>
      <c r="N303" s="42">
        <v>3660.38</v>
      </c>
      <c r="O303" s="42">
        <v>3665.84</v>
      </c>
      <c r="P303" s="42">
        <v>3655.32</v>
      </c>
      <c r="Q303" s="42">
        <v>3629.29</v>
      </c>
      <c r="R303" s="42">
        <v>3633.43</v>
      </c>
      <c r="S303" s="42">
        <v>3619.55</v>
      </c>
      <c r="T303" s="42">
        <v>3576.8</v>
      </c>
      <c r="U303" s="42">
        <v>3594.91</v>
      </c>
      <c r="V303" s="42">
        <v>3603.11</v>
      </c>
      <c r="W303" s="42">
        <v>3607.44</v>
      </c>
      <c r="X303" s="42">
        <v>3580.67</v>
      </c>
      <c r="Y303" s="42">
        <v>3539.8</v>
      </c>
    </row>
    <row r="304" spans="1:25" ht="38.25" hidden="1" outlineLevel="1" x14ac:dyDescent="0.2">
      <c r="A304" s="16" t="s">
        <v>71</v>
      </c>
      <c r="B304" s="43">
        <v>663.37649409999995</v>
      </c>
      <c r="C304" s="43">
        <v>625.77953989000002</v>
      </c>
      <c r="D304" s="43">
        <v>620.50622566000004</v>
      </c>
      <c r="E304" s="43">
        <v>611.60268642999995</v>
      </c>
      <c r="F304" s="43">
        <v>621.16084146000003</v>
      </c>
      <c r="G304" s="43">
        <v>651.66371502000004</v>
      </c>
      <c r="H304" s="43">
        <v>699.61186484999996</v>
      </c>
      <c r="I304" s="43">
        <v>714.50510444999998</v>
      </c>
      <c r="J304" s="43">
        <v>746.60126111</v>
      </c>
      <c r="K304" s="43">
        <v>745.25023819</v>
      </c>
      <c r="L304" s="43">
        <v>711.44152839000003</v>
      </c>
      <c r="M304" s="43">
        <v>721.03946153000004</v>
      </c>
      <c r="N304" s="43">
        <v>753.35561933999998</v>
      </c>
      <c r="O304" s="43">
        <v>758.82146253999997</v>
      </c>
      <c r="P304" s="43">
        <v>748.30154340000001</v>
      </c>
      <c r="Q304" s="43">
        <v>722.27003276000005</v>
      </c>
      <c r="R304" s="43">
        <v>726.40785633999997</v>
      </c>
      <c r="S304" s="43">
        <v>712.52564183000004</v>
      </c>
      <c r="T304" s="43">
        <v>669.77740489999996</v>
      </c>
      <c r="U304" s="43">
        <v>687.89046680000001</v>
      </c>
      <c r="V304" s="43">
        <v>696.08356495999999</v>
      </c>
      <c r="W304" s="43">
        <v>700.41518268000004</v>
      </c>
      <c r="X304" s="43">
        <v>673.64500625999995</v>
      </c>
      <c r="Y304" s="43">
        <v>632.77908471000001</v>
      </c>
    </row>
    <row r="305" spans="1:25" ht="38.25" hidden="1" outlineLevel="1" x14ac:dyDescent="0.2">
      <c r="A305" s="16" t="s">
        <v>72</v>
      </c>
      <c r="B305" s="43">
        <v>1064.3900000000001</v>
      </c>
      <c r="C305" s="43">
        <v>1064.3900000000001</v>
      </c>
      <c r="D305" s="43">
        <v>1064.3900000000001</v>
      </c>
      <c r="E305" s="43">
        <v>1064.3900000000001</v>
      </c>
      <c r="F305" s="43">
        <v>1064.3900000000001</v>
      </c>
      <c r="G305" s="43">
        <v>1064.3900000000001</v>
      </c>
      <c r="H305" s="43">
        <v>1064.3900000000001</v>
      </c>
      <c r="I305" s="43">
        <v>1064.3900000000001</v>
      </c>
      <c r="J305" s="43">
        <v>1064.3900000000001</v>
      </c>
      <c r="K305" s="43">
        <v>1064.3900000000001</v>
      </c>
      <c r="L305" s="43">
        <v>1064.3900000000001</v>
      </c>
      <c r="M305" s="43">
        <v>1064.3900000000001</v>
      </c>
      <c r="N305" s="43">
        <v>1064.3900000000001</v>
      </c>
      <c r="O305" s="43">
        <v>1064.3900000000001</v>
      </c>
      <c r="P305" s="43">
        <v>1064.3900000000001</v>
      </c>
      <c r="Q305" s="43">
        <v>1064.3900000000001</v>
      </c>
      <c r="R305" s="43">
        <v>1064.3900000000001</v>
      </c>
      <c r="S305" s="43">
        <v>1064.3900000000001</v>
      </c>
      <c r="T305" s="43">
        <v>1064.3900000000001</v>
      </c>
      <c r="U305" s="43">
        <v>1064.3900000000001</v>
      </c>
      <c r="V305" s="43">
        <v>1064.3900000000001</v>
      </c>
      <c r="W305" s="43">
        <v>1064.3900000000001</v>
      </c>
      <c r="X305" s="43">
        <v>1064.3900000000001</v>
      </c>
      <c r="Y305" s="43">
        <v>1064.3900000000001</v>
      </c>
    </row>
    <row r="306" spans="1:25" hidden="1" outlineLevel="1" x14ac:dyDescent="0.2">
      <c r="A306" s="16" t="s">
        <v>3</v>
      </c>
      <c r="B306" s="43">
        <v>1770</v>
      </c>
      <c r="C306" s="43">
        <v>1770</v>
      </c>
      <c r="D306" s="43">
        <v>1770</v>
      </c>
      <c r="E306" s="43">
        <v>1770</v>
      </c>
      <c r="F306" s="43">
        <v>1770</v>
      </c>
      <c r="G306" s="43">
        <v>1770</v>
      </c>
      <c r="H306" s="43">
        <v>1770</v>
      </c>
      <c r="I306" s="43">
        <v>1770</v>
      </c>
      <c r="J306" s="43">
        <v>1770</v>
      </c>
      <c r="K306" s="43">
        <v>1770</v>
      </c>
      <c r="L306" s="43">
        <v>1770</v>
      </c>
      <c r="M306" s="43">
        <v>1770</v>
      </c>
      <c r="N306" s="43">
        <v>1770</v>
      </c>
      <c r="O306" s="43">
        <v>1770</v>
      </c>
      <c r="P306" s="43">
        <v>1770</v>
      </c>
      <c r="Q306" s="43">
        <v>1770</v>
      </c>
      <c r="R306" s="43">
        <v>1770</v>
      </c>
      <c r="S306" s="43">
        <v>1770</v>
      </c>
      <c r="T306" s="43">
        <v>1770</v>
      </c>
      <c r="U306" s="43">
        <v>1770</v>
      </c>
      <c r="V306" s="43">
        <v>1770</v>
      </c>
      <c r="W306" s="43">
        <v>1770</v>
      </c>
      <c r="X306" s="43">
        <v>1770</v>
      </c>
      <c r="Y306" s="43">
        <v>1770</v>
      </c>
    </row>
    <row r="307" spans="1:25" hidden="1" outlineLevel="1" x14ac:dyDescent="0.2">
      <c r="A307" s="17" t="s">
        <v>4</v>
      </c>
      <c r="B307" s="43">
        <v>70</v>
      </c>
      <c r="C307" s="43">
        <v>70</v>
      </c>
      <c r="D307" s="43">
        <v>70</v>
      </c>
      <c r="E307" s="43">
        <v>70</v>
      </c>
      <c r="F307" s="43">
        <v>70</v>
      </c>
      <c r="G307" s="43">
        <v>70</v>
      </c>
      <c r="H307" s="43">
        <v>70</v>
      </c>
      <c r="I307" s="43">
        <v>70</v>
      </c>
      <c r="J307" s="43">
        <v>70</v>
      </c>
      <c r="K307" s="43">
        <v>70</v>
      </c>
      <c r="L307" s="43">
        <v>70</v>
      </c>
      <c r="M307" s="43">
        <v>70</v>
      </c>
      <c r="N307" s="43">
        <v>70</v>
      </c>
      <c r="O307" s="43">
        <v>70</v>
      </c>
      <c r="P307" s="43">
        <v>70</v>
      </c>
      <c r="Q307" s="43">
        <v>70</v>
      </c>
      <c r="R307" s="43">
        <v>70</v>
      </c>
      <c r="S307" s="43">
        <v>70</v>
      </c>
      <c r="T307" s="43">
        <v>70</v>
      </c>
      <c r="U307" s="43">
        <v>70</v>
      </c>
      <c r="V307" s="43">
        <v>70</v>
      </c>
      <c r="W307" s="43">
        <v>70</v>
      </c>
      <c r="X307" s="43">
        <v>70</v>
      </c>
      <c r="Y307" s="43">
        <v>70</v>
      </c>
    </row>
    <row r="308" spans="1:25" ht="15" hidden="1" outlineLevel="1" thickBot="1" x14ac:dyDescent="0.25">
      <c r="A308" s="35" t="s">
        <v>119</v>
      </c>
      <c r="B308" s="43">
        <v>2.6330837800000002</v>
      </c>
      <c r="C308" s="43">
        <v>2.6330837800000002</v>
      </c>
      <c r="D308" s="43">
        <v>2.6330837800000002</v>
      </c>
      <c r="E308" s="43">
        <v>2.6330837800000002</v>
      </c>
      <c r="F308" s="43">
        <v>2.6330837800000002</v>
      </c>
      <c r="G308" s="43">
        <v>2.6330837800000002</v>
      </c>
      <c r="H308" s="43">
        <v>2.6330837800000002</v>
      </c>
      <c r="I308" s="43">
        <v>2.6330837800000002</v>
      </c>
      <c r="J308" s="43">
        <v>2.6330837800000002</v>
      </c>
      <c r="K308" s="43">
        <v>2.6330837800000002</v>
      </c>
      <c r="L308" s="43">
        <v>2.6330837800000002</v>
      </c>
      <c r="M308" s="43">
        <v>2.6330837800000002</v>
      </c>
      <c r="N308" s="43">
        <v>2.6330837800000002</v>
      </c>
      <c r="O308" s="43">
        <v>2.6330837800000002</v>
      </c>
      <c r="P308" s="43">
        <v>2.6330837800000002</v>
      </c>
      <c r="Q308" s="43">
        <v>2.6330837800000002</v>
      </c>
      <c r="R308" s="43">
        <v>2.6330837800000002</v>
      </c>
      <c r="S308" s="43">
        <v>2.6330837800000002</v>
      </c>
      <c r="T308" s="43">
        <v>2.6330837800000002</v>
      </c>
      <c r="U308" s="43">
        <v>2.6330837800000002</v>
      </c>
      <c r="V308" s="43">
        <v>2.6330837800000002</v>
      </c>
      <c r="W308" s="43">
        <v>2.6330837800000002</v>
      </c>
      <c r="X308" s="43">
        <v>2.6330837800000002</v>
      </c>
      <c r="Y308" s="43">
        <v>2.6330837800000002</v>
      </c>
    </row>
    <row r="309" spans="1:25" ht="15" collapsed="1" thickBot="1" x14ac:dyDescent="0.25">
      <c r="A309" s="27">
        <v>19</v>
      </c>
      <c r="B309" s="42">
        <v>3507.85</v>
      </c>
      <c r="C309" s="42">
        <v>3479.02</v>
      </c>
      <c r="D309" s="42">
        <v>3471.54</v>
      </c>
      <c r="E309" s="42">
        <v>3458.06</v>
      </c>
      <c r="F309" s="42">
        <v>3466.24</v>
      </c>
      <c r="G309" s="42">
        <v>3497.55</v>
      </c>
      <c r="H309" s="42">
        <v>3554.81</v>
      </c>
      <c r="I309" s="42">
        <v>3584.32</v>
      </c>
      <c r="J309" s="42">
        <v>3626.89</v>
      </c>
      <c r="K309" s="42">
        <v>3623.28</v>
      </c>
      <c r="L309" s="42">
        <v>3632.72</v>
      </c>
      <c r="M309" s="42">
        <v>3656.33</v>
      </c>
      <c r="N309" s="42">
        <v>3712.82</v>
      </c>
      <c r="O309" s="42">
        <v>3709.32</v>
      </c>
      <c r="P309" s="42">
        <v>3684.23</v>
      </c>
      <c r="Q309" s="42">
        <v>3664.53</v>
      </c>
      <c r="R309" s="42">
        <v>3661.98</v>
      </c>
      <c r="S309" s="42">
        <v>3641.29</v>
      </c>
      <c r="T309" s="42">
        <v>3640.4</v>
      </c>
      <c r="U309" s="42">
        <v>3661.65</v>
      </c>
      <c r="V309" s="42">
        <v>3667.47</v>
      </c>
      <c r="W309" s="42">
        <v>3678.35</v>
      </c>
      <c r="X309" s="42">
        <v>3659.73</v>
      </c>
      <c r="Y309" s="42">
        <v>3619.5</v>
      </c>
    </row>
    <row r="310" spans="1:25" ht="38.25" hidden="1" outlineLevel="1" x14ac:dyDescent="0.2">
      <c r="A310" s="134" t="s">
        <v>71</v>
      </c>
      <c r="B310" s="43">
        <v>600.82282325999995</v>
      </c>
      <c r="C310" s="43">
        <v>571.99752914999999</v>
      </c>
      <c r="D310" s="43">
        <v>564.51437973999998</v>
      </c>
      <c r="E310" s="43">
        <v>551.03222022</v>
      </c>
      <c r="F310" s="43">
        <v>559.22086159000003</v>
      </c>
      <c r="G310" s="43">
        <v>590.53179274000001</v>
      </c>
      <c r="H310" s="43">
        <v>647.78637676999995</v>
      </c>
      <c r="I310" s="43">
        <v>677.29916575000004</v>
      </c>
      <c r="J310" s="43">
        <v>719.86310917000003</v>
      </c>
      <c r="K310" s="43">
        <v>716.25853275999998</v>
      </c>
      <c r="L310" s="43">
        <v>725.69476366000004</v>
      </c>
      <c r="M310" s="43">
        <v>749.31176948999996</v>
      </c>
      <c r="N310" s="43">
        <v>805.79456808999998</v>
      </c>
      <c r="O310" s="43">
        <v>802.29268562000004</v>
      </c>
      <c r="P310" s="43">
        <v>777.20764456999996</v>
      </c>
      <c r="Q310" s="43">
        <v>757.50494438999999</v>
      </c>
      <c r="R310" s="43">
        <v>754.95941315000005</v>
      </c>
      <c r="S310" s="43">
        <v>734.26974413000005</v>
      </c>
      <c r="T310" s="43">
        <v>733.37906712999995</v>
      </c>
      <c r="U310" s="43">
        <v>754.62476713000001</v>
      </c>
      <c r="V310" s="43">
        <v>760.44722989000002</v>
      </c>
      <c r="W310" s="43">
        <v>771.32788597000001</v>
      </c>
      <c r="X310" s="43">
        <v>752.70868144999997</v>
      </c>
      <c r="Y310" s="43">
        <v>712.48144366999998</v>
      </c>
    </row>
    <row r="311" spans="1:25" ht="38.25" hidden="1" outlineLevel="1" x14ac:dyDescent="0.2">
      <c r="A311" s="16" t="s">
        <v>72</v>
      </c>
      <c r="B311" s="43">
        <v>1064.3900000000001</v>
      </c>
      <c r="C311" s="43">
        <v>1064.3900000000001</v>
      </c>
      <c r="D311" s="43">
        <v>1064.3900000000001</v>
      </c>
      <c r="E311" s="43">
        <v>1064.3900000000001</v>
      </c>
      <c r="F311" s="43">
        <v>1064.3900000000001</v>
      </c>
      <c r="G311" s="43">
        <v>1064.3900000000001</v>
      </c>
      <c r="H311" s="43">
        <v>1064.3900000000001</v>
      </c>
      <c r="I311" s="43">
        <v>1064.3900000000001</v>
      </c>
      <c r="J311" s="43">
        <v>1064.3900000000001</v>
      </c>
      <c r="K311" s="43">
        <v>1064.3900000000001</v>
      </c>
      <c r="L311" s="43">
        <v>1064.3900000000001</v>
      </c>
      <c r="M311" s="43">
        <v>1064.3900000000001</v>
      </c>
      <c r="N311" s="43">
        <v>1064.3900000000001</v>
      </c>
      <c r="O311" s="43">
        <v>1064.3900000000001</v>
      </c>
      <c r="P311" s="43">
        <v>1064.3900000000001</v>
      </c>
      <c r="Q311" s="43">
        <v>1064.3900000000001</v>
      </c>
      <c r="R311" s="43">
        <v>1064.3900000000001</v>
      </c>
      <c r="S311" s="43">
        <v>1064.3900000000001</v>
      </c>
      <c r="T311" s="43">
        <v>1064.3900000000001</v>
      </c>
      <c r="U311" s="43">
        <v>1064.3900000000001</v>
      </c>
      <c r="V311" s="43">
        <v>1064.3900000000001</v>
      </c>
      <c r="W311" s="43">
        <v>1064.3900000000001</v>
      </c>
      <c r="X311" s="43">
        <v>1064.3900000000001</v>
      </c>
      <c r="Y311" s="43">
        <v>1064.3900000000001</v>
      </c>
    </row>
    <row r="312" spans="1:25" hidden="1" outlineLevel="1" x14ac:dyDescent="0.2">
      <c r="A312" s="16" t="s">
        <v>3</v>
      </c>
      <c r="B312" s="43">
        <v>1770</v>
      </c>
      <c r="C312" s="43">
        <v>1770</v>
      </c>
      <c r="D312" s="43">
        <v>1770</v>
      </c>
      <c r="E312" s="43">
        <v>1770</v>
      </c>
      <c r="F312" s="43">
        <v>1770</v>
      </c>
      <c r="G312" s="43">
        <v>1770</v>
      </c>
      <c r="H312" s="43">
        <v>1770</v>
      </c>
      <c r="I312" s="43">
        <v>1770</v>
      </c>
      <c r="J312" s="43">
        <v>1770</v>
      </c>
      <c r="K312" s="43">
        <v>1770</v>
      </c>
      <c r="L312" s="43">
        <v>1770</v>
      </c>
      <c r="M312" s="43">
        <v>1770</v>
      </c>
      <c r="N312" s="43">
        <v>1770</v>
      </c>
      <c r="O312" s="43">
        <v>1770</v>
      </c>
      <c r="P312" s="43">
        <v>1770</v>
      </c>
      <c r="Q312" s="43">
        <v>1770</v>
      </c>
      <c r="R312" s="43">
        <v>1770</v>
      </c>
      <c r="S312" s="43">
        <v>1770</v>
      </c>
      <c r="T312" s="43">
        <v>1770</v>
      </c>
      <c r="U312" s="43">
        <v>1770</v>
      </c>
      <c r="V312" s="43">
        <v>1770</v>
      </c>
      <c r="W312" s="43">
        <v>1770</v>
      </c>
      <c r="X312" s="43">
        <v>1770</v>
      </c>
      <c r="Y312" s="43">
        <v>1770</v>
      </c>
    </row>
    <row r="313" spans="1:25" hidden="1" outlineLevel="1" x14ac:dyDescent="0.2">
      <c r="A313" s="17" t="s">
        <v>4</v>
      </c>
      <c r="B313" s="43">
        <v>70</v>
      </c>
      <c r="C313" s="43">
        <v>70</v>
      </c>
      <c r="D313" s="43">
        <v>70</v>
      </c>
      <c r="E313" s="43">
        <v>70</v>
      </c>
      <c r="F313" s="43">
        <v>70</v>
      </c>
      <c r="G313" s="43">
        <v>70</v>
      </c>
      <c r="H313" s="43">
        <v>70</v>
      </c>
      <c r="I313" s="43">
        <v>70</v>
      </c>
      <c r="J313" s="43">
        <v>70</v>
      </c>
      <c r="K313" s="43">
        <v>70</v>
      </c>
      <c r="L313" s="43">
        <v>70</v>
      </c>
      <c r="M313" s="43">
        <v>70</v>
      </c>
      <c r="N313" s="43">
        <v>70</v>
      </c>
      <c r="O313" s="43">
        <v>70</v>
      </c>
      <c r="P313" s="43">
        <v>70</v>
      </c>
      <c r="Q313" s="43">
        <v>70</v>
      </c>
      <c r="R313" s="43">
        <v>70</v>
      </c>
      <c r="S313" s="43">
        <v>70</v>
      </c>
      <c r="T313" s="43">
        <v>70</v>
      </c>
      <c r="U313" s="43">
        <v>70</v>
      </c>
      <c r="V313" s="43">
        <v>70</v>
      </c>
      <c r="W313" s="43">
        <v>70</v>
      </c>
      <c r="X313" s="43">
        <v>70</v>
      </c>
      <c r="Y313" s="43">
        <v>70</v>
      </c>
    </row>
    <row r="314" spans="1:25" ht="15" hidden="1" outlineLevel="1" thickBot="1" x14ac:dyDescent="0.25">
      <c r="A314" s="35" t="s">
        <v>119</v>
      </c>
      <c r="B314" s="43">
        <v>2.6330837800000002</v>
      </c>
      <c r="C314" s="43">
        <v>2.6330837800000002</v>
      </c>
      <c r="D314" s="43">
        <v>2.6330837800000002</v>
      </c>
      <c r="E314" s="43">
        <v>2.6330837800000002</v>
      </c>
      <c r="F314" s="43">
        <v>2.6330837800000002</v>
      </c>
      <c r="G314" s="43">
        <v>2.6330837800000002</v>
      </c>
      <c r="H314" s="43">
        <v>2.6330837800000002</v>
      </c>
      <c r="I314" s="43">
        <v>2.6330837800000002</v>
      </c>
      <c r="J314" s="43">
        <v>2.6330837800000002</v>
      </c>
      <c r="K314" s="43">
        <v>2.6330837800000002</v>
      </c>
      <c r="L314" s="43">
        <v>2.6330837800000002</v>
      </c>
      <c r="M314" s="43">
        <v>2.6330837800000002</v>
      </c>
      <c r="N314" s="43">
        <v>2.6330837800000002</v>
      </c>
      <c r="O314" s="43">
        <v>2.6330837800000002</v>
      </c>
      <c r="P314" s="43">
        <v>2.6330837800000002</v>
      </c>
      <c r="Q314" s="43">
        <v>2.6330837800000002</v>
      </c>
      <c r="R314" s="43">
        <v>2.6330837800000002</v>
      </c>
      <c r="S314" s="43">
        <v>2.6330837800000002</v>
      </c>
      <c r="T314" s="43">
        <v>2.6330837800000002</v>
      </c>
      <c r="U314" s="43">
        <v>2.6330837800000002</v>
      </c>
      <c r="V314" s="43">
        <v>2.6330837800000002</v>
      </c>
      <c r="W314" s="43">
        <v>2.6330837800000002</v>
      </c>
      <c r="X314" s="43">
        <v>2.6330837800000002</v>
      </c>
      <c r="Y314" s="43">
        <v>2.6330837800000002</v>
      </c>
    </row>
    <row r="315" spans="1:25" ht="15" collapsed="1" thickBot="1" x14ac:dyDescent="0.25">
      <c r="A315" s="27">
        <v>20</v>
      </c>
      <c r="B315" s="42">
        <v>3586.71</v>
      </c>
      <c r="C315" s="42">
        <v>3561.93</v>
      </c>
      <c r="D315" s="42">
        <v>3557.44</v>
      </c>
      <c r="E315" s="42">
        <v>3549.52</v>
      </c>
      <c r="F315" s="42">
        <v>3563.43</v>
      </c>
      <c r="G315" s="42">
        <v>3582.98</v>
      </c>
      <c r="H315" s="42">
        <v>3626.58</v>
      </c>
      <c r="I315" s="42">
        <v>3651.88</v>
      </c>
      <c r="J315" s="42">
        <v>3705.33</v>
      </c>
      <c r="K315" s="42">
        <v>3697.69</v>
      </c>
      <c r="L315" s="42">
        <v>3674.77</v>
      </c>
      <c r="M315" s="42">
        <v>3683.02</v>
      </c>
      <c r="N315" s="42">
        <v>3724.51</v>
      </c>
      <c r="O315" s="42">
        <v>3727.71</v>
      </c>
      <c r="P315" s="42">
        <v>3709.6</v>
      </c>
      <c r="Q315" s="42">
        <v>3700.4</v>
      </c>
      <c r="R315" s="42">
        <v>3684.24</v>
      </c>
      <c r="S315" s="42">
        <v>3674.09</v>
      </c>
      <c r="T315" s="42">
        <v>3670.76</v>
      </c>
      <c r="U315" s="42">
        <v>3687.12</v>
      </c>
      <c r="V315" s="42">
        <v>3685.78</v>
      </c>
      <c r="W315" s="42">
        <v>3682.15</v>
      </c>
      <c r="X315" s="42">
        <v>3658.05</v>
      </c>
      <c r="Y315" s="42">
        <v>3618.71</v>
      </c>
    </row>
    <row r="316" spans="1:25" ht="38.25" hidden="1" outlineLevel="1" x14ac:dyDescent="0.2">
      <c r="A316" s="16" t="s">
        <v>71</v>
      </c>
      <c r="B316" s="43">
        <v>679.68236159000003</v>
      </c>
      <c r="C316" s="43">
        <v>654.91040447</v>
      </c>
      <c r="D316" s="43">
        <v>650.41911702000004</v>
      </c>
      <c r="E316" s="43">
        <v>642.49458245999995</v>
      </c>
      <c r="F316" s="43">
        <v>656.40220528999998</v>
      </c>
      <c r="G316" s="43">
        <v>675.95980040999996</v>
      </c>
      <c r="H316" s="43">
        <v>719.55973114999995</v>
      </c>
      <c r="I316" s="43">
        <v>744.86183444000005</v>
      </c>
      <c r="J316" s="43">
        <v>798.30463208000003</v>
      </c>
      <c r="K316" s="43">
        <v>790.67032805999997</v>
      </c>
      <c r="L316" s="43">
        <v>767.74925910000002</v>
      </c>
      <c r="M316" s="43">
        <v>776.00074474999997</v>
      </c>
      <c r="N316" s="43">
        <v>817.48526197000001</v>
      </c>
      <c r="O316" s="43">
        <v>820.68569242000001</v>
      </c>
      <c r="P316" s="43">
        <v>802.57322438999995</v>
      </c>
      <c r="Q316" s="43">
        <v>793.37935723999999</v>
      </c>
      <c r="R316" s="43">
        <v>777.21606088999999</v>
      </c>
      <c r="S316" s="43">
        <v>767.06946930000004</v>
      </c>
      <c r="T316" s="43">
        <v>763.74103406999996</v>
      </c>
      <c r="U316" s="43">
        <v>780.10184474000005</v>
      </c>
      <c r="V316" s="43">
        <v>778.76086943999996</v>
      </c>
      <c r="W316" s="43">
        <v>775.13062803000003</v>
      </c>
      <c r="X316" s="43">
        <v>751.02562937000005</v>
      </c>
      <c r="Y316" s="43">
        <v>711.68753366999999</v>
      </c>
    </row>
    <row r="317" spans="1:25" ht="38.25" hidden="1" outlineLevel="1" x14ac:dyDescent="0.2">
      <c r="A317" s="16" t="s">
        <v>72</v>
      </c>
      <c r="B317" s="43">
        <v>1064.3900000000001</v>
      </c>
      <c r="C317" s="43">
        <v>1064.3900000000001</v>
      </c>
      <c r="D317" s="43">
        <v>1064.3900000000001</v>
      </c>
      <c r="E317" s="43">
        <v>1064.3900000000001</v>
      </c>
      <c r="F317" s="43">
        <v>1064.3900000000001</v>
      </c>
      <c r="G317" s="43">
        <v>1064.3900000000001</v>
      </c>
      <c r="H317" s="43">
        <v>1064.3900000000001</v>
      </c>
      <c r="I317" s="43">
        <v>1064.3900000000001</v>
      </c>
      <c r="J317" s="43">
        <v>1064.3900000000001</v>
      </c>
      <c r="K317" s="43">
        <v>1064.3900000000001</v>
      </c>
      <c r="L317" s="43">
        <v>1064.3900000000001</v>
      </c>
      <c r="M317" s="43">
        <v>1064.3900000000001</v>
      </c>
      <c r="N317" s="43">
        <v>1064.3900000000001</v>
      </c>
      <c r="O317" s="43">
        <v>1064.3900000000001</v>
      </c>
      <c r="P317" s="43">
        <v>1064.3900000000001</v>
      </c>
      <c r="Q317" s="43">
        <v>1064.3900000000001</v>
      </c>
      <c r="R317" s="43">
        <v>1064.3900000000001</v>
      </c>
      <c r="S317" s="43">
        <v>1064.3900000000001</v>
      </c>
      <c r="T317" s="43">
        <v>1064.3900000000001</v>
      </c>
      <c r="U317" s="43">
        <v>1064.3900000000001</v>
      </c>
      <c r="V317" s="43">
        <v>1064.3900000000001</v>
      </c>
      <c r="W317" s="43">
        <v>1064.3900000000001</v>
      </c>
      <c r="X317" s="43">
        <v>1064.3900000000001</v>
      </c>
      <c r="Y317" s="43">
        <v>1064.3900000000001</v>
      </c>
    </row>
    <row r="318" spans="1:25" hidden="1" outlineLevel="1" x14ac:dyDescent="0.2">
      <c r="A318" s="16" t="s">
        <v>3</v>
      </c>
      <c r="B318" s="43">
        <v>1770</v>
      </c>
      <c r="C318" s="43">
        <v>1770</v>
      </c>
      <c r="D318" s="43">
        <v>1770</v>
      </c>
      <c r="E318" s="43">
        <v>1770</v>
      </c>
      <c r="F318" s="43">
        <v>1770</v>
      </c>
      <c r="G318" s="43">
        <v>1770</v>
      </c>
      <c r="H318" s="43">
        <v>1770</v>
      </c>
      <c r="I318" s="43">
        <v>1770</v>
      </c>
      <c r="J318" s="43">
        <v>1770</v>
      </c>
      <c r="K318" s="43">
        <v>1770</v>
      </c>
      <c r="L318" s="43">
        <v>1770</v>
      </c>
      <c r="M318" s="43">
        <v>1770</v>
      </c>
      <c r="N318" s="43">
        <v>1770</v>
      </c>
      <c r="O318" s="43">
        <v>1770</v>
      </c>
      <c r="P318" s="43">
        <v>1770</v>
      </c>
      <c r="Q318" s="43">
        <v>1770</v>
      </c>
      <c r="R318" s="43">
        <v>1770</v>
      </c>
      <c r="S318" s="43">
        <v>1770</v>
      </c>
      <c r="T318" s="43">
        <v>1770</v>
      </c>
      <c r="U318" s="43">
        <v>1770</v>
      </c>
      <c r="V318" s="43">
        <v>1770</v>
      </c>
      <c r="W318" s="43">
        <v>1770</v>
      </c>
      <c r="X318" s="43">
        <v>1770</v>
      </c>
      <c r="Y318" s="43">
        <v>1770</v>
      </c>
    </row>
    <row r="319" spans="1:25" hidden="1" outlineLevel="1" x14ac:dyDescent="0.2">
      <c r="A319" s="17" t="s">
        <v>4</v>
      </c>
      <c r="B319" s="43">
        <v>70</v>
      </c>
      <c r="C319" s="43">
        <v>70</v>
      </c>
      <c r="D319" s="43">
        <v>70</v>
      </c>
      <c r="E319" s="43">
        <v>70</v>
      </c>
      <c r="F319" s="43">
        <v>70</v>
      </c>
      <c r="G319" s="43">
        <v>70</v>
      </c>
      <c r="H319" s="43">
        <v>70</v>
      </c>
      <c r="I319" s="43">
        <v>70</v>
      </c>
      <c r="J319" s="43">
        <v>70</v>
      </c>
      <c r="K319" s="43">
        <v>70</v>
      </c>
      <c r="L319" s="43">
        <v>70</v>
      </c>
      <c r="M319" s="43">
        <v>70</v>
      </c>
      <c r="N319" s="43">
        <v>70</v>
      </c>
      <c r="O319" s="43">
        <v>70</v>
      </c>
      <c r="P319" s="43">
        <v>70</v>
      </c>
      <c r="Q319" s="43">
        <v>70</v>
      </c>
      <c r="R319" s="43">
        <v>70</v>
      </c>
      <c r="S319" s="43">
        <v>70</v>
      </c>
      <c r="T319" s="43">
        <v>70</v>
      </c>
      <c r="U319" s="43">
        <v>70</v>
      </c>
      <c r="V319" s="43">
        <v>70</v>
      </c>
      <c r="W319" s="43">
        <v>70</v>
      </c>
      <c r="X319" s="43">
        <v>70</v>
      </c>
      <c r="Y319" s="43">
        <v>70</v>
      </c>
    </row>
    <row r="320" spans="1:25" ht="15" hidden="1" outlineLevel="1" thickBot="1" x14ac:dyDescent="0.25">
      <c r="A320" s="35" t="s">
        <v>119</v>
      </c>
      <c r="B320" s="43">
        <v>2.6330837800000002</v>
      </c>
      <c r="C320" s="43">
        <v>2.6330837800000002</v>
      </c>
      <c r="D320" s="43">
        <v>2.6330837800000002</v>
      </c>
      <c r="E320" s="43">
        <v>2.6330837800000002</v>
      </c>
      <c r="F320" s="43">
        <v>2.6330837800000002</v>
      </c>
      <c r="G320" s="43">
        <v>2.6330837800000002</v>
      </c>
      <c r="H320" s="43">
        <v>2.6330837800000002</v>
      </c>
      <c r="I320" s="43">
        <v>2.6330837800000002</v>
      </c>
      <c r="J320" s="43">
        <v>2.6330837800000002</v>
      </c>
      <c r="K320" s="43">
        <v>2.6330837800000002</v>
      </c>
      <c r="L320" s="43">
        <v>2.6330837800000002</v>
      </c>
      <c r="M320" s="43">
        <v>2.6330837800000002</v>
      </c>
      <c r="N320" s="43">
        <v>2.6330837800000002</v>
      </c>
      <c r="O320" s="43">
        <v>2.6330837800000002</v>
      </c>
      <c r="P320" s="43">
        <v>2.6330837800000002</v>
      </c>
      <c r="Q320" s="43">
        <v>2.6330837800000002</v>
      </c>
      <c r="R320" s="43">
        <v>2.6330837800000002</v>
      </c>
      <c r="S320" s="43">
        <v>2.6330837800000002</v>
      </c>
      <c r="T320" s="43">
        <v>2.6330837800000002</v>
      </c>
      <c r="U320" s="43">
        <v>2.6330837800000002</v>
      </c>
      <c r="V320" s="43">
        <v>2.6330837800000002</v>
      </c>
      <c r="W320" s="43">
        <v>2.6330837800000002</v>
      </c>
      <c r="X320" s="43">
        <v>2.6330837800000002</v>
      </c>
      <c r="Y320" s="43">
        <v>2.6330837800000002</v>
      </c>
    </row>
    <row r="321" spans="1:25" ht="15" collapsed="1" thickBot="1" x14ac:dyDescent="0.25">
      <c r="A321" s="25">
        <v>21</v>
      </c>
      <c r="B321" s="42">
        <v>3428.82</v>
      </c>
      <c r="C321" s="42">
        <v>3381.91</v>
      </c>
      <c r="D321" s="42">
        <v>3357.21</v>
      </c>
      <c r="E321" s="42">
        <v>3350.08</v>
      </c>
      <c r="F321" s="42">
        <v>3364.34</v>
      </c>
      <c r="G321" s="42">
        <v>3407.84</v>
      </c>
      <c r="H321" s="42">
        <v>3553.16</v>
      </c>
      <c r="I321" s="42">
        <v>3644.79</v>
      </c>
      <c r="J321" s="42">
        <v>4029.49</v>
      </c>
      <c r="K321" s="42">
        <v>4047.81</v>
      </c>
      <c r="L321" s="42">
        <v>4042.53</v>
      </c>
      <c r="M321" s="42">
        <v>4039.2</v>
      </c>
      <c r="N321" s="42">
        <v>4061.56</v>
      </c>
      <c r="O321" s="42">
        <v>4054.43</v>
      </c>
      <c r="P321" s="42">
        <v>4023.18</v>
      </c>
      <c r="Q321" s="42">
        <v>4018.16</v>
      </c>
      <c r="R321" s="42">
        <v>3998.88</v>
      </c>
      <c r="S321" s="42">
        <v>4001.2</v>
      </c>
      <c r="T321" s="42">
        <v>4056.65</v>
      </c>
      <c r="U321" s="42">
        <v>4063.92</v>
      </c>
      <c r="V321" s="42">
        <v>4068.39</v>
      </c>
      <c r="W321" s="42">
        <v>4045.96</v>
      </c>
      <c r="X321" s="42">
        <v>3995.92</v>
      </c>
      <c r="Y321" s="42">
        <v>3919.89</v>
      </c>
    </row>
    <row r="322" spans="1:25" ht="38.25" hidden="1" outlineLevel="1" x14ac:dyDescent="0.2">
      <c r="A322" s="16" t="s">
        <v>71</v>
      </c>
      <c r="B322" s="43">
        <v>521.79787675</v>
      </c>
      <c r="C322" s="43">
        <v>474.88200393</v>
      </c>
      <c r="D322" s="43">
        <v>450.19018332000002</v>
      </c>
      <c r="E322" s="43">
        <v>443.05529579</v>
      </c>
      <c r="F322" s="43">
        <v>457.31238717999997</v>
      </c>
      <c r="G322" s="43">
        <v>500.81193941999999</v>
      </c>
      <c r="H322" s="43">
        <v>646.13549364000005</v>
      </c>
      <c r="I322" s="43">
        <v>737.76949033000005</v>
      </c>
      <c r="J322" s="43">
        <v>1122.4641693999999</v>
      </c>
      <c r="K322" s="43">
        <v>1140.7825746599999</v>
      </c>
      <c r="L322" s="43">
        <v>1135.5038471099999</v>
      </c>
      <c r="M322" s="43">
        <v>1132.1741112300001</v>
      </c>
      <c r="N322" s="43">
        <v>1154.5395377899999</v>
      </c>
      <c r="O322" s="43">
        <v>1147.40907941</v>
      </c>
      <c r="P322" s="43">
        <v>1116.15399671</v>
      </c>
      <c r="Q322" s="43">
        <v>1111.1369476899999</v>
      </c>
      <c r="R322" s="43">
        <v>1091.8575137400001</v>
      </c>
      <c r="S322" s="43">
        <v>1094.18071274</v>
      </c>
      <c r="T322" s="43">
        <v>1149.6252411099999</v>
      </c>
      <c r="U322" s="43">
        <v>1156.8998461000001</v>
      </c>
      <c r="V322" s="43">
        <v>1161.37040675</v>
      </c>
      <c r="W322" s="43">
        <v>1138.93810773</v>
      </c>
      <c r="X322" s="43">
        <v>1088.8951329399999</v>
      </c>
      <c r="Y322" s="43">
        <v>1012.87004362</v>
      </c>
    </row>
    <row r="323" spans="1:25" ht="38.25" hidden="1" outlineLevel="1" x14ac:dyDescent="0.2">
      <c r="A323" s="16" t="s">
        <v>72</v>
      </c>
      <c r="B323" s="43">
        <v>1064.3900000000001</v>
      </c>
      <c r="C323" s="43">
        <v>1064.3900000000001</v>
      </c>
      <c r="D323" s="43">
        <v>1064.3900000000001</v>
      </c>
      <c r="E323" s="43">
        <v>1064.3900000000001</v>
      </c>
      <c r="F323" s="43">
        <v>1064.3900000000001</v>
      </c>
      <c r="G323" s="43">
        <v>1064.3900000000001</v>
      </c>
      <c r="H323" s="43">
        <v>1064.3900000000001</v>
      </c>
      <c r="I323" s="43">
        <v>1064.3900000000001</v>
      </c>
      <c r="J323" s="43">
        <v>1064.3900000000001</v>
      </c>
      <c r="K323" s="43">
        <v>1064.3900000000001</v>
      </c>
      <c r="L323" s="43">
        <v>1064.3900000000001</v>
      </c>
      <c r="M323" s="43">
        <v>1064.3900000000001</v>
      </c>
      <c r="N323" s="43">
        <v>1064.3900000000001</v>
      </c>
      <c r="O323" s="43">
        <v>1064.3900000000001</v>
      </c>
      <c r="P323" s="43">
        <v>1064.3900000000001</v>
      </c>
      <c r="Q323" s="43">
        <v>1064.3900000000001</v>
      </c>
      <c r="R323" s="43">
        <v>1064.3900000000001</v>
      </c>
      <c r="S323" s="43">
        <v>1064.3900000000001</v>
      </c>
      <c r="T323" s="43">
        <v>1064.3900000000001</v>
      </c>
      <c r="U323" s="43">
        <v>1064.3900000000001</v>
      </c>
      <c r="V323" s="43">
        <v>1064.3900000000001</v>
      </c>
      <c r="W323" s="43">
        <v>1064.3900000000001</v>
      </c>
      <c r="X323" s="43">
        <v>1064.3900000000001</v>
      </c>
      <c r="Y323" s="43">
        <v>1064.3900000000001</v>
      </c>
    </row>
    <row r="324" spans="1:25" hidden="1" outlineLevel="1" x14ac:dyDescent="0.2">
      <c r="A324" s="16" t="s">
        <v>3</v>
      </c>
      <c r="B324" s="43">
        <v>1770</v>
      </c>
      <c r="C324" s="43">
        <v>1770</v>
      </c>
      <c r="D324" s="43">
        <v>1770</v>
      </c>
      <c r="E324" s="43">
        <v>1770</v>
      </c>
      <c r="F324" s="43">
        <v>1770</v>
      </c>
      <c r="G324" s="43">
        <v>1770</v>
      </c>
      <c r="H324" s="43">
        <v>1770</v>
      </c>
      <c r="I324" s="43">
        <v>1770</v>
      </c>
      <c r="J324" s="43">
        <v>1770</v>
      </c>
      <c r="K324" s="43">
        <v>1770</v>
      </c>
      <c r="L324" s="43">
        <v>1770</v>
      </c>
      <c r="M324" s="43">
        <v>1770</v>
      </c>
      <c r="N324" s="43">
        <v>1770</v>
      </c>
      <c r="O324" s="43">
        <v>1770</v>
      </c>
      <c r="P324" s="43">
        <v>1770</v>
      </c>
      <c r="Q324" s="43">
        <v>1770</v>
      </c>
      <c r="R324" s="43">
        <v>1770</v>
      </c>
      <c r="S324" s="43">
        <v>1770</v>
      </c>
      <c r="T324" s="43">
        <v>1770</v>
      </c>
      <c r="U324" s="43">
        <v>1770</v>
      </c>
      <c r="V324" s="43">
        <v>1770</v>
      </c>
      <c r="W324" s="43">
        <v>1770</v>
      </c>
      <c r="X324" s="43">
        <v>1770</v>
      </c>
      <c r="Y324" s="43">
        <v>1770</v>
      </c>
    </row>
    <row r="325" spans="1:25" hidden="1" outlineLevel="1" x14ac:dyDescent="0.2">
      <c r="A325" s="17" t="s">
        <v>4</v>
      </c>
      <c r="B325" s="43">
        <v>70</v>
      </c>
      <c r="C325" s="43">
        <v>70</v>
      </c>
      <c r="D325" s="43">
        <v>70</v>
      </c>
      <c r="E325" s="43">
        <v>70</v>
      </c>
      <c r="F325" s="43">
        <v>70</v>
      </c>
      <c r="G325" s="43">
        <v>70</v>
      </c>
      <c r="H325" s="43">
        <v>70</v>
      </c>
      <c r="I325" s="43">
        <v>70</v>
      </c>
      <c r="J325" s="43">
        <v>70</v>
      </c>
      <c r="K325" s="43">
        <v>70</v>
      </c>
      <c r="L325" s="43">
        <v>70</v>
      </c>
      <c r="M325" s="43">
        <v>70</v>
      </c>
      <c r="N325" s="43">
        <v>70</v>
      </c>
      <c r="O325" s="43">
        <v>70</v>
      </c>
      <c r="P325" s="43">
        <v>70</v>
      </c>
      <c r="Q325" s="43">
        <v>70</v>
      </c>
      <c r="R325" s="43">
        <v>70</v>
      </c>
      <c r="S325" s="43">
        <v>70</v>
      </c>
      <c r="T325" s="43">
        <v>70</v>
      </c>
      <c r="U325" s="43">
        <v>70</v>
      </c>
      <c r="V325" s="43">
        <v>70</v>
      </c>
      <c r="W325" s="43">
        <v>70</v>
      </c>
      <c r="X325" s="43">
        <v>70</v>
      </c>
      <c r="Y325" s="43">
        <v>70</v>
      </c>
    </row>
    <row r="326" spans="1:25" ht="15" hidden="1" outlineLevel="1" thickBot="1" x14ac:dyDescent="0.25">
      <c r="A326" s="35" t="s">
        <v>119</v>
      </c>
      <c r="B326" s="43">
        <v>2.6330837800000002</v>
      </c>
      <c r="C326" s="43">
        <v>2.6330837800000002</v>
      </c>
      <c r="D326" s="43">
        <v>2.6330837800000002</v>
      </c>
      <c r="E326" s="43">
        <v>2.6330837800000002</v>
      </c>
      <c r="F326" s="43">
        <v>2.6330837800000002</v>
      </c>
      <c r="G326" s="43">
        <v>2.6330837800000002</v>
      </c>
      <c r="H326" s="43">
        <v>2.6330837800000002</v>
      </c>
      <c r="I326" s="43">
        <v>2.6330837800000002</v>
      </c>
      <c r="J326" s="43">
        <v>2.6330837800000002</v>
      </c>
      <c r="K326" s="43">
        <v>2.6330837800000002</v>
      </c>
      <c r="L326" s="43">
        <v>2.6330837800000002</v>
      </c>
      <c r="M326" s="43">
        <v>2.6330837800000002</v>
      </c>
      <c r="N326" s="43">
        <v>2.6330837800000002</v>
      </c>
      <c r="O326" s="43">
        <v>2.6330837800000002</v>
      </c>
      <c r="P326" s="43">
        <v>2.6330837800000002</v>
      </c>
      <c r="Q326" s="43">
        <v>2.6330837800000002</v>
      </c>
      <c r="R326" s="43">
        <v>2.6330837800000002</v>
      </c>
      <c r="S326" s="43">
        <v>2.6330837800000002</v>
      </c>
      <c r="T326" s="43">
        <v>2.6330837800000002</v>
      </c>
      <c r="U326" s="43">
        <v>2.6330837800000002</v>
      </c>
      <c r="V326" s="43">
        <v>2.6330837800000002</v>
      </c>
      <c r="W326" s="43">
        <v>2.6330837800000002</v>
      </c>
      <c r="X326" s="43">
        <v>2.6330837800000002</v>
      </c>
      <c r="Y326" s="43">
        <v>2.6330837800000002</v>
      </c>
    </row>
    <row r="327" spans="1:25" ht="15" collapsed="1" thickBot="1" x14ac:dyDescent="0.25">
      <c r="A327" s="27">
        <v>22</v>
      </c>
      <c r="B327" s="42">
        <v>3877.84</v>
      </c>
      <c r="C327" s="42">
        <v>3867.94</v>
      </c>
      <c r="D327" s="42">
        <v>3877.26</v>
      </c>
      <c r="E327" s="42">
        <v>3897.94</v>
      </c>
      <c r="F327" s="42">
        <v>3915.97</v>
      </c>
      <c r="G327" s="42">
        <v>3923.12</v>
      </c>
      <c r="H327" s="42">
        <v>3928.05</v>
      </c>
      <c r="I327" s="42">
        <v>3933.03</v>
      </c>
      <c r="J327" s="42">
        <v>3947.15</v>
      </c>
      <c r="K327" s="42">
        <v>3965.05</v>
      </c>
      <c r="L327" s="42">
        <v>3933.94</v>
      </c>
      <c r="M327" s="42">
        <v>3929.98</v>
      </c>
      <c r="N327" s="42">
        <v>3900.63</v>
      </c>
      <c r="O327" s="42">
        <v>3908.53</v>
      </c>
      <c r="P327" s="42">
        <v>3920.32</v>
      </c>
      <c r="Q327" s="42">
        <v>3921.8</v>
      </c>
      <c r="R327" s="42">
        <v>3914.56</v>
      </c>
      <c r="S327" s="42">
        <v>3903.53</v>
      </c>
      <c r="T327" s="42">
        <v>3908.86</v>
      </c>
      <c r="U327" s="42">
        <v>3900</v>
      </c>
      <c r="V327" s="42">
        <v>3868.04</v>
      </c>
      <c r="W327" s="42">
        <v>3854.58</v>
      </c>
      <c r="X327" s="42">
        <v>3843.19</v>
      </c>
      <c r="Y327" s="42">
        <v>3825.81</v>
      </c>
    </row>
    <row r="328" spans="1:25" ht="38.25" hidden="1" outlineLevel="1" x14ac:dyDescent="0.2">
      <c r="A328" s="16" t="s">
        <v>71</v>
      </c>
      <c r="B328" s="43">
        <v>970.81284933999996</v>
      </c>
      <c r="C328" s="43">
        <v>960.91789631999995</v>
      </c>
      <c r="D328" s="43">
        <v>970.23416176000001</v>
      </c>
      <c r="E328" s="43">
        <v>990.91334083000004</v>
      </c>
      <c r="F328" s="43">
        <v>1008.94769726</v>
      </c>
      <c r="G328" s="43">
        <v>1016.09589597</v>
      </c>
      <c r="H328" s="43">
        <v>1021.02215762</v>
      </c>
      <c r="I328" s="43">
        <v>1026.01087289</v>
      </c>
      <c r="J328" s="43">
        <v>1040.1277927599999</v>
      </c>
      <c r="K328" s="43">
        <v>1058.02411624</v>
      </c>
      <c r="L328" s="43">
        <v>1026.91336714</v>
      </c>
      <c r="M328" s="43">
        <v>1022.95248407</v>
      </c>
      <c r="N328" s="43">
        <v>993.60854032999998</v>
      </c>
      <c r="O328" s="43">
        <v>1001.5032482</v>
      </c>
      <c r="P328" s="43">
        <v>1013.29215138</v>
      </c>
      <c r="Q328" s="43">
        <v>1014.77343006</v>
      </c>
      <c r="R328" s="43">
        <v>1007.53626463</v>
      </c>
      <c r="S328" s="43">
        <v>996.50254790999998</v>
      </c>
      <c r="T328" s="43">
        <v>1001.83550013</v>
      </c>
      <c r="U328" s="43">
        <v>992.98014077000005</v>
      </c>
      <c r="V328" s="43">
        <v>961.02026138999997</v>
      </c>
      <c r="W328" s="43">
        <v>947.55328397000005</v>
      </c>
      <c r="X328" s="43">
        <v>936.16437958999995</v>
      </c>
      <c r="Y328" s="43">
        <v>918.78724365999994</v>
      </c>
    </row>
    <row r="329" spans="1:25" ht="38.25" hidden="1" outlineLevel="1" x14ac:dyDescent="0.2">
      <c r="A329" s="16" t="s">
        <v>72</v>
      </c>
      <c r="B329" s="43">
        <v>1064.3900000000001</v>
      </c>
      <c r="C329" s="43">
        <v>1064.3900000000001</v>
      </c>
      <c r="D329" s="43">
        <v>1064.3900000000001</v>
      </c>
      <c r="E329" s="43">
        <v>1064.3900000000001</v>
      </c>
      <c r="F329" s="43">
        <v>1064.3900000000001</v>
      </c>
      <c r="G329" s="43">
        <v>1064.3900000000001</v>
      </c>
      <c r="H329" s="43">
        <v>1064.3900000000001</v>
      </c>
      <c r="I329" s="43">
        <v>1064.3900000000001</v>
      </c>
      <c r="J329" s="43">
        <v>1064.3900000000001</v>
      </c>
      <c r="K329" s="43">
        <v>1064.3900000000001</v>
      </c>
      <c r="L329" s="43">
        <v>1064.3900000000001</v>
      </c>
      <c r="M329" s="43">
        <v>1064.3900000000001</v>
      </c>
      <c r="N329" s="43">
        <v>1064.3900000000001</v>
      </c>
      <c r="O329" s="43">
        <v>1064.3900000000001</v>
      </c>
      <c r="P329" s="43">
        <v>1064.3900000000001</v>
      </c>
      <c r="Q329" s="43">
        <v>1064.3900000000001</v>
      </c>
      <c r="R329" s="43">
        <v>1064.3900000000001</v>
      </c>
      <c r="S329" s="43">
        <v>1064.3900000000001</v>
      </c>
      <c r="T329" s="43">
        <v>1064.3900000000001</v>
      </c>
      <c r="U329" s="43">
        <v>1064.3900000000001</v>
      </c>
      <c r="V329" s="43">
        <v>1064.3900000000001</v>
      </c>
      <c r="W329" s="43">
        <v>1064.3900000000001</v>
      </c>
      <c r="X329" s="43">
        <v>1064.3900000000001</v>
      </c>
      <c r="Y329" s="43">
        <v>1064.3900000000001</v>
      </c>
    </row>
    <row r="330" spans="1:25" hidden="1" outlineLevel="1" x14ac:dyDescent="0.2">
      <c r="A330" s="16" t="s">
        <v>3</v>
      </c>
      <c r="B330" s="43">
        <v>1770</v>
      </c>
      <c r="C330" s="43">
        <v>1770</v>
      </c>
      <c r="D330" s="43">
        <v>1770</v>
      </c>
      <c r="E330" s="43">
        <v>1770</v>
      </c>
      <c r="F330" s="43">
        <v>1770</v>
      </c>
      <c r="G330" s="43">
        <v>1770</v>
      </c>
      <c r="H330" s="43">
        <v>1770</v>
      </c>
      <c r="I330" s="43">
        <v>1770</v>
      </c>
      <c r="J330" s="43">
        <v>1770</v>
      </c>
      <c r="K330" s="43">
        <v>1770</v>
      </c>
      <c r="L330" s="43">
        <v>1770</v>
      </c>
      <c r="M330" s="43">
        <v>1770</v>
      </c>
      <c r="N330" s="43">
        <v>1770</v>
      </c>
      <c r="O330" s="43">
        <v>1770</v>
      </c>
      <c r="P330" s="43">
        <v>1770</v>
      </c>
      <c r="Q330" s="43">
        <v>1770</v>
      </c>
      <c r="R330" s="43">
        <v>1770</v>
      </c>
      <c r="S330" s="43">
        <v>1770</v>
      </c>
      <c r="T330" s="43">
        <v>1770</v>
      </c>
      <c r="U330" s="43">
        <v>1770</v>
      </c>
      <c r="V330" s="43">
        <v>1770</v>
      </c>
      <c r="W330" s="43">
        <v>1770</v>
      </c>
      <c r="X330" s="43">
        <v>1770</v>
      </c>
      <c r="Y330" s="43">
        <v>1770</v>
      </c>
    </row>
    <row r="331" spans="1:25" hidden="1" outlineLevel="1" x14ac:dyDescent="0.2">
      <c r="A331" s="17" t="s">
        <v>4</v>
      </c>
      <c r="B331" s="43">
        <v>70</v>
      </c>
      <c r="C331" s="43">
        <v>70</v>
      </c>
      <c r="D331" s="43">
        <v>70</v>
      </c>
      <c r="E331" s="43">
        <v>70</v>
      </c>
      <c r="F331" s="43">
        <v>70</v>
      </c>
      <c r="G331" s="43">
        <v>70</v>
      </c>
      <c r="H331" s="43">
        <v>70</v>
      </c>
      <c r="I331" s="43">
        <v>70</v>
      </c>
      <c r="J331" s="43">
        <v>70</v>
      </c>
      <c r="K331" s="43">
        <v>70</v>
      </c>
      <c r="L331" s="43">
        <v>70</v>
      </c>
      <c r="M331" s="43">
        <v>70</v>
      </c>
      <c r="N331" s="43">
        <v>70</v>
      </c>
      <c r="O331" s="43">
        <v>70</v>
      </c>
      <c r="P331" s="43">
        <v>70</v>
      </c>
      <c r="Q331" s="43">
        <v>70</v>
      </c>
      <c r="R331" s="43">
        <v>70</v>
      </c>
      <c r="S331" s="43">
        <v>70</v>
      </c>
      <c r="T331" s="43">
        <v>70</v>
      </c>
      <c r="U331" s="43">
        <v>70</v>
      </c>
      <c r="V331" s="43">
        <v>70</v>
      </c>
      <c r="W331" s="43">
        <v>70</v>
      </c>
      <c r="X331" s="43">
        <v>70</v>
      </c>
      <c r="Y331" s="43">
        <v>70</v>
      </c>
    </row>
    <row r="332" spans="1:25" ht="15" hidden="1" outlineLevel="1" thickBot="1" x14ac:dyDescent="0.25">
      <c r="A332" s="35" t="s">
        <v>119</v>
      </c>
      <c r="B332" s="43">
        <v>2.6330837800000002</v>
      </c>
      <c r="C332" s="43">
        <v>2.6330837800000002</v>
      </c>
      <c r="D332" s="43">
        <v>2.6330837800000002</v>
      </c>
      <c r="E332" s="43">
        <v>2.6330837800000002</v>
      </c>
      <c r="F332" s="43">
        <v>2.6330837800000002</v>
      </c>
      <c r="G332" s="43">
        <v>2.6330837800000002</v>
      </c>
      <c r="H332" s="43">
        <v>2.6330837800000002</v>
      </c>
      <c r="I332" s="43">
        <v>2.6330837800000002</v>
      </c>
      <c r="J332" s="43">
        <v>2.6330837800000002</v>
      </c>
      <c r="K332" s="43">
        <v>2.6330837800000002</v>
      </c>
      <c r="L332" s="43">
        <v>2.6330837800000002</v>
      </c>
      <c r="M332" s="43">
        <v>2.6330837800000002</v>
      </c>
      <c r="N332" s="43">
        <v>2.6330837800000002</v>
      </c>
      <c r="O332" s="43">
        <v>2.6330837800000002</v>
      </c>
      <c r="P332" s="43">
        <v>2.6330837800000002</v>
      </c>
      <c r="Q332" s="43">
        <v>2.6330837800000002</v>
      </c>
      <c r="R332" s="43">
        <v>2.6330837800000002</v>
      </c>
      <c r="S332" s="43">
        <v>2.6330837800000002</v>
      </c>
      <c r="T332" s="43">
        <v>2.6330837800000002</v>
      </c>
      <c r="U332" s="43">
        <v>2.6330837800000002</v>
      </c>
      <c r="V332" s="43">
        <v>2.6330837800000002</v>
      </c>
      <c r="W332" s="43">
        <v>2.6330837800000002</v>
      </c>
      <c r="X332" s="43">
        <v>2.6330837800000002</v>
      </c>
      <c r="Y332" s="43">
        <v>2.6330837800000002</v>
      </c>
    </row>
    <row r="333" spans="1:25" ht="15" collapsed="1" thickBot="1" x14ac:dyDescent="0.25">
      <c r="A333" s="27">
        <v>23</v>
      </c>
      <c r="B333" s="42">
        <v>3846.56</v>
      </c>
      <c r="C333" s="42">
        <v>3844.35</v>
      </c>
      <c r="D333" s="42">
        <v>3845.64</v>
      </c>
      <c r="E333" s="42">
        <v>3846.31</v>
      </c>
      <c r="F333" s="42">
        <v>3823.74</v>
      </c>
      <c r="G333" s="42">
        <v>3853.54</v>
      </c>
      <c r="H333" s="42">
        <v>3853.43</v>
      </c>
      <c r="I333" s="42">
        <v>3864.02</v>
      </c>
      <c r="J333" s="42">
        <v>3907.57</v>
      </c>
      <c r="K333" s="42">
        <v>3920.47</v>
      </c>
      <c r="L333" s="42">
        <v>3935.99</v>
      </c>
      <c r="M333" s="42">
        <v>3916.42</v>
      </c>
      <c r="N333" s="42">
        <v>3916.65</v>
      </c>
      <c r="O333" s="42">
        <v>3913.83</v>
      </c>
      <c r="P333" s="42">
        <v>3904.2</v>
      </c>
      <c r="Q333" s="42">
        <v>3902.2</v>
      </c>
      <c r="R333" s="42">
        <v>3894.74</v>
      </c>
      <c r="S333" s="42">
        <v>3896.75</v>
      </c>
      <c r="T333" s="42">
        <v>3906.49</v>
      </c>
      <c r="U333" s="42">
        <v>3903.3</v>
      </c>
      <c r="V333" s="42">
        <v>3905.98</v>
      </c>
      <c r="W333" s="42">
        <v>3906.49</v>
      </c>
      <c r="X333" s="42">
        <v>3888.28</v>
      </c>
      <c r="Y333" s="42">
        <v>3874.21</v>
      </c>
    </row>
    <row r="334" spans="1:25" ht="38.25" hidden="1" outlineLevel="1" x14ac:dyDescent="0.2">
      <c r="A334" s="134" t="s">
        <v>71</v>
      </c>
      <c r="B334" s="43">
        <v>939.53440678000004</v>
      </c>
      <c r="C334" s="43">
        <v>937.32810283000003</v>
      </c>
      <c r="D334" s="43">
        <v>938.61572625999997</v>
      </c>
      <c r="E334" s="43">
        <v>939.28978991999998</v>
      </c>
      <c r="F334" s="43">
        <v>916.71932661000005</v>
      </c>
      <c r="G334" s="43">
        <v>946.51863327000001</v>
      </c>
      <c r="H334" s="43">
        <v>946.40908778000005</v>
      </c>
      <c r="I334" s="43">
        <v>956.99789164000003</v>
      </c>
      <c r="J334" s="43">
        <v>1000.5511499199999</v>
      </c>
      <c r="K334" s="43">
        <v>1013.44969631</v>
      </c>
      <c r="L334" s="43">
        <v>1028.9619218600001</v>
      </c>
      <c r="M334" s="43">
        <v>1009.3981758800001</v>
      </c>
      <c r="N334" s="43">
        <v>1009.62569305</v>
      </c>
      <c r="O334" s="43">
        <v>1006.80762863</v>
      </c>
      <c r="P334" s="43">
        <v>997.17899221000005</v>
      </c>
      <c r="Q334" s="43">
        <v>995.17847879999999</v>
      </c>
      <c r="R334" s="43">
        <v>987.71727891</v>
      </c>
      <c r="S334" s="43">
        <v>989.72562114000004</v>
      </c>
      <c r="T334" s="43">
        <v>999.46361823999996</v>
      </c>
      <c r="U334" s="43">
        <v>996.27466416000004</v>
      </c>
      <c r="V334" s="43">
        <v>998.95545263999998</v>
      </c>
      <c r="W334" s="43">
        <v>999.47008056000004</v>
      </c>
      <c r="X334" s="43">
        <v>981.25657595999996</v>
      </c>
      <c r="Y334" s="43">
        <v>967.19155607000005</v>
      </c>
    </row>
    <row r="335" spans="1:25" ht="38.25" hidden="1" outlineLevel="1" x14ac:dyDescent="0.2">
      <c r="A335" s="16" t="s">
        <v>72</v>
      </c>
      <c r="B335" s="43">
        <v>1064.3900000000001</v>
      </c>
      <c r="C335" s="43">
        <v>1064.3900000000001</v>
      </c>
      <c r="D335" s="43">
        <v>1064.3900000000001</v>
      </c>
      <c r="E335" s="43">
        <v>1064.3900000000001</v>
      </c>
      <c r="F335" s="43">
        <v>1064.3900000000001</v>
      </c>
      <c r="G335" s="43">
        <v>1064.3900000000001</v>
      </c>
      <c r="H335" s="43">
        <v>1064.3900000000001</v>
      </c>
      <c r="I335" s="43">
        <v>1064.3900000000001</v>
      </c>
      <c r="J335" s="43">
        <v>1064.3900000000001</v>
      </c>
      <c r="K335" s="43">
        <v>1064.3900000000001</v>
      </c>
      <c r="L335" s="43">
        <v>1064.3900000000001</v>
      </c>
      <c r="M335" s="43">
        <v>1064.3900000000001</v>
      </c>
      <c r="N335" s="43">
        <v>1064.3900000000001</v>
      </c>
      <c r="O335" s="43">
        <v>1064.3900000000001</v>
      </c>
      <c r="P335" s="43">
        <v>1064.3900000000001</v>
      </c>
      <c r="Q335" s="43">
        <v>1064.3900000000001</v>
      </c>
      <c r="R335" s="43">
        <v>1064.3900000000001</v>
      </c>
      <c r="S335" s="43">
        <v>1064.3900000000001</v>
      </c>
      <c r="T335" s="43">
        <v>1064.3900000000001</v>
      </c>
      <c r="U335" s="43">
        <v>1064.3900000000001</v>
      </c>
      <c r="V335" s="43">
        <v>1064.3900000000001</v>
      </c>
      <c r="W335" s="43">
        <v>1064.3900000000001</v>
      </c>
      <c r="X335" s="43">
        <v>1064.3900000000001</v>
      </c>
      <c r="Y335" s="43">
        <v>1064.3900000000001</v>
      </c>
    </row>
    <row r="336" spans="1:25" hidden="1" outlineLevel="1" x14ac:dyDescent="0.2">
      <c r="A336" s="16" t="s">
        <v>3</v>
      </c>
      <c r="B336" s="43">
        <v>1770</v>
      </c>
      <c r="C336" s="43">
        <v>1770</v>
      </c>
      <c r="D336" s="43">
        <v>1770</v>
      </c>
      <c r="E336" s="43">
        <v>1770</v>
      </c>
      <c r="F336" s="43">
        <v>1770</v>
      </c>
      <c r="G336" s="43">
        <v>1770</v>
      </c>
      <c r="H336" s="43">
        <v>1770</v>
      </c>
      <c r="I336" s="43">
        <v>1770</v>
      </c>
      <c r="J336" s="43">
        <v>1770</v>
      </c>
      <c r="K336" s="43">
        <v>1770</v>
      </c>
      <c r="L336" s="43">
        <v>1770</v>
      </c>
      <c r="M336" s="43">
        <v>1770</v>
      </c>
      <c r="N336" s="43">
        <v>1770</v>
      </c>
      <c r="O336" s="43">
        <v>1770</v>
      </c>
      <c r="P336" s="43">
        <v>1770</v>
      </c>
      <c r="Q336" s="43">
        <v>1770</v>
      </c>
      <c r="R336" s="43">
        <v>1770</v>
      </c>
      <c r="S336" s="43">
        <v>1770</v>
      </c>
      <c r="T336" s="43">
        <v>1770</v>
      </c>
      <c r="U336" s="43">
        <v>1770</v>
      </c>
      <c r="V336" s="43">
        <v>1770</v>
      </c>
      <c r="W336" s="43">
        <v>1770</v>
      </c>
      <c r="X336" s="43">
        <v>1770</v>
      </c>
      <c r="Y336" s="43">
        <v>1770</v>
      </c>
    </row>
    <row r="337" spans="1:25" hidden="1" outlineLevel="1" x14ac:dyDescent="0.2">
      <c r="A337" s="17" t="s">
        <v>4</v>
      </c>
      <c r="B337" s="43">
        <v>70</v>
      </c>
      <c r="C337" s="43">
        <v>70</v>
      </c>
      <c r="D337" s="43">
        <v>70</v>
      </c>
      <c r="E337" s="43">
        <v>70</v>
      </c>
      <c r="F337" s="43">
        <v>70</v>
      </c>
      <c r="G337" s="43">
        <v>70</v>
      </c>
      <c r="H337" s="43">
        <v>70</v>
      </c>
      <c r="I337" s="43">
        <v>70</v>
      </c>
      <c r="J337" s="43">
        <v>70</v>
      </c>
      <c r="K337" s="43">
        <v>70</v>
      </c>
      <c r="L337" s="43">
        <v>70</v>
      </c>
      <c r="M337" s="43">
        <v>70</v>
      </c>
      <c r="N337" s="43">
        <v>70</v>
      </c>
      <c r="O337" s="43">
        <v>70</v>
      </c>
      <c r="P337" s="43">
        <v>70</v>
      </c>
      <c r="Q337" s="43">
        <v>70</v>
      </c>
      <c r="R337" s="43">
        <v>70</v>
      </c>
      <c r="S337" s="43">
        <v>70</v>
      </c>
      <c r="T337" s="43">
        <v>70</v>
      </c>
      <c r="U337" s="43">
        <v>70</v>
      </c>
      <c r="V337" s="43">
        <v>70</v>
      </c>
      <c r="W337" s="43">
        <v>70</v>
      </c>
      <c r="X337" s="43">
        <v>70</v>
      </c>
      <c r="Y337" s="43">
        <v>70</v>
      </c>
    </row>
    <row r="338" spans="1:25" ht="15" hidden="1" outlineLevel="1" thickBot="1" x14ac:dyDescent="0.25">
      <c r="A338" s="35" t="s">
        <v>119</v>
      </c>
      <c r="B338" s="43">
        <v>2.6330837800000002</v>
      </c>
      <c r="C338" s="43">
        <v>2.6330837800000002</v>
      </c>
      <c r="D338" s="43">
        <v>2.6330837800000002</v>
      </c>
      <c r="E338" s="43">
        <v>2.6330837800000002</v>
      </c>
      <c r="F338" s="43">
        <v>2.6330837800000002</v>
      </c>
      <c r="G338" s="43">
        <v>2.6330837800000002</v>
      </c>
      <c r="H338" s="43">
        <v>2.6330837800000002</v>
      </c>
      <c r="I338" s="43">
        <v>2.6330837800000002</v>
      </c>
      <c r="J338" s="43">
        <v>2.6330837800000002</v>
      </c>
      <c r="K338" s="43">
        <v>2.6330837800000002</v>
      </c>
      <c r="L338" s="43">
        <v>2.6330837800000002</v>
      </c>
      <c r="M338" s="43">
        <v>2.6330837800000002</v>
      </c>
      <c r="N338" s="43">
        <v>2.6330837800000002</v>
      </c>
      <c r="O338" s="43">
        <v>2.6330837800000002</v>
      </c>
      <c r="P338" s="43">
        <v>2.6330837800000002</v>
      </c>
      <c r="Q338" s="43">
        <v>2.6330837800000002</v>
      </c>
      <c r="R338" s="43">
        <v>2.6330837800000002</v>
      </c>
      <c r="S338" s="43">
        <v>2.6330837800000002</v>
      </c>
      <c r="T338" s="43">
        <v>2.6330837800000002</v>
      </c>
      <c r="U338" s="43">
        <v>2.6330837800000002</v>
      </c>
      <c r="V338" s="43">
        <v>2.6330837800000002</v>
      </c>
      <c r="W338" s="43">
        <v>2.6330837800000002</v>
      </c>
      <c r="X338" s="43">
        <v>2.6330837800000002</v>
      </c>
      <c r="Y338" s="43">
        <v>2.6330837800000002</v>
      </c>
    </row>
    <row r="339" spans="1:25" ht="15" collapsed="1" thickBot="1" x14ac:dyDescent="0.25">
      <c r="A339" s="27">
        <v>24</v>
      </c>
      <c r="B339" s="42">
        <v>3816.2</v>
      </c>
      <c r="C339" s="42">
        <v>3822.38</v>
      </c>
      <c r="D339" s="42">
        <v>3823.53</v>
      </c>
      <c r="E339" s="42">
        <v>3840.32</v>
      </c>
      <c r="F339" s="42">
        <v>3859.09</v>
      </c>
      <c r="G339" s="42">
        <v>3866.94</v>
      </c>
      <c r="H339" s="42">
        <v>3869.87</v>
      </c>
      <c r="I339" s="42">
        <v>3873.01</v>
      </c>
      <c r="J339" s="42">
        <v>3891.56</v>
      </c>
      <c r="K339" s="42">
        <v>3896.23</v>
      </c>
      <c r="L339" s="42">
        <v>3909.95</v>
      </c>
      <c r="M339" s="42">
        <v>3922.32</v>
      </c>
      <c r="N339" s="42">
        <v>3915.79</v>
      </c>
      <c r="O339" s="42">
        <v>3898.3</v>
      </c>
      <c r="P339" s="42">
        <v>3877.49</v>
      </c>
      <c r="Q339" s="42">
        <v>3869.93</v>
      </c>
      <c r="R339" s="42">
        <v>3870.38</v>
      </c>
      <c r="S339" s="42">
        <v>3880.49</v>
      </c>
      <c r="T339" s="42">
        <v>3871.04</v>
      </c>
      <c r="U339" s="42">
        <v>3883.03</v>
      </c>
      <c r="V339" s="42">
        <v>3884.23</v>
      </c>
      <c r="W339" s="42">
        <v>3867.99</v>
      </c>
      <c r="X339" s="42">
        <v>3855.83</v>
      </c>
      <c r="Y339" s="42">
        <v>3846.42</v>
      </c>
    </row>
    <row r="340" spans="1:25" ht="38.25" hidden="1" outlineLevel="1" x14ac:dyDescent="0.2">
      <c r="A340" s="134" t="s">
        <v>71</v>
      </c>
      <c r="B340" s="43">
        <v>909.18076651000001</v>
      </c>
      <c r="C340" s="43">
        <v>915.36015281000005</v>
      </c>
      <c r="D340" s="43">
        <v>916.50203567999995</v>
      </c>
      <c r="E340" s="43">
        <v>933.29911224</v>
      </c>
      <c r="F340" s="43">
        <v>952.06774228999996</v>
      </c>
      <c r="G340" s="43">
        <v>959.91254003999995</v>
      </c>
      <c r="H340" s="43">
        <v>962.84806872000001</v>
      </c>
      <c r="I340" s="43">
        <v>965.98584727000002</v>
      </c>
      <c r="J340" s="43">
        <v>984.53540207000003</v>
      </c>
      <c r="K340" s="43">
        <v>989.20436376999999</v>
      </c>
      <c r="L340" s="43">
        <v>1002.92995129</v>
      </c>
      <c r="M340" s="43">
        <v>1015.2955323899999</v>
      </c>
      <c r="N340" s="43">
        <v>1008.76515577</v>
      </c>
      <c r="O340" s="43">
        <v>991.27746712999999</v>
      </c>
      <c r="P340" s="43">
        <v>970.47019387</v>
      </c>
      <c r="Q340" s="43">
        <v>962.90516677999994</v>
      </c>
      <c r="R340" s="43">
        <v>963.35953355000004</v>
      </c>
      <c r="S340" s="43">
        <v>973.46462596000003</v>
      </c>
      <c r="T340" s="43">
        <v>964.01856970999995</v>
      </c>
      <c r="U340" s="43">
        <v>976.01081069999998</v>
      </c>
      <c r="V340" s="43">
        <v>977.21190417000003</v>
      </c>
      <c r="W340" s="43">
        <v>960.96625798000002</v>
      </c>
      <c r="X340" s="43">
        <v>948.81145602000004</v>
      </c>
      <c r="Y340" s="43">
        <v>939.39872554999999</v>
      </c>
    </row>
    <row r="341" spans="1:25" ht="38.25" hidden="1" outlineLevel="1" x14ac:dyDescent="0.2">
      <c r="A341" s="16" t="s">
        <v>72</v>
      </c>
      <c r="B341" s="43">
        <v>1064.3900000000001</v>
      </c>
      <c r="C341" s="43">
        <v>1064.3900000000001</v>
      </c>
      <c r="D341" s="43">
        <v>1064.3900000000001</v>
      </c>
      <c r="E341" s="43">
        <v>1064.3900000000001</v>
      </c>
      <c r="F341" s="43">
        <v>1064.3900000000001</v>
      </c>
      <c r="G341" s="43">
        <v>1064.3900000000001</v>
      </c>
      <c r="H341" s="43">
        <v>1064.3900000000001</v>
      </c>
      <c r="I341" s="43">
        <v>1064.3900000000001</v>
      </c>
      <c r="J341" s="43">
        <v>1064.3900000000001</v>
      </c>
      <c r="K341" s="43">
        <v>1064.3900000000001</v>
      </c>
      <c r="L341" s="43">
        <v>1064.3900000000001</v>
      </c>
      <c r="M341" s="43">
        <v>1064.3900000000001</v>
      </c>
      <c r="N341" s="43">
        <v>1064.3900000000001</v>
      </c>
      <c r="O341" s="43">
        <v>1064.3900000000001</v>
      </c>
      <c r="P341" s="43">
        <v>1064.3900000000001</v>
      </c>
      <c r="Q341" s="43">
        <v>1064.3900000000001</v>
      </c>
      <c r="R341" s="43">
        <v>1064.3900000000001</v>
      </c>
      <c r="S341" s="43">
        <v>1064.3900000000001</v>
      </c>
      <c r="T341" s="43">
        <v>1064.3900000000001</v>
      </c>
      <c r="U341" s="43">
        <v>1064.3900000000001</v>
      </c>
      <c r="V341" s="43">
        <v>1064.3900000000001</v>
      </c>
      <c r="W341" s="43">
        <v>1064.3900000000001</v>
      </c>
      <c r="X341" s="43">
        <v>1064.3900000000001</v>
      </c>
      <c r="Y341" s="43">
        <v>1064.3900000000001</v>
      </c>
    </row>
    <row r="342" spans="1:25" hidden="1" outlineLevel="1" x14ac:dyDescent="0.2">
      <c r="A342" s="16" t="s">
        <v>3</v>
      </c>
      <c r="B342" s="43">
        <v>1770</v>
      </c>
      <c r="C342" s="43">
        <v>1770</v>
      </c>
      <c r="D342" s="43">
        <v>1770</v>
      </c>
      <c r="E342" s="43">
        <v>1770</v>
      </c>
      <c r="F342" s="43">
        <v>1770</v>
      </c>
      <c r="G342" s="43">
        <v>1770</v>
      </c>
      <c r="H342" s="43">
        <v>1770</v>
      </c>
      <c r="I342" s="43">
        <v>1770</v>
      </c>
      <c r="J342" s="43">
        <v>1770</v>
      </c>
      <c r="K342" s="43">
        <v>1770</v>
      </c>
      <c r="L342" s="43">
        <v>1770</v>
      </c>
      <c r="M342" s="43">
        <v>1770</v>
      </c>
      <c r="N342" s="43">
        <v>1770</v>
      </c>
      <c r="O342" s="43">
        <v>1770</v>
      </c>
      <c r="P342" s="43">
        <v>1770</v>
      </c>
      <c r="Q342" s="43">
        <v>1770</v>
      </c>
      <c r="R342" s="43">
        <v>1770</v>
      </c>
      <c r="S342" s="43">
        <v>1770</v>
      </c>
      <c r="T342" s="43">
        <v>1770</v>
      </c>
      <c r="U342" s="43">
        <v>1770</v>
      </c>
      <c r="V342" s="43">
        <v>1770</v>
      </c>
      <c r="W342" s="43">
        <v>1770</v>
      </c>
      <c r="X342" s="43">
        <v>1770</v>
      </c>
      <c r="Y342" s="43">
        <v>1770</v>
      </c>
    </row>
    <row r="343" spans="1:25" hidden="1" outlineLevel="1" x14ac:dyDescent="0.2">
      <c r="A343" s="17" t="s">
        <v>4</v>
      </c>
      <c r="B343" s="43">
        <v>70</v>
      </c>
      <c r="C343" s="43">
        <v>70</v>
      </c>
      <c r="D343" s="43">
        <v>70</v>
      </c>
      <c r="E343" s="43">
        <v>70</v>
      </c>
      <c r="F343" s="43">
        <v>70</v>
      </c>
      <c r="G343" s="43">
        <v>70</v>
      </c>
      <c r="H343" s="43">
        <v>70</v>
      </c>
      <c r="I343" s="43">
        <v>70</v>
      </c>
      <c r="J343" s="43">
        <v>70</v>
      </c>
      <c r="K343" s="43">
        <v>70</v>
      </c>
      <c r="L343" s="43">
        <v>70</v>
      </c>
      <c r="M343" s="43">
        <v>70</v>
      </c>
      <c r="N343" s="43">
        <v>70</v>
      </c>
      <c r="O343" s="43">
        <v>70</v>
      </c>
      <c r="P343" s="43">
        <v>70</v>
      </c>
      <c r="Q343" s="43">
        <v>70</v>
      </c>
      <c r="R343" s="43">
        <v>70</v>
      </c>
      <c r="S343" s="43">
        <v>70</v>
      </c>
      <c r="T343" s="43">
        <v>70</v>
      </c>
      <c r="U343" s="43">
        <v>70</v>
      </c>
      <c r="V343" s="43">
        <v>70</v>
      </c>
      <c r="W343" s="43">
        <v>70</v>
      </c>
      <c r="X343" s="43">
        <v>70</v>
      </c>
      <c r="Y343" s="43">
        <v>70</v>
      </c>
    </row>
    <row r="344" spans="1:25" ht="15" hidden="1" outlineLevel="1" thickBot="1" x14ac:dyDescent="0.25">
      <c r="A344" s="35" t="s">
        <v>119</v>
      </c>
      <c r="B344" s="43">
        <v>2.6330837800000002</v>
      </c>
      <c r="C344" s="43">
        <v>2.6330837800000002</v>
      </c>
      <c r="D344" s="43">
        <v>2.6330837800000002</v>
      </c>
      <c r="E344" s="43">
        <v>2.6330837800000002</v>
      </c>
      <c r="F344" s="43">
        <v>2.6330837800000002</v>
      </c>
      <c r="G344" s="43">
        <v>2.6330837800000002</v>
      </c>
      <c r="H344" s="43">
        <v>2.6330837800000002</v>
      </c>
      <c r="I344" s="43">
        <v>2.6330837800000002</v>
      </c>
      <c r="J344" s="43">
        <v>2.6330837800000002</v>
      </c>
      <c r="K344" s="43">
        <v>2.6330837800000002</v>
      </c>
      <c r="L344" s="43">
        <v>2.6330837800000002</v>
      </c>
      <c r="M344" s="43">
        <v>2.6330837800000002</v>
      </c>
      <c r="N344" s="43">
        <v>2.6330837800000002</v>
      </c>
      <c r="O344" s="43">
        <v>2.6330837800000002</v>
      </c>
      <c r="P344" s="43">
        <v>2.6330837800000002</v>
      </c>
      <c r="Q344" s="43">
        <v>2.6330837800000002</v>
      </c>
      <c r="R344" s="43">
        <v>2.6330837800000002</v>
      </c>
      <c r="S344" s="43">
        <v>2.6330837800000002</v>
      </c>
      <c r="T344" s="43">
        <v>2.6330837800000002</v>
      </c>
      <c r="U344" s="43">
        <v>2.6330837800000002</v>
      </c>
      <c r="V344" s="43">
        <v>2.6330837800000002</v>
      </c>
      <c r="W344" s="43">
        <v>2.6330837800000002</v>
      </c>
      <c r="X344" s="43">
        <v>2.6330837800000002</v>
      </c>
      <c r="Y344" s="43">
        <v>2.6330837800000002</v>
      </c>
    </row>
    <row r="345" spans="1:25" ht="15" collapsed="1" thickBot="1" x14ac:dyDescent="0.25">
      <c r="A345" s="27">
        <v>25</v>
      </c>
      <c r="B345" s="42">
        <v>3909.56</v>
      </c>
      <c r="C345" s="42">
        <v>3902.17</v>
      </c>
      <c r="D345" s="42">
        <v>3895.31</v>
      </c>
      <c r="E345" s="42">
        <v>3900.76</v>
      </c>
      <c r="F345" s="42">
        <v>3889.01</v>
      </c>
      <c r="G345" s="42">
        <v>3900.32</v>
      </c>
      <c r="H345" s="42">
        <v>3927.14</v>
      </c>
      <c r="I345" s="42">
        <v>3953.08</v>
      </c>
      <c r="J345" s="42">
        <v>3970.11</v>
      </c>
      <c r="K345" s="42">
        <v>4004.07</v>
      </c>
      <c r="L345" s="42">
        <v>3991.72</v>
      </c>
      <c r="M345" s="42">
        <v>3989.07</v>
      </c>
      <c r="N345" s="42">
        <v>3967.81</v>
      </c>
      <c r="O345" s="42">
        <v>3976.84</v>
      </c>
      <c r="P345" s="42">
        <v>3973.06</v>
      </c>
      <c r="Q345" s="42">
        <v>3968.38</v>
      </c>
      <c r="R345" s="42">
        <v>3965.17</v>
      </c>
      <c r="S345" s="42">
        <v>3950.46</v>
      </c>
      <c r="T345" s="42">
        <v>3952.3</v>
      </c>
      <c r="U345" s="42">
        <v>3943.21</v>
      </c>
      <c r="V345" s="42">
        <v>3924.56</v>
      </c>
      <c r="W345" s="42">
        <v>3917.61</v>
      </c>
      <c r="X345" s="42">
        <v>3922.7</v>
      </c>
      <c r="Y345" s="42">
        <v>3924.15</v>
      </c>
    </row>
    <row r="346" spans="1:25" ht="38.25" hidden="1" outlineLevel="1" x14ac:dyDescent="0.2">
      <c r="A346" s="16" t="s">
        <v>71</v>
      </c>
      <c r="B346" s="43">
        <v>1002.53991405</v>
      </c>
      <c r="C346" s="43">
        <v>995.15001689999997</v>
      </c>
      <c r="D346" s="43">
        <v>988.28676260999998</v>
      </c>
      <c r="E346" s="43">
        <v>993.73316483999997</v>
      </c>
      <c r="F346" s="43">
        <v>981.98401572</v>
      </c>
      <c r="G346" s="43">
        <v>993.30167965999999</v>
      </c>
      <c r="H346" s="43">
        <v>1020.11258895</v>
      </c>
      <c r="I346" s="43">
        <v>1046.0564484900001</v>
      </c>
      <c r="J346" s="43">
        <v>1063.0914538300001</v>
      </c>
      <c r="K346" s="43">
        <v>1097.0505269</v>
      </c>
      <c r="L346" s="43">
        <v>1084.6979354499999</v>
      </c>
      <c r="M346" s="43">
        <v>1082.0509948599999</v>
      </c>
      <c r="N346" s="43">
        <v>1060.7830375399999</v>
      </c>
      <c r="O346" s="43">
        <v>1069.8139183999999</v>
      </c>
      <c r="P346" s="43">
        <v>1066.0401955</v>
      </c>
      <c r="Q346" s="43">
        <v>1061.36168041</v>
      </c>
      <c r="R346" s="43">
        <v>1058.14489843</v>
      </c>
      <c r="S346" s="43">
        <v>1043.4346499599999</v>
      </c>
      <c r="T346" s="43">
        <v>1045.27395867</v>
      </c>
      <c r="U346" s="43">
        <v>1036.19000566</v>
      </c>
      <c r="V346" s="43">
        <v>1017.5379778400001</v>
      </c>
      <c r="W346" s="43">
        <v>1010.58392025</v>
      </c>
      <c r="X346" s="43">
        <v>1015.67942677</v>
      </c>
      <c r="Y346" s="43">
        <v>1017.12593364</v>
      </c>
    </row>
    <row r="347" spans="1:25" ht="38.25" hidden="1" outlineLevel="1" x14ac:dyDescent="0.2">
      <c r="A347" s="16" t="s">
        <v>72</v>
      </c>
      <c r="B347" s="43">
        <v>1064.3900000000001</v>
      </c>
      <c r="C347" s="43">
        <v>1064.3900000000001</v>
      </c>
      <c r="D347" s="43">
        <v>1064.3900000000001</v>
      </c>
      <c r="E347" s="43">
        <v>1064.3900000000001</v>
      </c>
      <c r="F347" s="43">
        <v>1064.3900000000001</v>
      </c>
      <c r="G347" s="43">
        <v>1064.3900000000001</v>
      </c>
      <c r="H347" s="43">
        <v>1064.3900000000001</v>
      </c>
      <c r="I347" s="43">
        <v>1064.3900000000001</v>
      </c>
      <c r="J347" s="43">
        <v>1064.3900000000001</v>
      </c>
      <c r="K347" s="43">
        <v>1064.3900000000001</v>
      </c>
      <c r="L347" s="43">
        <v>1064.3900000000001</v>
      </c>
      <c r="M347" s="43">
        <v>1064.3900000000001</v>
      </c>
      <c r="N347" s="43">
        <v>1064.3900000000001</v>
      </c>
      <c r="O347" s="43">
        <v>1064.3900000000001</v>
      </c>
      <c r="P347" s="43">
        <v>1064.3900000000001</v>
      </c>
      <c r="Q347" s="43">
        <v>1064.3900000000001</v>
      </c>
      <c r="R347" s="43">
        <v>1064.3900000000001</v>
      </c>
      <c r="S347" s="43">
        <v>1064.3900000000001</v>
      </c>
      <c r="T347" s="43">
        <v>1064.3900000000001</v>
      </c>
      <c r="U347" s="43">
        <v>1064.3900000000001</v>
      </c>
      <c r="V347" s="43">
        <v>1064.3900000000001</v>
      </c>
      <c r="W347" s="43">
        <v>1064.3900000000001</v>
      </c>
      <c r="X347" s="43">
        <v>1064.3900000000001</v>
      </c>
      <c r="Y347" s="43">
        <v>1064.3900000000001</v>
      </c>
    </row>
    <row r="348" spans="1:25" hidden="1" outlineLevel="1" x14ac:dyDescent="0.2">
      <c r="A348" s="16" t="s">
        <v>3</v>
      </c>
      <c r="B348" s="43">
        <v>1770</v>
      </c>
      <c r="C348" s="43">
        <v>1770</v>
      </c>
      <c r="D348" s="43">
        <v>1770</v>
      </c>
      <c r="E348" s="43">
        <v>1770</v>
      </c>
      <c r="F348" s="43">
        <v>1770</v>
      </c>
      <c r="G348" s="43">
        <v>1770</v>
      </c>
      <c r="H348" s="43">
        <v>1770</v>
      </c>
      <c r="I348" s="43">
        <v>1770</v>
      </c>
      <c r="J348" s="43">
        <v>1770</v>
      </c>
      <c r="K348" s="43">
        <v>1770</v>
      </c>
      <c r="L348" s="43">
        <v>1770</v>
      </c>
      <c r="M348" s="43">
        <v>1770</v>
      </c>
      <c r="N348" s="43">
        <v>1770</v>
      </c>
      <c r="O348" s="43">
        <v>1770</v>
      </c>
      <c r="P348" s="43">
        <v>1770</v>
      </c>
      <c r="Q348" s="43">
        <v>1770</v>
      </c>
      <c r="R348" s="43">
        <v>1770</v>
      </c>
      <c r="S348" s="43">
        <v>1770</v>
      </c>
      <c r="T348" s="43">
        <v>1770</v>
      </c>
      <c r="U348" s="43">
        <v>1770</v>
      </c>
      <c r="V348" s="43">
        <v>1770</v>
      </c>
      <c r="W348" s="43">
        <v>1770</v>
      </c>
      <c r="X348" s="43">
        <v>1770</v>
      </c>
      <c r="Y348" s="43">
        <v>1770</v>
      </c>
    </row>
    <row r="349" spans="1:25" hidden="1" outlineLevel="1" x14ac:dyDescent="0.2">
      <c r="A349" s="17" t="s">
        <v>4</v>
      </c>
      <c r="B349" s="43">
        <v>70</v>
      </c>
      <c r="C349" s="43">
        <v>70</v>
      </c>
      <c r="D349" s="43">
        <v>70</v>
      </c>
      <c r="E349" s="43">
        <v>70</v>
      </c>
      <c r="F349" s="43">
        <v>70</v>
      </c>
      <c r="G349" s="43">
        <v>70</v>
      </c>
      <c r="H349" s="43">
        <v>70</v>
      </c>
      <c r="I349" s="43">
        <v>70</v>
      </c>
      <c r="J349" s="43">
        <v>70</v>
      </c>
      <c r="K349" s="43">
        <v>70</v>
      </c>
      <c r="L349" s="43">
        <v>70</v>
      </c>
      <c r="M349" s="43">
        <v>70</v>
      </c>
      <c r="N349" s="43">
        <v>70</v>
      </c>
      <c r="O349" s="43">
        <v>70</v>
      </c>
      <c r="P349" s="43">
        <v>70</v>
      </c>
      <c r="Q349" s="43">
        <v>70</v>
      </c>
      <c r="R349" s="43">
        <v>70</v>
      </c>
      <c r="S349" s="43">
        <v>70</v>
      </c>
      <c r="T349" s="43">
        <v>70</v>
      </c>
      <c r="U349" s="43">
        <v>70</v>
      </c>
      <c r="V349" s="43">
        <v>70</v>
      </c>
      <c r="W349" s="43">
        <v>70</v>
      </c>
      <c r="X349" s="43">
        <v>70</v>
      </c>
      <c r="Y349" s="43">
        <v>70</v>
      </c>
    </row>
    <row r="350" spans="1:25" ht="15" hidden="1" outlineLevel="1" thickBot="1" x14ac:dyDescent="0.25">
      <c r="A350" s="35" t="s">
        <v>119</v>
      </c>
      <c r="B350" s="43">
        <v>2.6330837800000002</v>
      </c>
      <c r="C350" s="43">
        <v>2.6330837800000002</v>
      </c>
      <c r="D350" s="43">
        <v>2.6330837800000002</v>
      </c>
      <c r="E350" s="43">
        <v>2.6330837800000002</v>
      </c>
      <c r="F350" s="43">
        <v>2.6330837800000002</v>
      </c>
      <c r="G350" s="43">
        <v>2.6330837800000002</v>
      </c>
      <c r="H350" s="43">
        <v>2.6330837800000002</v>
      </c>
      <c r="I350" s="43">
        <v>2.6330837800000002</v>
      </c>
      <c r="J350" s="43">
        <v>2.6330837800000002</v>
      </c>
      <c r="K350" s="43">
        <v>2.6330837800000002</v>
      </c>
      <c r="L350" s="43">
        <v>2.6330837800000002</v>
      </c>
      <c r="M350" s="43">
        <v>2.6330837800000002</v>
      </c>
      <c r="N350" s="43">
        <v>2.6330837800000002</v>
      </c>
      <c r="O350" s="43">
        <v>2.6330837800000002</v>
      </c>
      <c r="P350" s="43">
        <v>2.6330837800000002</v>
      </c>
      <c r="Q350" s="43">
        <v>2.6330837800000002</v>
      </c>
      <c r="R350" s="43">
        <v>2.6330837800000002</v>
      </c>
      <c r="S350" s="43">
        <v>2.6330837800000002</v>
      </c>
      <c r="T350" s="43">
        <v>2.6330837800000002</v>
      </c>
      <c r="U350" s="43">
        <v>2.6330837800000002</v>
      </c>
      <c r="V350" s="43">
        <v>2.6330837800000002</v>
      </c>
      <c r="W350" s="43">
        <v>2.6330837800000002</v>
      </c>
      <c r="X350" s="43">
        <v>2.6330837800000002</v>
      </c>
      <c r="Y350" s="43">
        <v>2.6330837800000002</v>
      </c>
    </row>
    <row r="351" spans="1:25" ht="15" collapsed="1" thickBot="1" x14ac:dyDescent="0.25">
      <c r="A351" s="28">
        <v>26</v>
      </c>
      <c r="B351" s="42">
        <v>3879.5</v>
      </c>
      <c r="C351" s="42">
        <v>3857.28</v>
      </c>
      <c r="D351" s="42">
        <v>3865.1</v>
      </c>
      <c r="E351" s="42">
        <v>3881.42</v>
      </c>
      <c r="F351" s="42">
        <v>3884.31</v>
      </c>
      <c r="G351" s="42">
        <v>3886.23</v>
      </c>
      <c r="H351" s="42">
        <v>3911.43</v>
      </c>
      <c r="I351" s="42">
        <v>3923.47</v>
      </c>
      <c r="J351" s="42">
        <v>3917.84</v>
      </c>
      <c r="K351" s="42">
        <v>3925.71</v>
      </c>
      <c r="L351" s="42">
        <v>3891.8</v>
      </c>
      <c r="M351" s="42">
        <v>3863.35</v>
      </c>
      <c r="N351" s="42">
        <v>3853.49</v>
      </c>
      <c r="O351" s="42">
        <v>3853.5</v>
      </c>
      <c r="P351" s="42">
        <v>3861.38</v>
      </c>
      <c r="Q351" s="42">
        <v>3866.5</v>
      </c>
      <c r="R351" s="42">
        <v>3861.73</v>
      </c>
      <c r="S351" s="42">
        <v>3844.96</v>
      </c>
      <c r="T351" s="42">
        <v>3850.35</v>
      </c>
      <c r="U351" s="42">
        <v>3856.96</v>
      </c>
      <c r="V351" s="42">
        <v>3864.88</v>
      </c>
      <c r="W351" s="42">
        <v>3857.71</v>
      </c>
      <c r="X351" s="42">
        <v>3856.46</v>
      </c>
      <c r="Y351" s="42">
        <v>3840.33</v>
      </c>
    </row>
    <row r="352" spans="1:25" ht="38.25" hidden="1" outlineLevel="1" x14ac:dyDescent="0.2">
      <c r="A352" s="16" t="s">
        <v>71</v>
      </c>
      <c r="B352" s="43">
        <v>972.48170227000003</v>
      </c>
      <c r="C352" s="43">
        <v>950.25391728</v>
      </c>
      <c r="D352" s="43">
        <v>958.07977901000004</v>
      </c>
      <c r="E352" s="43">
        <v>974.39615190999996</v>
      </c>
      <c r="F352" s="43">
        <v>977.28645443000005</v>
      </c>
      <c r="G352" s="43">
        <v>979.20292162999999</v>
      </c>
      <c r="H352" s="43">
        <v>1004.40863374</v>
      </c>
      <c r="I352" s="43">
        <v>1016.45169103</v>
      </c>
      <c r="J352" s="43">
        <v>1010.81778705</v>
      </c>
      <c r="K352" s="43">
        <v>1018.68659269</v>
      </c>
      <c r="L352" s="43">
        <v>984.78060964999997</v>
      </c>
      <c r="M352" s="43">
        <v>956.32920242</v>
      </c>
      <c r="N352" s="43">
        <v>946.47081214000002</v>
      </c>
      <c r="O352" s="43">
        <v>946.48102994999999</v>
      </c>
      <c r="P352" s="43">
        <v>954.35789095999996</v>
      </c>
      <c r="Q352" s="43">
        <v>959.47446460000003</v>
      </c>
      <c r="R352" s="43">
        <v>954.70577276999995</v>
      </c>
      <c r="S352" s="43">
        <v>937.93306670000004</v>
      </c>
      <c r="T352" s="43">
        <v>943.32543329999999</v>
      </c>
      <c r="U352" s="43">
        <v>949.93771732000005</v>
      </c>
      <c r="V352" s="43">
        <v>957.85215659000005</v>
      </c>
      <c r="W352" s="43">
        <v>950.68225539000002</v>
      </c>
      <c r="X352" s="43">
        <v>949.43363668999996</v>
      </c>
      <c r="Y352" s="43">
        <v>933.30450461999999</v>
      </c>
    </row>
    <row r="353" spans="1:25" ht="38.25" hidden="1" outlineLevel="1" x14ac:dyDescent="0.2">
      <c r="A353" s="16" t="s">
        <v>72</v>
      </c>
      <c r="B353" s="43">
        <v>1064.3900000000001</v>
      </c>
      <c r="C353" s="43">
        <v>1064.3900000000001</v>
      </c>
      <c r="D353" s="43">
        <v>1064.3900000000001</v>
      </c>
      <c r="E353" s="43">
        <v>1064.3900000000001</v>
      </c>
      <c r="F353" s="43">
        <v>1064.3900000000001</v>
      </c>
      <c r="G353" s="43">
        <v>1064.3900000000001</v>
      </c>
      <c r="H353" s="43">
        <v>1064.3900000000001</v>
      </c>
      <c r="I353" s="43">
        <v>1064.3900000000001</v>
      </c>
      <c r="J353" s="43">
        <v>1064.3900000000001</v>
      </c>
      <c r="K353" s="43">
        <v>1064.3900000000001</v>
      </c>
      <c r="L353" s="43">
        <v>1064.3900000000001</v>
      </c>
      <c r="M353" s="43">
        <v>1064.3900000000001</v>
      </c>
      <c r="N353" s="43">
        <v>1064.3900000000001</v>
      </c>
      <c r="O353" s="43">
        <v>1064.3900000000001</v>
      </c>
      <c r="P353" s="43">
        <v>1064.3900000000001</v>
      </c>
      <c r="Q353" s="43">
        <v>1064.3900000000001</v>
      </c>
      <c r="R353" s="43">
        <v>1064.3900000000001</v>
      </c>
      <c r="S353" s="43">
        <v>1064.3900000000001</v>
      </c>
      <c r="T353" s="43">
        <v>1064.3900000000001</v>
      </c>
      <c r="U353" s="43">
        <v>1064.3900000000001</v>
      </c>
      <c r="V353" s="43">
        <v>1064.3900000000001</v>
      </c>
      <c r="W353" s="43">
        <v>1064.3900000000001</v>
      </c>
      <c r="X353" s="43">
        <v>1064.3900000000001</v>
      </c>
      <c r="Y353" s="43">
        <v>1064.3900000000001</v>
      </c>
    </row>
    <row r="354" spans="1:25" hidden="1" outlineLevel="1" x14ac:dyDescent="0.2">
      <c r="A354" s="16" t="s">
        <v>3</v>
      </c>
      <c r="B354" s="43">
        <v>1770</v>
      </c>
      <c r="C354" s="43">
        <v>1770</v>
      </c>
      <c r="D354" s="43">
        <v>1770</v>
      </c>
      <c r="E354" s="43">
        <v>1770</v>
      </c>
      <c r="F354" s="43">
        <v>1770</v>
      </c>
      <c r="G354" s="43">
        <v>1770</v>
      </c>
      <c r="H354" s="43">
        <v>1770</v>
      </c>
      <c r="I354" s="43">
        <v>1770</v>
      </c>
      <c r="J354" s="43">
        <v>1770</v>
      </c>
      <c r="K354" s="43">
        <v>1770</v>
      </c>
      <c r="L354" s="43">
        <v>1770</v>
      </c>
      <c r="M354" s="43">
        <v>1770</v>
      </c>
      <c r="N354" s="43">
        <v>1770</v>
      </c>
      <c r="O354" s="43">
        <v>1770</v>
      </c>
      <c r="P354" s="43">
        <v>1770</v>
      </c>
      <c r="Q354" s="43">
        <v>1770</v>
      </c>
      <c r="R354" s="43">
        <v>1770</v>
      </c>
      <c r="S354" s="43">
        <v>1770</v>
      </c>
      <c r="T354" s="43">
        <v>1770</v>
      </c>
      <c r="U354" s="43">
        <v>1770</v>
      </c>
      <c r="V354" s="43">
        <v>1770</v>
      </c>
      <c r="W354" s="43">
        <v>1770</v>
      </c>
      <c r="X354" s="43">
        <v>1770</v>
      </c>
      <c r="Y354" s="43">
        <v>1770</v>
      </c>
    </row>
    <row r="355" spans="1:25" hidden="1" outlineLevel="1" x14ac:dyDescent="0.2">
      <c r="A355" s="17" t="s">
        <v>4</v>
      </c>
      <c r="B355" s="43">
        <v>70</v>
      </c>
      <c r="C355" s="43">
        <v>70</v>
      </c>
      <c r="D355" s="43">
        <v>70</v>
      </c>
      <c r="E355" s="43">
        <v>70</v>
      </c>
      <c r="F355" s="43">
        <v>70</v>
      </c>
      <c r="G355" s="43">
        <v>70</v>
      </c>
      <c r="H355" s="43">
        <v>70</v>
      </c>
      <c r="I355" s="43">
        <v>70</v>
      </c>
      <c r="J355" s="43">
        <v>70</v>
      </c>
      <c r="K355" s="43">
        <v>70</v>
      </c>
      <c r="L355" s="43">
        <v>70</v>
      </c>
      <c r="M355" s="43">
        <v>70</v>
      </c>
      <c r="N355" s="43">
        <v>70</v>
      </c>
      <c r="O355" s="43">
        <v>70</v>
      </c>
      <c r="P355" s="43">
        <v>70</v>
      </c>
      <c r="Q355" s="43">
        <v>70</v>
      </c>
      <c r="R355" s="43">
        <v>70</v>
      </c>
      <c r="S355" s="43">
        <v>70</v>
      </c>
      <c r="T355" s="43">
        <v>70</v>
      </c>
      <c r="U355" s="43">
        <v>70</v>
      </c>
      <c r="V355" s="43">
        <v>70</v>
      </c>
      <c r="W355" s="43">
        <v>70</v>
      </c>
      <c r="X355" s="43">
        <v>70</v>
      </c>
      <c r="Y355" s="43">
        <v>70</v>
      </c>
    </row>
    <row r="356" spans="1:25" ht="15" hidden="1" outlineLevel="1" thickBot="1" x14ac:dyDescent="0.25">
      <c r="A356" s="35" t="s">
        <v>119</v>
      </c>
      <c r="B356" s="43">
        <v>2.6330837800000002</v>
      </c>
      <c r="C356" s="43">
        <v>2.6330837800000002</v>
      </c>
      <c r="D356" s="43">
        <v>2.6330837800000002</v>
      </c>
      <c r="E356" s="43">
        <v>2.6330837800000002</v>
      </c>
      <c r="F356" s="43">
        <v>2.6330837800000002</v>
      </c>
      <c r="G356" s="43">
        <v>2.6330837800000002</v>
      </c>
      <c r="H356" s="43">
        <v>2.6330837800000002</v>
      </c>
      <c r="I356" s="43">
        <v>2.6330837800000002</v>
      </c>
      <c r="J356" s="43">
        <v>2.6330837800000002</v>
      </c>
      <c r="K356" s="43">
        <v>2.6330837800000002</v>
      </c>
      <c r="L356" s="43">
        <v>2.6330837800000002</v>
      </c>
      <c r="M356" s="43">
        <v>2.6330837800000002</v>
      </c>
      <c r="N356" s="43">
        <v>2.6330837800000002</v>
      </c>
      <c r="O356" s="43">
        <v>2.6330837800000002</v>
      </c>
      <c r="P356" s="43">
        <v>2.6330837800000002</v>
      </c>
      <c r="Q356" s="43">
        <v>2.6330837800000002</v>
      </c>
      <c r="R356" s="43">
        <v>2.6330837800000002</v>
      </c>
      <c r="S356" s="43">
        <v>2.6330837800000002</v>
      </c>
      <c r="T356" s="43">
        <v>2.6330837800000002</v>
      </c>
      <c r="U356" s="43">
        <v>2.6330837800000002</v>
      </c>
      <c r="V356" s="43">
        <v>2.6330837800000002</v>
      </c>
      <c r="W356" s="43">
        <v>2.6330837800000002</v>
      </c>
      <c r="X356" s="43">
        <v>2.6330837800000002</v>
      </c>
      <c r="Y356" s="43">
        <v>2.6330837800000002</v>
      </c>
    </row>
    <row r="357" spans="1:25" ht="15" collapsed="1" thickBot="1" x14ac:dyDescent="0.25">
      <c r="A357" s="27">
        <v>27</v>
      </c>
      <c r="B357" s="42">
        <v>3820.28</v>
      </c>
      <c r="C357" s="42">
        <v>3796.76</v>
      </c>
      <c r="D357" s="42">
        <v>3772.89</v>
      </c>
      <c r="E357" s="42">
        <v>3780.38</v>
      </c>
      <c r="F357" s="42">
        <v>3784.46</v>
      </c>
      <c r="G357" s="42">
        <v>3779.68</v>
      </c>
      <c r="H357" s="42">
        <v>3817.02</v>
      </c>
      <c r="I357" s="42">
        <v>3866.97</v>
      </c>
      <c r="J357" s="42">
        <v>3890.4</v>
      </c>
      <c r="K357" s="42">
        <v>3866.75</v>
      </c>
      <c r="L357" s="42">
        <v>3853.65</v>
      </c>
      <c r="M357" s="42">
        <v>3861.18</v>
      </c>
      <c r="N357" s="42">
        <v>3854.98</v>
      </c>
      <c r="O357" s="42">
        <v>3856.52</v>
      </c>
      <c r="P357" s="42">
        <v>3860.24</v>
      </c>
      <c r="Q357" s="42">
        <v>3877.24</v>
      </c>
      <c r="R357" s="42">
        <v>3874.55</v>
      </c>
      <c r="S357" s="42">
        <v>3878.5</v>
      </c>
      <c r="T357" s="42">
        <v>3887.03</v>
      </c>
      <c r="U357" s="42">
        <v>3884.42</v>
      </c>
      <c r="V357" s="42">
        <v>3869.23</v>
      </c>
      <c r="W357" s="42">
        <v>3834.61</v>
      </c>
      <c r="X357" s="42">
        <v>3828.57</v>
      </c>
      <c r="Y357" s="42">
        <v>3807.08</v>
      </c>
    </row>
    <row r="358" spans="1:25" ht="38.25" hidden="1" outlineLevel="1" x14ac:dyDescent="0.2">
      <c r="A358" s="134" t="s">
        <v>71</v>
      </c>
      <c r="B358" s="43">
        <v>913.25687464999999</v>
      </c>
      <c r="C358" s="43">
        <v>889.73264757000004</v>
      </c>
      <c r="D358" s="43">
        <v>865.86733982999999</v>
      </c>
      <c r="E358" s="43">
        <v>873.35837158000004</v>
      </c>
      <c r="F358" s="43">
        <v>877.44124910000005</v>
      </c>
      <c r="G358" s="43">
        <v>872.65779745999998</v>
      </c>
      <c r="H358" s="43">
        <v>910.00120843000002</v>
      </c>
      <c r="I358" s="43">
        <v>959.94628967999995</v>
      </c>
      <c r="J358" s="43">
        <v>983.37449414000002</v>
      </c>
      <c r="K358" s="43">
        <v>959.72517842000002</v>
      </c>
      <c r="L358" s="43">
        <v>946.62326689999998</v>
      </c>
      <c r="M358" s="43">
        <v>954.16123812000001</v>
      </c>
      <c r="N358" s="43">
        <v>947.96083600999998</v>
      </c>
      <c r="O358" s="43">
        <v>949.49458254000001</v>
      </c>
      <c r="P358" s="43">
        <v>953.21202454000002</v>
      </c>
      <c r="Q358" s="43">
        <v>970.21375329</v>
      </c>
      <c r="R358" s="43">
        <v>967.53129195999998</v>
      </c>
      <c r="S358" s="43">
        <v>971.47721859000001</v>
      </c>
      <c r="T358" s="43">
        <v>980.00632351000002</v>
      </c>
      <c r="U358" s="43">
        <v>977.40054974999998</v>
      </c>
      <c r="V358" s="43">
        <v>962.20335291000004</v>
      </c>
      <c r="W358" s="43">
        <v>927.58580982000001</v>
      </c>
      <c r="X358" s="43">
        <v>921.54867674000002</v>
      </c>
      <c r="Y358" s="43">
        <v>900.05988423999997</v>
      </c>
    </row>
    <row r="359" spans="1:25" ht="38.25" hidden="1" outlineLevel="1" x14ac:dyDescent="0.2">
      <c r="A359" s="16" t="s">
        <v>72</v>
      </c>
      <c r="B359" s="43">
        <v>1064.3900000000001</v>
      </c>
      <c r="C359" s="43">
        <v>1064.3900000000001</v>
      </c>
      <c r="D359" s="43">
        <v>1064.3900000000001</v>
      </c>
      <c r="E359" s="43">
        <v>1064.3900000000001</v>
      </c>
      <c r="F359" s="43">
        <v>1064.3900000000001</v>
      </c>
      <c r="G359" s="43">
        <v>1064.3900000000001</v>
      </c>
      <c r="H359" s="43">
        <v>1064.3900000000001</v>
      </c>
      <c r="I359" s="43">
        <v>1064.3900000000001</v>
      </c>
      <c r="J359" s="43">
        <v>1064.3900000000001</v>
      </c>
      <c r="K359" s="43">
        <v>1064.3900000000001</v>
      </c>
      <c r="L359" s="43">
        <v>1064.3900000000001</v>
      </c>
      <c r="M359" s="43">
        <v>1064.3900000000001</v>
      </c>
      <c r="N359" s="43">
        <v>1064.3900000000001</v>
      </c>
      <c r="O359" s="43">
        <v>1064.3900000000001</v>
      </c>
      <c r="P359" s="43">
        <v>1064.3900000000001</v>
      </c>
      <c r="Q359" s="43">
        <v>1064.3900000000001</v>
      </c>
      <c r="R359" s="43">
        <v>1064.3900000000001</v>
      </c>
      <c r="S359" s="43">
        <v>1064.3900000000001</v>
      </c>
      <c r="T359" s="43">
        <v>1064.3900000000001</v>
      </c>
      <c r="U359" s="43">
        <v>1064.3900000000001</v>
      </c>
      <c r="V359" s="43">
        <v>1064.3900000000001</v>
      </c>
      <c r="W359" s="43">
        <v>1064.3900000000001</v>
      </c>
      <c r="X359" s="43">
        <v>1064.3900000000001</v>
      </c>
      <c r="Y359" s="43">
        <v>1064.3900000000001</v>
      </c>
    </row>
    <row r="360" spans="1:25" hidden="1" outlineLevel="1" x14ac:dyDescent="0.2">
      <c r="A360" s="16" t="s">
        <v>3</v>
      </c>
      <c r="B360" s="43">
        <v>1770</v>
      </c>
      <c r="C360" s="43">
        <v>1770</v>
      </c>
      <c r="D360" s="43">
        <v>1770</v>
      </c>
      <c r="E360" s="43">
        <v>1770</v>
      </c>
      <c r="F360" s="43">
        <v>1770</v>
      </c>
      <c r="G360" s="43">
        <v>1770</v>
      </c>
      <c r="H360" s="43">
        <v>1770</v>
      </c>
      <c r="I360" s="43">
        <v>1770</v>
      </c>
      <c r="J360" s="43">
        <v>1770</v>
      </c>
      <c r="K360" s="43">
        <v>1770</v>
      </c>
      <c r="L360" s="43">
        <v>1770</v>
      </c>
      <c r="M360" s="43">
        <v>1770</v>
      </c>
      <c r="N360" s="43">
        <v>1770</v>
      </c>
      <c r="O360" s="43">
        <v>1770</v>
      </c>
      <c r="P360" s="43">
        <v>1770</v>
      </c>
      <c r="Q360" s="43">
        <v>1770</v>
      </c>
      <c r="R360" s="43">
        <v>1770</v>
      </c>
      <c r="S360" s="43">
        <v>1770</v>
      </c>
      <c r="T360" s="43">
        <v>1770</v>
      </c>
      <c r="U360" s="43">
        <v>1770</v>
      </c>
      <c r="V360" s="43">
        <v>1770</v>
      </c>
      <c r="W360" s="43">
        <v>1770</v>
      </c>
      <c r="X360" s="43">
        <v>1770</v>
      </c>
      <c r="Y360" s="43">
        <v>1770</v>
      </c>
    </row>
    <row r="361" spans="1:25" hidden="1" outlineLevel="1" x14ac:dyDescent="0.2">
      <c r="A361" s="17" t="s">
        <v>4</v>
      </c>
      <c r="B361" s="43">
        <v>70</v>
      </c>
      <c r="C361" s="43">
        <v>70</v>
      </c>
      <c r="D361" s="43">
        <v>70</v>
      </c>
      <c r="E361" s="43">
        <v>70</v>
      </c>
      <c r="F361" s="43">
        <v>70</v>
      </c>
      <c r="G361" s="43">
        <v>70</v>
      </c>
      <c r="H361" s="43">
        <v>70</v>
      </c>
      <c r="I361" s="43">
        <v>70</v>
      </c>
      <c r="J361" s="43">
        <v>70</v>
      </c>
      <c r="K361" s="43">
        <v>70</v>
      </c>
      <c r="L361" s="43">
        <v>70</v>
      </c>
      <c r="M361" s="43">
        <v>70</v>
      </c>
      <c r="N361" s="43">
        <v>70</v>
      </c>
      <c r="O361" s="43">
        <v>70</v>
      </c>
      <c r="P361" s="43">
        <v>70</v>
      </c>
      <c r="Q361" s="43">
        <v>70</v>
      </c>
      <c r="R361" s="43">
        <v>70</v>
      </c>
      <c r="S361" s="43">
        <v>70</v>
      </c>
      <c r="T361" s="43">
        <v>70</v>
      </c>
      <c r="U361" s="43">
        <v>70</v>
      </c>
      <c r="V361" s="43">
        <v>70</v>
      </c>
      <c r="W361" s="43">
        <v>70</v>
      </c>
      <c r="X361" s="43">
        <v>70</v>
      </c>
      <c r="Y361" s="43">
        <v>70</v>
      </c>
    </row>
    <row r="362" spans="1:25" ht="15" hidden="1" outlineLevel="1" thickBot="1" x14ac:dyDescent="0.25">
      <c r="A362" s="35" t="s">
        <v>119</v>
      </c>
      <c r="B362" s="43">
        <v>2.6330837800000002</v>
      </c>
      <c r="C362" s="43">
        <v>2.6330837800000002</v>
      </c>
      <c r="D362" s="43">
        <v>2.6330837800000002</v>
      </c>
      <c r="E362" s="43">
        <v>2.6330837800000002</v>
      </c>
      <c r="F362" s="43">
        <v>2.6330837800000002</v>
      </c>
      <c r="G362" s="43">
        <v>2.6330837800000002</v>
      </c>
      <c r="H362" s="43">
        <v>2.6330837800000002</v>
      </c>
      <c r="I362" s="43">
        <v>2.6330837800000002</v>
      </c>
      <c r="J362" s="43">
        <v>2.6330837800000002</v>
      </c>
      <c r="K362" s="43">
        <v>2.6330837800000002</v>
      </c>
      <c r="L362" s="43">
        <v>2.6330837800000002</v>
      </c>
      <c r="M362" s="43">
        <v>2.6330837800000002</v>
      </c>
      <c r="N362" s="43">
        <v>2.6330837800000002</v>
      </c>
      <c r="O362" s="43">
        <v>2.6330837800000002</v>
      </c>
      <c r="P362" s="43">
        <v>2.6330837800000002</v>
      </c>
      <c r="Q362" s="43">
        <v>2.6330837800000002</v>
      </c>
      <c r="R362" s="43">
        <v>2.6330837800000002</v>
      </c>
      <c r="S362" s="43">
        <v>2.6330837800000002</v>
      </c>
      <c r="T362" s="43">
        <v>2.6330837800000002</v>
      </c>
      <c r="U362" s="43">
        <v>2.6330837800000002</v>
      </c>
      <c r="V362" s="43">
        <v>2.6330837800000002</v>
      </c>
      <c r="W362" s="43">
        <v>2.6330837800000002</v>
      </c>
      <c r="X362" s="43">
        <v>2.6330837800000002</v>
      </c>
      <c r="Y362" s="43">
        <v>2.6330837800000002</v>
      </c>
    </row>
    <row r="363" spans="1:25" ht="15" collapsed="1" thickBot="1" x14ac:dyDescent="0.25">
      <c r="A363" s="27">
        <v>28</v>
      </c>
      <c r="B363" s="42">
        <v>3840.61</v>
      </c>
      <c r="C363" s="42">
        <v>3826.08</v>
      </c>
      <c r="D363" s="42">
        <v>3827.4</v>
      </c>
      <c r="E363" s="42">
        <v>3824.94</v>
      </c>
      <c r="F363" s="42">
        <v>3836.66</v>
      </c>
      <c r="G363" s="42">
        <v>3792.36</v>
      </c>
      <c r="H363" s="42">
        <v>3795.51</v>
      </c>
      <c r="I363" s="42">
        <v>3823.46</v>
      </c>
      <c r="J363" s="42">
        <v>3853.52</v>
      </c>
      <c r="K363" s="42">
        <v>3860.45</v>
      </c>
      <c r="L363" s="42">
        <v>3880.07</v>
      </c>
      <c r="M363" s="42">
        <v>3878.49</v>
      </c>
      <c r="N363" s="42">
        <v>3876.83</v>
      </c>
      <c r="O363" s="42">
        <v>3868.37</v>
      </c>
      <c r="P363" s="42">
        <v>3861.1</v>
      </c>
      <c r="Q363" s="42">
        <v>3877.89</v>
      </c>
      <c r="R363" s="42">
        <v>3863.87</v>
      </c>
      <c r="S363" s="42">
        <v>3877.9</v>
      </c>
      <c r="T363" s="42">
        <v>3863.95</v>
      </c>
      <c r="U363" s="42">
        <v>3849.94</v>
      </c>
      <c r="V363" s="42">
        <v>3846.59</v>
      </c>
      <c r="W363" s="42">
        <v>3837.39</v>
      </c>
      <c r="X363" s="42">
        <v>3850.53</v>
      </c>
      <c r="Y363" s="42">
        <v>3844.04</v>
      </c>
    </row>
    <row r="364" spans="1:25" ht="38.25" hidden="1" outlineLevel="1" x14ac:dyDescent="0.2">
      <c r="A364" s="134" t="s">
        <v>71</v>
      </c>
      <c r="B364" s="43">
        <v>933.58449112000005</v>
      </c>
      <c r="C364" s="43">
        <v>919.05468953000002</v>
      </c>
      <c r="D364" s="43">
        <v>920.37335869000003</v>
      </c>
      <c r="E364" s="43">
        <v>917.91490948000001</v>
      </c>
      <c r="F364" s="43">
        <v>929.64184838999995</v>
      </c>
      <c r="G364" s="43">
        <v>885.33480532999999</v>
      </c>
      <c r="H364" s="43">
        <v>888.48349137000002</v>
      </c>
      <c r="I364" s="43">
        <v>916.43388782</v>
      </c>
      <c r="J364" s="43">
        <v>946.49279864000005</v>
      </c>
      <c r="K364" s="43">
        <v>953.42486267000004</v>
      </c>
      <c r="L364" s="43">
        <v>973.05095958000004</v>
      </c>
      <c r="M364" s="43">
        <v>971.46884046000002</v>
      </c>
      <c r="N364" s="43">
        <v>969.80900957999995</v>
      </c>
      <c r="O364" s="43">
        <v>961.35011665000002</v>
      </c>
      <c r="P364" s="43">
        <v>954.07983779000006</v>
      </c>
      <c r="Q364" s="43">
        <v>970.86281928999995</v>
      </c>
      <c r="R364" s="43">
        <v>956.84323196000003</v>
      </c>
      <c r="S364" s="43">
        <v>970.87573865000002</v>
      </c>
      <c r="T364" s="43">
        <v>956.93153591999999</v>
      </c>
      <c r="U364" s="43">
        <v>942.91714176999994</v>
      </c>
      <c r="V364" s="43">
        <v>939.56991206999999</v>
      </c>
      <c r="W364" s="43">
        <v>930.36417430999995</v>
      </c>
      <c r="X364" s="43">
        <v>943.50688199000001</v>
      </c>
      <c r="Y364" s="43">
        <v>937.01683254</v>
      </c>
    </row>
    <row r="365" spans="1:25" ht="38.25" hidden="1" outlineLevel="1" x14ac:dyDescent="0.2">
      <c r="A365" s="16" t="s">
        <v>72</v>
      </c>
      <c r="B365" s="43">
        <v>1064.3900000000001</v>
      </c>
      <c r="C365" s="43">
        <v>1064.3900000000001</v>
      </c>
      <c r="D365" s="43">
        <v>1064.3900000000001</v>
      </c>
      <c r="E365" s="43">
        <v>1064.3900000000001</v>
      </c>
      <c r="F365" s="43">
        <v>1064.3900000000001</v>
      </c>
      <c r="G365" s="43">
        <v>1064.3900000000001</v>
      </c>
      <c r="H365" s="43">
        <v>1064.3900000000001</v>
      </c>
      <c r="I365" s="43">
        <v>1064.3900000000001</v>
      </c>
      <c r="J365" s="43">
        <v>1064.3900000000001</v>
      </c>
      <c r="K365" s="43">
        <v>1064.3900000000001</v>
      </c>
      <c r="L365" s="43">
        <v>1064.3900000000001</v>
      </c>
      <c r="M365" s="43">
        <v>1064.3900000000001</v>
      </c>
      <c r="N365" s="43">
        <v>1064.3900000000001</v>
      </c>
      <c r="O365" s="43">
        <v>1064.3900000000001</v>
      </c>
      <c r="P365" s="43">
        <v>1064.3900000000001</v>
      </c>
      <c r="Q365" s="43">
        <v>1064.3900000000001</v>
      </c>
      <c r="R365" s="43">
        <v>1064.3900000000001</v>
      </c>
      <c r="S365" s="43">
        <v>1064.3900000000001</v>
      </c>
      <c r="T365" s="43">
        <v>1064.3900000000001</v>
      </c>
      <c r="U365" s="43">
        <v>1064.3900000000001</v>
      </c>
      <c r="V365" s="43">
        <v>1064.3900000000001</v>
      </c>
      <c r="W365" s="43">
        <v>1064.3900000000001</v>
      </c>
      <c r="X365" s="43">
        <v>1064.3900000000001</v>
      </c>
      <c r="Y365" s="43">
        <v>1064.3900000000001</v>
      </c>
    </row>
    <row r="366" spans="1:25" hidden="1" outlineLevel="1" x14ac:dyDescent="0.2">
      <c r="A366" s="16" t="s">
        <v>3</v>
      </c>
      <c r="B366" s="43">
        <v>1770</v>
      </c>
      <c r="C366" s="43">
        <v>1770</v>
      </c>
      <c r="D366" s="43">
        <v>1770</v>
      </c>
      <c r="E366" s="43">
        <v>1770</v>
      </c>
      <c r="F366" s="43">
        <v>1770</v>
      </c>
      <c r="G366" s="43">
        <v>1770</v>
      </c>
      <c r="H366" s="43">
        <v>1770</v>
      </c>
      <c r="I366" s="43">
        <v>1770</v>
      </c>
      <c r="J366" s="43">
        <v>1770</v>
      </c>
      <c r="K366" s="43">
        <v>1770</v>
      </c>
      <c r="L366" s="43">
        <v>1770</v>
      </c>
      <c r="M366" s="43">
        <v>1770</v>
      </c>
      <c r="N366" s="43">
        <v>1770</v>
      </c>
      <c r="O366" s="43">
        <v>1770</v>
      </c>
      <c r="P366" s="43">
        <v>1770</v>
      </c>
      <c r="Q366" s="43">
        <v>1770</v>
      </c>
      <c r="R366" s="43">
        <v>1770</v>
      </c>
      <c r="S366" s="43">
        <v>1770</v>
      </c>
      <c r="T366" s="43">
        <v>1770</v>
      </c>
      <c r="U366" s="43">
        <v>1770</v>
      </c>
      <c r="V366" s="43">
        <v>1770</v>
      </c>
      <c r="W366" s="43">
        <v>1770</v>
      </c>
      <c r="X366" s="43">
        <v>1770</v>
      </c>
      <c r="Y366" s="43">
        <v>1770</v>
      </c>
    </row>
    <row r="367" spans="1:25" hidden="1" outlineLevel="1" x14ac:dyDescent="0.2">
      <c r="A367" s="17" t="s">
        <v>4</v>
      </c>
      <c r="B367" s="43">
        <v>70</v>
      </c>
      <c r="C367" s="43">
        <v>70</v>
      </c>
      <c r="D367" s="43">
        <v>70</v>
      </c>
      <c r="E367" s="43">
        <v>70</v>
      </c>
      <c r="F367" s="43">
        <v>70</v>
      </c>
      <c r="G367" s="43">
        <v>70</v>
      </c>
      <c r="H367" s="43">
        <v>70</v>
      </c>
      <c r="I367" s="43">
        <v>70</v>
      </c>
      <c r="J367" s="43">
        <v>70</v>
      </c>
      <c r="K367" s="43">
        <v>70</v>
      </c>
      <c r="L367" s="43">
        <v>70</v>
      </c>
      <c r="M367" s="43">
        <v>70</v>
      </c>
      <c r="N367" s="43">
        <v>70</v>
      </c>
      <c r="O367" s="43">
        <v>70</v>
      </c>
      <c r="P367" s="43">
        <v>70</v>
      </c>
      <c r="Q367" s="43">
        <v>70</v>
      </c>
      <c r="R367" s="43">
        <v>70</v>
      </c>
      <c r="S367" s="43">
        <v>70</v>
      </c>
      <c r="T367" s="43">
        <v>70</v>
      </c>
      <c r="U367" s="43">
        <v>70</v>
      </c>
      <c r="V367" s="43">
        <v>70</v>
      </c>
      <c r="W367" s="43">
        <v>70</v>
      </c>
      <c r="X367" s="43">
        <v>70</v>
      </c>
      <c r="Y367" s="43">
        <v>70</v>
      </c>
    </row>
    <row r="368" spans="1:25" ht="15" hidden="1" outlineLevel="1" thickBot="1" x14ac:dyDescent="0.25">
      <c r="A368" s="35" t="s">
        <v>119</v>
      </c>
      <c r="B368" s="43">
        <v>2.6330837800000002</v>
      </c>
      <c r="C368" s="43">
        <v>2.6330837800000002</v>
      </c>
      <c r="D368" s="43">
        <v>2.6330837800000002</v>
      </c>
      <c r="E368" s="43">
        <v>2.6330837800000002</v>
      </c>
      <c r="F368" s="43">
        <v>2.6330837800000002</v>
      </c>
      <c r="G368" s="43">
        <v>2.6330837800000002</v>
      </c>
      <c r="H368" s="43">
        <v>2.6330837800000002</v>
      </c>
      <c r="I368" s="43">
        <v>2.6330837800000002</v>
      </c>
      <c r="J368" s="43">
        <v>2.6330837800000002</v>
      </c>
      <c r="K368" s="43">
        <v>2.6330837800000002</v>
      </c>
      <c r="L368" s="43">
        <v>2.6330837800000002</v>
      </c>
      <c r="M368" s="43">
        <v>2.6330837800000002</v>
      </c>
      <c r="N368" s="43">
        <v>2.6330837800000002</v>
      </c>
      <c r="O368" s="43">
        <v>2.6330837800000002</v>
      </c>
      <c r="P368" s="43">
        <v>2.6330837800000002</v>
      </c>
      <c r="Q368" s="43">
        <v>2.6330837800000002</v>
      </c>
      <c r="R368" s="43">
        <v>2.6330837800000002</v>
      </c>
      <c r="S368" s="43">
        <v>2.6330837800000002</v>
      </c>
      <c r="T368" s="43">
        <v>2.6330837800000002</v>
      </c>
      <c r="U368" s="43">
        <v>2.6330837800000002</v>
      </c>
      <c r="V368" s="43">
        <v>2.6330837800000002</v>
      </c>
      <c r="W368" s="43">
        <v>2.6330837800000002</v>
      </c>
      <c r="X368" s="43">
        <v>2.6330837800000002</v>
      </c>
      <c r="Y368" s="43">
        <v>2.6330837800000002</v>
      </c>
    </row>
    <row r="369" spans="1:25" ht="15" collapsed="1" thickBot="1" x14ac:dyDescent="0.25">
      <c r="A369" s="27">
        <v>29</v>
      </c>
      <c r="B369" s="42">
        <v>3737.19</v>
      </c>
      <c r="C369" s="42">
        <v>3714.65</v>
      </c>
      <c r="D369" s="42">
        <v>3703.58</v>
      </c>
      <c r="E369" s="42">
        <v>3702.06</v>
      </c>
      <c r="F369" s="42">
        <v>3707.81</v>
      </c>
      <c r="G369" s="42">
        <v>3733.31</v>
      </c>
      <c r="H369" s="42">
        <v>3761.01</v>
      </c>
      <c r="I369" s="42">
        <v>3802.03</v>
      </c>
      <c r="J369" s="42">
        <v>3838.84</v>
      </c>
      <c r="K369" s="42">
        <v>3835.53</v>
      </c>
      <c r="L369" s="42">
        <v>3832.57</v>
      </c>
      <c r="M369" s="42">
        <v>3838.11</v>
      </c>
      <c r="N369" s="42">
        <v>3827.92</v>
      </c>
      <c r="O369" s="42">
        <v>3848.44</v>
      </c>
      <c r="P369" s="42">
        <v>3886.47</v>
      </c>
      <c r="Q369" s="42">
        <v>3907.78</v>
      </c>
      <c r="R369" s="42">
        <v>3894.66</v>
      </c>
      <c r="S369" s="42">
        <v>3895.34</v>
      </c>
      <c r="T369" s="42">
        <v>3907.73</v>
      </c>
      <c r="U369" s="42">
        <v>3917.38</v>
      </c>
      <c r="V369" s="42">
        <v>3914.07</v>
      </c>
      <c r="W369" s="42">
        <v>3919.26</v>
      </c>
      <c r="X369" s="42">
        <v>3902.91</v>
      </c>
      <c r="Y369" s="42">
        <v>3837.44</v>
      </c>
    </row>
    <row r="370" spans="1:25" ht="38.25" hidden="1" outlineLevel="1" x14ac:dyDescent="0.2">
      <c r="A370" s="16" t="s">
        <v>71</v>
      </c>
      <c r="B370" s="43">
        <v>830.16762545999995</v>
      </c>
      <c r="C370" s="43">
        <v>807.62609052000005</v>
      </c>
      <c r="D370" s="43">
        <v>796.55509248999999</v>
      </c>
      <c r="E370" s="43">
        <v>795.03303722999999</v>
      </c>
      <c r="F370" s="43">
        <v>800.79088625999998</v>
      </c>
      <c r="G370" s="43">
        <v>826.28475421999997</v>
      </c>
      <c r="H370" s="43">
        <v>853.98648118000006</v>
      </c>
      <c r="I370" s="43">
        <v>895.00254655000003</v>
      </c>
      <c r="J370" s="43">
        <v>931.81636312000001</v>
      </c>
      <c r="K370" s="43">
        <v>928.50599791000002</v>
      </c>
      <c r="L370" s="43">
        <v>925.55171531999997</v>
      </c>
      <c r="M370" s="43">
        <v>931.08270926</v>
      </c>
      <c r="N370" s="43">
        <v>920.90006215999995</v>
      </c>
      <c r="O370" s="43">
        <v>941.41343203999998</v>
      </c>
      <c r="P370" s="43">
        <v>979.45046302000003</v>
      </c>
      <c r="Q370" s="43">
        <v>1000.75785807</v>
      </c>
      <c r="R370" s="43">
        <v>987.63621894000005</v>
      </c>
      <c r="S370" s="43">
        <v>988.31592640999997</v>
      </c>
      <c r="T370" s="43">
        <v>1000.71009147</v>
      </c>
      <c r="U370" s="43">
        <v>1010.35250475</v>
      </c>
      <c r="V370" s="43">
        <v>1007.04605886</v>
      </c>
      <c r="W370" s="43">
        <v>1012.23536972</v>
      </c>
      <c r="X370" s="43">
        <v>995.89168100999996</v>
      </c>
      <c r="Y370" s="43">
        <v>930.41681620999998</v>
      </c>
    </row>
    <row r="371" spans="1:25" ht="38.25" hidden="1" outlineLevel="1" x14ac:dyDescent="0.2">
      <c r="A371" s="16" t="s">
        <v>72</v>
      </c>
      <c r="B371" s="43">
        <v>1064.3900000000001</v>
      </c>
      <c r="C371" s="43">
        <v>1064.3900000000001</v>
      </c>
      <c r="D371" s="43">
        <v>1064.3900000000001</v>
      </c>
      <c r="E371" s="43">
        <v>1064.3900000000001</v>
      </c>
      <c r="F371" s="43">
        <v>1064.3900000000001</v>
      </c>
      <c r="G371" s="43">
        <v>1064.3900000000001</v>
      </c>
      <c r="H371" s="43">
        <v>1064.3900000000001</v>
      </c>
      <c r="I371" s="43">
        <v>1064.3900000000001</v>
      </c>
      <c r="J371" s="43">
        <v>1064.3900000000001</v>
      </c>
      <c r="K371" s="43">
        <v>1064.3900000000001</v>
      </c>
      <c r="L371" s="43">
        <v>1064.3900000000001</v>
      </c>
      <c r="M371" s="43">
        <v>1064.3900000000001</v>
      </c>
      <c r="N371" s="43">
        <v>1064.3900000000001</v>
      </c>
      <c r="O371" s="43">
        <v>1064.3900000000001</v>
      </c>
      <c r="P371" s="43">
        <v>1064.3900000000001</v>
      </c>
      <c r="Q371" s="43">
        <v>1064.3900000000001</v>
      </c>
      <c r="R371" s="43">
        <v>1064.3900000000001</v>
      </c>
      <c r="S371" s="43">
        <v>1064.3900000000001</v>
      </c>
      <c r="T371" s="43">
        <v>1064.3900000000001</v>
      </c>
      <c r="U371" s="43">
        <v>1064.3900000000001</v>
      </c>
      <c r="V371" s="43">
        <v>1064.3900000000001</v>
      </c>
      <c r="W371" s="43">
        <v>1064.3900000000001</v>
      </c>
      <c r="X371" s="43">
        <v>1064.3900000000001</v>
      </c>
      <c r="Y371" s="43">
        <v>1064.3900000000001</v>
      </c>
    </row>
    <row r="372" spans="1:25" hidden="1" outlineLevel="1" x14ac:dyDescent="0.2">
      <c r="A372" s="16" t="s">
        <v>3</v>
      </c>
      <c r="B372" s="43">
        <v>1770</v>
      </c>
      <c r="C372" s="43">
        <v>1770</v>
      </c>
      <c r="D372" s="43">
        <v>1770</v>
      </c>
      <c r="E372" s="43">
        <v>1770</v>
      </c>
      <c r="F372" s="43">
        <v>1770</v>
      </c>
      <c r="G372" s="43">
        <v>1770</v>
      </c>
      <c r="H372" s="43">
        <v>1770</v>
      </c>
      <c r="I372" s="43">
        <v>1770</v>
      </c>
      <c r="J372" s="43">
        <v>1770</v>
      </c>
      <c r="K372" s="43">
        <v>1770</v>
      </c>
      <c r="L372" s="43">
        <v>1770</v>
      </c>
      <c r="M372" s="43">
        <v>1770</v>
      </c>
      <c r="N372" s="43">
        <v>1770</v>
      </c>
      <c r="O372" s="43">
        <v>1770</v>
      </c>
      <c r="P372" s="43">
        <v>1770</v>
      </c>
      <c r="Q372" s="43">
        <v>1770</v>
      </c>
      <c r="R372" s="43">
        <v>1770</v>
      </c>
      <c r="S372" s="43">
        <v>1770</v>
      </c>
      <c r="T372" s="43">
        <v>1770</v>
      </c>
      <c r="U372" s="43">
        <v>1770</v>
      </c>
      <c r="V372" s="43">
        <v>1770</v>
      </c>
      <c r="W372" s="43">
        <v>1770</v>
      </c>
      <c r="X372" s="43">
        <v>1770</v>
      </c>
      <c r="Y372" s="43">
        <v>1770</v>
      </c>
    </row>
    <row r="373" spans="1:25" hidden="1" outlineLevel="1" x14ac:dyDescent="0.2">
      <c r="A373" s="17" t="s">
        <v>4</v>
      </c>
      <c r="B373" s="43">
        <v>70</v>
      </c>
      <c r="C373" s="43">
        <v>70</v>
      </c>
      <c r="D373" s="43">
        <v>70</v>
      </c>
      <c r="E373" s="43">
        <v>70</v>
      </c>
      <c r="F373" s="43">
        <v>70</v>
      </c>
      <c r="G373" s="43">
        <v>70</v>
      </c>
      <c r="H373" s="43">
        <v>70</v>
      </c>
      <c r="I373" s="43">
        <v>70</v>
      </c>
      <c r="J373" s="43">
        <v>70</v>
      </c>
      <c r="K373" s="43">
        <v>70</v>
      </c>
      <c r="L373" s="43">
        <v>70</v>
      </c>
      <c r="M373" s="43">
        <v>70</v>
      </c>
      <c r="N373" s="43">
        <v>70</v>
      </c>
      <c r="O373" s="43">
        <v>70</v>
      </c>
      <c r="P373" s="43">
        <v>70</v>
      </c>
      <c r="Q373" s="43">
        <v>70</v>
      </c>
      <c r="R373" s="43">
        <v>70</v>
      </c>
      <c r="S373" s="43">
        <v>70</v>
      </c>
      <c r="T373" s="43">
        <v>70</v>
      </c>
      <c r="U373" s="43">
        <v>70</v>
      </c>
      <c r="V373" s="43">
        <v>70</v>
      </c>
      <c r="W373" s="43">
        <v>70</v>
      </c>
      <c r="X373" s="43">
        <v>70</v>
      </c>
      <c r="Y373" s="43">
        <v>70</v>
      </c>
    </row>
    <row r="374" spans="1:25" ht="15" hidden="1" outlineLevel="1" thickBot="1" x14ac:dyDescent="0.25">
      <c r="A374" s="35" t="s">
        <v>119</v>
      </c>
      <c r="B374" s="43">
        <v>2.6330837800000002</v>
      </c>
      <c r="C374" s="43">
        <v>2.6330837800000002</v>
      </c>
      <c r="D374" s="43">
        <v>2.6330837800000002</v>
      </c>
      <c r="E374" s="43">
        <v>2.6330837800000002</v>
      </c>
      <c r="F374" s="43">
        <v>2.6330837800000002</v>
      </c>
      <c r="G374" s="43">
        <v>2.6330837800000002</v>
      </c>
      <c r="H374" s="43">
        <v>2.6330837800000002</v>
      </c>
      <c r="I374" s="43">
        <v>2.6330837800000002</v>
      </c>
      <c r="J374" s="43">
        <v>2.6330837800000002</v>
      </c>
      <c r="K374" s="43">
        <v>2.6330837800000002</v>
      </c>
      <c r="L374" s="43">
        <v>2.6330837800000002</v>
      </c>
      <c r="M374" s="43">
        <v>2.6330837800000002</v>
      </c>
      <c r="N374" s="43">
        <v>2.6330837800000002</v>
      </c>
      <c r="O374" s="43">
        <v>2.6330837800000002</v>
      </c>
      <c r="P374" s="43">
        <v>2.6330837800000002</v>
      </c>
      <c r="Q374" s="43">
        <v>2.6330837800000002</v>
      </c>
      <c r="R374" s="43">
        <v>2.6330837800000002</v>
      </c>
      <c r="S374" s="43">
        <v>2.6330837800000002</v>
      </c>
      <c r="T374" s="43">
        <v>2.6330837800000002</v>
      </c>
      <c r="U374" s="43">
        <v>2.6330837800000002</v>
      </c>
      <c r="V374" s="43">
        <v>2.6330837800000002</v>
      </c>
      <c r="W374" s="43">
        <v>2.6330837800000002</v>
      </c>
      <c r="X374" s="43">
        <v>2.6330837800000002</v>
      </c>
      <c r="Y374" s="43">
        <v>2.6330837800000002</v>
      </c>
    </row>
    <row r="375" spans="1:25" ht="15" collapsed="1" thickBot="1" x14ac:dyDescent="0.25">
      <c r="A375" s="28">
        <v>30</v>
      </c>
      <c r="B375" s="42">
        <v>3901.25</v>
      </c>
      <c r="C375" s="42">
        <v>3872.47</v>
      </c>
      <c r="D375" s="42">
        <v>3906.39</v>
      </c>
      <c r="E375" s="42">
        <v>3908.44</v>
      </c>
      <c r="F375" s="42">
        <v>3891.31</v>
      </c>
      <c r="G375" s="42">
        <v>3877.44</v>
      </c>
      <c r="H375" s="42">
        <v>3884.94</v>
      </c>
      <c r="I375" s="42">
        <v>3904.66</v>
      </c>
      <c r="J375" s="42">
        <v>3922.54</v>
      </c>
      <c r="K375" s="42">
        <v>3930.21</v>
      </c>
      <c r="L375" s="42">
        <v>3927.94</v>
      </c>
      <c r="M375" s="42">
        <v>3927.57</v>
      </c>
      <c r="N375" s="42">
        <v>3917.75</v>
      </c>
      <c r="O375" s="42">
        <v>3909.45</v>
      </c>
      <c r="P375" s="42">
        <v>3901</v>
      </c>
      <c r="Q375" s="42">
        <v>3897.44</v>
      </c>
      <c r="R375" s="42">
        <v>3892.23</v>
      </c>
      <c r="S375" s="42">
        <v>3893.58</v>
      </c>
      <c r="T375" s="42">
        <v>3872.24</v>
      </c>
      <c r="U375" s="42">
        <v>3875.82</v>
      </c>
      <c r="V375" s="42">
        <v>3893.53</v>
      </c>
      <c r="W375" s="42">
        <v>3919.43</v>
      </c>
      <c r="X375" s="42">
        <v>3920.17</v>
      </c>
      <c r="Y375" s="42">
        <v>3917.42</v>
      </c>
    </row>
    <row r="376" spans="1:25" ht="38.25" hidden="1" outlineLevel="1" x14ac:dyDescent="0.2">
      <c r="A376" s="16" t="s">
        <v>71</v>
      </c>
      <c r="B376" s="43">
        <v>994.22673645999998</v>
      </c>
      <c r="C376" s="43">
        <v>965.45135993999997</v>
      </c>
      <c r="D376" s="43">
        <v>999.36988959999996</v>
      </c>
      <c r="E376" s="43">
        <v>1001.41941876</v>
      </c>
      <c r="F376" s="43">
        <v>984.28491439000004</v>
      </c>
      <c r="G376" s="43">
        <v>970.41815753000003</v>
      </c>
      <c r="H376" s="43">
        <v>977.91873447</v>
      </c>
      <c r="I376" s="43">
        <v>997.64057186000002</v>
      </c>
      <c r="J376" s="43">
        <v>1015.51717604</v>
      </c>
      <c r="K376" s="43">
        <v>1023.18978493</v>
      </c>
      <c r="L376" s="43">
        <v>1020.91562284</v>
      </c>
      <c r="M376" s="43">
        <v>1020.54662594</v>
      </c>
      <c r="N376" s="43">
        <v>1010.7312492900001</v>
      </c>
      <c r="O376" s="43">
        <v>1002.42518559</v>
      </c>
      <c r="P376" s="43">
        <v>993.9793707</v>
      </c>
      <c r="Q376" s="43">
        <v>990.41692583999998</v>
      </c>
      <c r="R376" s="43">
        <v>985.20315314000004</v>
      </c>
      <c r="S376" s="43">
        <v>986.55805673999998</v>
      </c>
      <c r="T376" s="43">
        <v>965.21751764999999</v>
      </c>
      <c r="U376" s="43">
        <v>968.79992306999998</v>
      </c>
      <c r="V376" s="43">
        <v>986.50733704000004</v>
      </c>
      <c r="W376" s="43">
        <v>1012.4111689699999</v>
      </c>
      <c r="X376" s="43">
        <v>1013.1437274</v>
      </c>
      <c r="Y376" s="43">
        <v>1010.39598612</v>
      </c>
    </row>
    <row r="377" spans="1:25" ht="38.25" hidden="1" outlineLevel="1" x14ac:dyDescent="0.2">
      <c r="A377" s="16" t="s">
        <v>72</v>
      </c>
      <c r="B377" s="43">
        <v>1064.3900000000001</v>
      </c>
      <c r="C377" s="43">
        <v>1064.3900000000001</v>
      </c>
      <c r="D377" s="43">
        <v>1064.3900000000001</v>
      </c>
      <c r="E377" s="43">
        <v>1064.3900000000001</v>
      </c>
      <c r="F377" s="43">
        <v>1064.3900000000001</v>
      </c>
      <c r="G377" s="43">
        <v>1064.3900000000001</v>
      </c>
      <c r="H377" s="43">
        <v>1064.3900000000001</v>
      </c>
      <c r="I377" s="43">
        <v>1064.3900000000001</v>
      </c>
      <c r="J377" s="43">
        <v>1064.3900000000001</v>
      </c>
      <c r="K377" s="43">
        <v>1064.3900000000001</v>
      </c>
      <c r="L377" s="43">
        <v>1064.3900000000001</v>
      </c>
      <c r="M377" s="43">
        <v>1064.3900000000001</v>
      </c>
      <c r="N377" s="43">
        <v>1064.3900000000001</v>
      </c>
      <c r="O377" s="43">
        <v>1064.3900000000001</v>
      </c>
      <c r="P377" s="43">
        <v>1064.3900000000001</v>
      </c>
      <c r="Q377" s="43">
        <v>1064.3900000000001</v>
      </c>
      <c r="R377" s="43">
        <v>1064.3900000000001</v>
      </c>
      <c r="S377" s="43">
        <v>1064.3900000000001</v>
      </c>
      <c r="T377" s="43">
        <v>1064.3900000000001</v>
      </c>
      <c r="U377" s="43">
        <v>1064.3900000000001</v>
      </c>
      <c r="V377" s="43">
        <v>1064.3900000000001</v>
      </c>
      <c r="W377" s="43">
        <v>1064.3900000000001</v>
      </c>
      <c r="X377" s="43">
        <v>1064.3900000000001</v>
      </c>
      <c r="Y377" s="43">
        <v>1064.3900000000001</v>
      </c>
    </row>
    <row r="378" spans="1:25" hidden="1" outlineLevel="1" x14ac:dyDescent="0.2">
      <c r="A378" s="16" t="s">
        <v>3</v>
      </c>
      <c r="B378" s="43">
        <v>1770</v>
      </c>
      <c r="C378" s="43">
        <v>1770</v>
      </c>
      <c r="D378" s="43">
        <v>1770</v>
      </c>
      <c r="E378" s="43">
        <v>1770</v>
      </c>
      <c r="F378" s="43">
        <v>1770</v>
      </c>
      <c r="G378" s="43">
        <v>1770</v>
      </c>
      <c r="H378" s="43">
        <v>1770</v>
      </c>
      <c r="I378" s="43">
        <v>1770</v>
      </c>
      <c r="J378" s="43">
        <v>1770</v>
      </c>
      <c r="K378" s="43">
        <v>1770</v>
      </c>
      <c r="L378" s="43">
        <v>1770</v>
      </c>
      <c r="M378" s="43">
        <v>1770</v>
      </c>
      <c r="N378" s="43">
        <v>1770</v>
      </c>
      <c r="O378" s="43">
        <v>1770</v>
      </c>
      <c r="P378" s="43">
        <v>1770</v>
      </c>
      <c r="Q378" s="43">
        <v>1770</v>
      </c>
      <c r="R378" s="43">
        <v>1770</v>
      </c>
      <c r="S378" s="43">
        <v>1770</v>
      </c>
      <c r="T378" s="43">
        <v>1770</v>
      </c>
      <c r="U378" s="43">
        <v>1770</v>
      </c>
      <c r="V378" s="43">
        <v>1770</v>
      </c>
      <c r="W378" s="43">
        <v>1770</v>
      </c>
      <c r="X378" s="43">
        <v>1770</v>
      </c>
      <c r="Y378" s="43">
        <v>1770</v>
      </c>
    </row>
    <row r="379" spans="1:25" hidden="1" outlineLevel="1" x14ac:dyDescent="0.2">
      <c r="A379" s="17" t="s">
        <v>4</v>
      </c>
      <c r="B379" s="43">
        <v>70</v>
      </c>
      <c r="C379" s="43">
        <v>70</v>
      </c>
      <c r="D379" s="43">
        <v>70</v>
      </c>
      <c r="E379" s="43">
        <v>70</v>
      </c>
      <c r="F379" s="43">
        <v>70</v>
      </c>
      <c r="G379" s="43">
        <v>70</v>
      </c>
      <c r="H379" s="43">
        <v>70</v>
      </c>
      <c r="I379" s="43">
        <v>70</v>
      </c>
      <c r="J379" s="43">
        <v>70</v>
      </c>
      <c r="K379" s="43">
        <v>70</v>
      </c>
      <c r="L379" s="43">
        <v>70</v>
      </c>
      <c r="M379" s="43">
        <v>70</v>
      </c>
      <c r="N379" s="43">
        <v>70</v>
      </c>
      <c r="O379" s="43">
        <v>70</v>
      </c>
      <c r="P379" s="43">
        <v>70</v>
      </c>
      <c r="Q379" s="43">
        <v>70</v>
      </c>
      <c r="R379" s="43">
        <v>70</v>
      </c>
      <c r="S379" s="43">
        <v>70</v>
      </c>
      <c r="T379" s="43">
        <v>70</v>
      </c>
      <c r="U379" s="43">
        <v>70</v>
      </c>
      <c r="V379" s="43">
        <v>70</v>
      </c>
      <c r="W379" s="43">
        <v>70</v>
      </c>
      <c r="X379" s="43">
        <v>70</v>
      </c>
      <c r="Y379" s="43">
        <v>70</v>
      </c>
    </row>
    <row r="380" spans="1:25" ht="15" hidden="1" outlineLevel="1" thickBot="1" x14ac:dyDescent="0.25">
      <c r="A380" s="35" t="s">
        <v>119</v>
      </c>
      <c r="B380" s="43">
        <v>2.6330837800000002</v>
      </c>
      <c r="C380" s="43">
        <v>2.6330837800000002</v>
      </c>
      <c r="D380" s="43">
        <v>2.6330837800000002</v>
      </c>
      <c r="E380" s="43">
        <v>2.6330837800000002</v>
      </c>
      <c r="F380" s="43">
        <v>2.6330837800000002</v>
      </c>
      <c r="G380" s="43">
        <v>2.6330837800000002</v>
      </c>
      <c r="H380" s="43">
        <v>2.6330837800000002</v>
      </c>
      <c r="I380" s="43">
        <v>2.6330837800000002</v>
      </c>
      <c r="J380" s="43">
        <v>2.6330837800000002</v>
      </c>
      <c r="K380" s="43">
        <v>2.6330837800000002</v>
      </c>
      <c r="L380" s="43">
        <v>2.6330837800000002</v>
      </c>
      <c r="M380" s="43">
        <v>2.6330837800000002</v>
      </c>
      <c r="N380" s="43">
        <v>2.6330837800000002</v>
      </c>
      <c r="O380" s="43">
        <v>2.6330837800000002</v>
      </c>
      <c r="P380" s="43">
        <v>2.6330837800000002</v>
      </c>
      <c r="Q380" s="43">
        <v>2.6330837800000002</v>
      </c>
      <c r="R380" s="43">
        <v>2.6330837800000002</v>
      </c>
      <c r="S380" s="43">
        <v>2.6330837800000002</v>
      </c>
      <c r="T380" s="43">
        <v>2.6330837800000002</v>
      </c>
      <c r="U380" s="43">
        <v>2.6330837800000002</v>
      </c>
      <c r="V380" s="43">
        <v>2.6330837800000002</v>
      </c>
      <c r="W380" s="43">
        <v>2.6330837800000002</v>
      </c>
      <c r="X380" s="43">
        <v>2.6330837800000002</v>
      </c>
      <c r="Y380" s="43">
        <v>2.6330837800000002</v>
      </c>
    </row>
    <row r="381" spans="1:25" ht="15" collapsed="1" thickBot="1" x14ac:dyDescent="0.25">
      <c r="A381" s="27">
        <v>31</v>
      </c>
      <c r="B381" s="42">
        <v>3861.75</v>
      </c>
      <c r="C381" s="42">
        <v>3827.48</v>
      </c>
      <c r="D381" s="42">
        <v>3820.72</v>
      </c>
      <c r="E381" s="42">
        <v>3841.15</v>
      </c>
      <c r="F381" s="42">
        <v>3838.7</v>
      </c>
      <c r="G381" s="42">
        <v>3840.52</v>
      </c>
      <c r="H381" s="42">
        <v>3863.74</v>
      </c>
      <c r="I381" s="42">
        <v>3889.39</v>
      </c>
      <c r="J381" s="42">
        <v>3902.48</v>
      </c>
      <c r="K381" s="42">
        <v>3929.35</v>
      </c>
      <c r="L381" s="42">
        <v>3927.15</v>
      </c>
      <c r="M381" s="42">
        <v>3935.05</v>
      </c>
      <c r="N381" s="42">
        <v>3926.73</v>
      </c>
      <c r="O381" s="42">
        <v>3912.42</v>
      </c>
      <c r="P381" s="42">
        <v>3908.33</v>
      </c>
      <c r="Q381" s="42">
        <v>3896.66</v>
      </c>
      <c r="R381" s="42">
        <v>3906.37</v>
      </c>
      <c r="S381" s="42">
        <v>3900.13</v>
      </c>
      <c r="T381" s="42">
        <v>3877.37</v>
      </c>
      <c r="U381" s="42">
        <v>3874.81</v>
      </c>
      <c r="V381" s="42">
        <v>3890.91</v>
      </c>
      <c r="W381" s="42">
        <v>3910.73</v>
      </c>
      <c r="X381" s="42">
        <v>3924.86</v>
      </c>
      <c r="Y381" s="42">
        <v>3892.43</v>
      </c>
    </row>
    <row r="382" spans="1:25" ht="38.25" hidden="1" outlineLevel="1" x14ac:dyDescent="0.2">
      <c r="A382" s="134" t="s">
        <v>71</v>
      </c>
      <c r="B382" s="43">
        <v>954.73163488</v>
      </c>
      <c r="C382" s="43">
        <v>920.45815837999999</v>
      </c>
      <c r="D382" s="43">
        <v>913.69657572000006</v>
      </c>
      <c r="E382" s="43">
        <v>934.12211993000005</v>
      </c>
      <c r="F382" s="43">
        <v>931.67322909999996</v>
      </c>
      <c r="G382" s="43">
        <v>933.50126244</v>
      </c>
      <c r="H382" s="43">
        <v>956.71641910000005</v>
      </c>
      <c r="I382" s="43">
        <v>982.37186236000002</v>
      </c>
      <c r="J382" s="43">
        <v>995.45913497000004</v>
      </c>
      <c r="K382" s="43">
        <v>1022.32596339</v>
      </c>
      <c r="L382" s="43">
        <v>1020.12513298</v>
      </c>
      <c r="M382" s="43">
        <v>1028.0294285299999</v>
      </c>
      <c r="N382" s="43">
        <v>1019.7054191</v>
      </c>
      <c r="O382" s="43">
        <v>1005.40000269</v>
      </c>
      <c r="P382" s="43">
        <v>1001.30900895</v>
      </c>
      <c r="Q382" s="43">
        <v>989.64090600999998</v>
      </c>
      <c r="R382" s="43">
        <v>999.34339910000006</v>
      </c>
      <c r="S382" s="43">
        <v>993.11003470000003</v>
      </c>
      <c r="T382" s="43">
        <v>970.34488384999997</v>
      </c>
      <c r="U382" s="43">
        <v>967.78699942000003</v>
      </c>
      <c r="V382" s="43">
        <v>983.88345648999996</v>
      </c>
      <c r="W382" s="43">
        <v>1003.70595134</v>
      </c>
      <c r="X382" s="43">
        <v>1017.8388073900001</v>
      </c>
      <c r="Y382" s="43">
        <v>985.40753544999995</v>
      </c>
    </row>
    <row r="383" spans="1:25" ht="38.25" hidden="1" outlineLevel="1" x14ac:dyDescent="0.2">
      <c r="A383" s="16" t="s">
        <v>72</v>
      </c>
      <c r="B383" s="43">
        <v>1064.3900000000001</v>
      </c>
      <c r="C383" s="43">
        <v>1064.3900000000001</v>
      </c>
      <c r="D383" s="43">
        <v>1064.3900000000001</v>
      </c>
      <c r="E383" s="43">
        <v>1064.3900000000001</v>
      </c>
      <c r="F383" s="43">
        <v>1064.3900000000001</v>
      </c>
      <c r="G383" s="43">
        <v>1064.3900000000001</v>
      </c>
      <c r="H383" s="43">
        <v>1064.3900000000001</v>
      </c>
      <c r="I383" s="43">
        <v>1064.3900000000001</v>
      </c>
      <c r="J383" s="43">
        <v>1064.3900000000001</v>
      </c>
      <c r="K383" s="43">
        <v>1064.3900000000001</v>
      </c>
      <c r="L383" s="43">
        <v>1064.3900000000001</v>
      </c>
      <c r="M383" s="43">
        <v>1064.3900000000001</v>
      </c>
      <c r="N383" s="43">
        <v>1064.3900000000001</v>
      </c>
      <c r="O383" s="43">
        <v>1064.3900000000001</v>
      </c>
      <c r="P383" s="43">
        <v>1064.3900000000001</v>
      </c>
      <c r="Q383" s="43">
        <v>1064.3900000000001</v>
      </c>
      <c r="R383" s="43">
        <v>1064.3900000000001</v>
      </c>
      <c r="S383" s="43">
        <v>1064.3900000000001</v>
      </c>
      <c r="T383" s="43">
        <v>1064.3900000000001</v>
      </c>
      <c r="U383" s="43">
        <v>1064.3900000000001</v>
      </c>
      <c r="V383" s="43">
        <v>1064.3900000000001</v>
      </c>
      <c r="W383" s="43">
        <v>1064.3900000000001</v>
      </c>
      <c r="X383" s="43">
        <v>1064.3900000000001</v>
      </c>
      <c r="Y383" s="43">
        <v>1064.3900000000001</v>
      </c>
    </row>
    <row r="384" spans="1:25" hidden="1" outlineLevel="1" x14ac:dyDescent="0.2">
      <c r="A384" s="16" t="s">
        <v>3</v>
      </c>
      <c r="B384" s="43">
        <v>1770</v>
      </c>
      <c r="C384" s="43">
        <v>1770</v>
      </c>
      <c r="D384" s="43">
        <v>1770</v>
      </c>
      <c r="E384" s="43">
        <v>1770</v>
      </c>
      <c r="F384" s="43">
        <v>1770</v>
      </c>
      <c r="G384" s="43">
        <v>1770</v>
      </c>
      <c r="H384" s="43">
        <v>1770</v>
      </c>
      <c r="I384" s="43">
        <v>1770</v>
      </c>
      <c r="J384" s="43">
        <v>1770</v>
      </c>
      <c r="K384" s="43">
        <v>1770</v>
      </c>
      <c r="L384" s="43">
        <v>1770</v>
      </c>
      <c r="M384" s="43">
        <v>1770</v>
      </c>
      <c r="N384" s="43">
        <v>1770</v>
      </c>
      <c r="O384" s="43">
        <v>1770</v>
      </c>
      <c r="P384" s="43">
        <v>1770</v>
      </c>
      <c r="Q384" s="43">
        <v>1770</v>
      </c>
      <c r="R384" s="43">
        <v>1770</v>
      </c>
      <c r="S384" s="43">
        <v>1770</v>
      </c>
      <c r="T384" s="43">
        <v>1770</v>
      </c>
      <c r="U384" s="43">
        <v>1770</v>
      </c>
      <c r="V384" s="43">
        <v>1770</v>
      </c>
      <c r="W384" s="43">
        <v>1770</v>
      </c>
      <c r="X384" s="43">
        <v>1770</v>
      </c>
      <c r="Y384" s="43">
        <v>1770</v>
      </c>
    </row>
    <row r="385" spans="1:26" hidden="1" outlineLevel="1" x14ac:dyDescent="0.2">
      <c r="A385" s="17" t="s">
        <v>4</v>
      </c>
      <c r="B385" s="43">
        <v>70</v>
      </c>
      <c r="C385" s="43">
        <v>70</v>
      </c>
      <c r="D385" s="43">
        <v>70</v>
      </c>
      <c r="E385" s="43">
        <v>70</v>
      </c>
      <c r="F385" s="43">
        <v>70</v>
      </c>
      <c r="G385" s="43">
        <v>70</v>
      </c>
      <c r="H385" s="43">
        <v>70</v>
      </c>
      <c r="I385" s="43">
        <v>70</v>
      </c>
      <c r="J385" s="43">
        <v>70</v>
      </c>
      <c r="K385" s="43">
        <v>70</v>
      </c>
      <c r="L385" s="43">
        <v>70</v>
      </c>
      <c r="M385" s="43">
        <v>70</v>
      </c>
      <c r="N385" s="43">
        <v>70</v>
      </c>
      <c r="O385" s="43">
        <v>70</v>
      </c>
      <c r="P385" s="43">
        <v>70</v>
      </c>
      <c r="Q385" s="43">
        <v>70</v>
      </c>
      <c r="R385" s="43">
        <v>70</v>
      </c>
      <c r="S385" s="43">
        <v>70</v>
      </c>
      <c r="T385" s="43">
        <v>70</v>
      </c>
      <c r="U385" s="43">
        <v>70</v>
      </c>
      <c r="V385" s="43">
        <v>70</v>
      </c>
      <c r="W385" s="43">
        <v>70</v>
      </c>
      <c r="X385" s="43">
        <v>70</v>
      </c>
      <c r="Y385" s="43">
        <v>70</v>
      </c>
    </row>
    <row r="386" spans="1:26" ht="15" hidden="1" outlineLevel="1" thickBot="1" x14ac:dyDescent="0.25">
      <c r="A386" s="35" t="s">
        <v>119</v>
      </c>
      <c r="B386" s="43">
        <v>2.6330837800000002</v>
      </c>
      <c r="C386" s="43">
        <v>2.6330837800000002</v>
      </c>
      <c r="D386" s="43">
        <v>2.6330837800000002</v>
      </c>
      <c r="E386" s="43">
        <v>2.6330837800000002</v>
      </c>
      <c r="F386" s="43">
        <v>2.6330837800000002</v>
      </c>
      <c r="G386" s="43">
        <v>2.6330837800000002</v>
      </c>
      <c r="H386" s="43">
        <v>2.6330837800000002</v>
      </c>
      <c r="I386" s="43">
        <v>2.6330837800000002</v>
      </c>
      <c r="J386" s="43">
        <v>2.6330837800000002</v>
      </c>
      <c r="K386" s="43">
        <v>2.6330837800000002</v>
      </c>
      <c r="L386" s="43">
        <v>2.6330837800000002</v>
      </c>
      <c r="M386" s="43">
        <v>2.6330837800000002</v>
      </c>
      <c r="N386" s="43">
        <v>2.6330837800000002</v>
      </c>
      <c r="O386" s="43">
        <v>2.6330837800000002</v>
      </c>
      <c r="P386" s="43">
        <v>2.6330837800000002</v>
      </c>
      <c r="Q386" s="43">
        <v>2.6330837800000002</v>
      </c>
      <c r="R386" s="43">
        <v>2.6330837800000002</v>
      </c>
      <c r="S386" s="43">
        <v>2.6330837800000002</v>
      </c>
      <c r="T386" s="43">
        <v>2.6330837800000002</v>
      </c>
      <c r="U386" s="43">
        <v>2.6330837800000002</v>
      </c>
      <c r="V386" s="43">
        <v>2.6330837800000002</v>
      </c>
      <c r="W386" s="43">
        <v>2.6330837800000002</v>
      </c>
      <c r="X386" s="43">
        <v>2.6330837800000002</v>
      </c>
      <c r="Y386" s="43">
        <v>2.6330837800000002</v>
      </c>
    </row>
    <row r="387" spans="1:26" ht="15" collapsed="1" thickBot="1" x14ac:dyDescent="0.25">
      <c r="A387"/>
    </row>
    <row r="388" spans="1:26" ht="15" thickBot="1" x14ac:dyDescent="0.25">
      <c r="A388" s="282" t="s">
        <v>35</v>
      </c>
      <c r="B388" s="284" t="s">
        <v>92</v>
      </c>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6"/>
      <c r="Z388" s="18">
        <v>1</v>
      </c>
    </row>
    <row r="389" spans="1:26" ht="15" thickBot="1" x14ac:dyDescent="0.25">
      <c r="A389" s="283"/>
      <c r="B389" s="128" t="s">
        <v>34</v>
      </c>
      <c r="C389" s="52" t="s">
        <v>33</v>
      </c>
      <c r="D389" s="127"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7" t="s">
        <v>19</v>
      </c>
      <c r="R389" s="52" t="s">
        <v>18</v>
      </c>
      <c r="S389" s="127" t="s">
        <v>17</v>
      </c>
      <c r="T389" s="52" t="s">
        <v>16</v>
      </c>
      <c r="U389" s="127" t="s">
        <v>15</v>
      </c>
      <c r="V389" s="52" t="s">
        <v>14</v>
      </c>
      <c r="W389" s="127" t="s">
        <v>13</v>
      </c>
      <c r="X389" s="52" t="s">
        <v>12</v>
      </c>
      <c r="Y389" s="129" t="s">
        <v>11</v>
      </c>
    </row>
    <row r="390" spans="1:26" ht="15" thickBot="1" x14ac:dyDescent="0.25">
      <c r="A390" s="27">
        <v>1</v>
      </c>
      <c r="B390" s="42">
        <v>4060.51</v>
      </c>
      <c r="C390" s="42">
        <v>4048.23</v>
      </c>
      <c r="D390" s="42">
        <v>4052.57</v>
      </c>
      <c r="E390" s="42">
        <v>4049.11</v>
      </c>
      <c r="F390" s="42">
        <v>4064.27</v>
      </c>
      <c r="G390" s="42">
        <v>4082.28</v>
      </c>
      <c r="H390" s="42">
        <v>4129.3100000000004</v>
      </c>
      <c r="I390" s="42">
        <v>4051.54</v>
      </c>
      <c r="J390" s="42">
        <v>4086.07</v>
      </c>
      <c r="K390" s="42">
        <v>4103.6099999999997</v>
      </c>
      <c r="L390" s="42">
        <v>4114.2299999999996</v>
      </c>
      <c r="M390" s="42">
        <v>4112.92</v>
      </c>
      <c r="N390" s="42">
        <v>4103.7299999999996</v>
      </c>
      <c r="O390" s="42">
        <v>4106.16</v>
      </c>
      <c r="P390" s="42">
        <v>4102.4799999999996</v>
      </c>
      <c r="Q390" s="42">
        <v>4094.26</v>
      </c>
      <c r="R390" s="42">
        <v>4089.1</v>
      </c>
      <c r="S390" s="42">
        <v>4085.39</v>
      </c>
      <c r="T390" s="42">
        <v>4107.3100000000004</v>
      </c>
      <c r="U390" s="42">
        <v>4199.08</v>
      </c>
      <c r="V390" s="42">
        <v>4200.3100000000004</v>
      </c>
      <c r="W390" s="42">
        <v>4200.46</v>
      </c>
      <c r="X390" s="42">
        <v>4196.26</v>
      </c>
      <c r="Y390" s="42">
        <v>4199.34</v>
      </c>
    </row>
    <row r="391" spans="1:26" ht="38.25" hidden="1" outlineLevel="1" x14ac:dyDescent="0.2">
      <c r="A391" s="16" t="s">
        <v>71</v>
      </c>
      <c r="B391" s="43">
        <v>851.48321523000004</v>
      </c>
      <c r="C391" s="43">
        <v>839.20897767999998</v>
      </c>
      <c r="D391" s="43">
        <v>843.54779350000001</v>
      </c>
      <c r="E391" s="43">
        <v>840.08223602999999</v>
      </c>
      <c r="F391" s="43">
        <v>855.24650045999999</v>
      </c>
      <c r="G391" s="43">
        <v>873.25813742000003</v>
      </c>
      <c r="H391" s="43">
        <v>920.28675363000002</v>
      </c>
      <c r="I391" s="43">
        <v>842.51574814000003</v>
      </c>
      <c r="J391" s="43">
        <v>877.04205904000003</v>
      </c>
      <c r="K391" s="43">
        <v>894.58812236999995</v>
      </c>
      <c r="L391" s="43">
        <v>905.20618435999995</v>
      </c>
      <c r="M391" s="43">
        <v>903.90086551000002</v>
      </c>
      <c r="N391" s="43">
        <v>894.70221719000006</v>
      </c>
      <c r="O391" s="43">
        <v>897.13953477999996</v>
      </c>
      <c r="P391" s="43">
        <v>893.45271682999999</v>
      </c>
      <c r="Q391" s="43">
        <v>885.24174975999995</v>
      </c>
      <c r="R391" s="43">
        <v>880.07472741000004</v>
      </c>
      <c r="S391" s="43">
        <v>876.36497254000005</v>
      </c>
      <c r="T391" s="43">
        <v>898.28415024000003</v>
      </c>
      <c r="U391" s="43">
        <v>990.06018533999998</v>
      </c>
      <c r="V391" s="43">
        <v>991.28984143000002</v>
      </c>
      <c r="W391" s="43">
        <v>991.43915960000004</v>
      </c>
      <c r="X391" s="43">
        <v>987.23679933999995</v>
      </c>
      <c r="Y391" s="43">
        <v>990.31541190999997</v>
      </c>
    </row>
    <row r="392" spans="1:26" ht="38.25" hidden="1" outlineLevel="1" x14ac:dyDescent="0.2">
      <c r="A392" s="16" t="s">
        <v>72</v>
      </c>
      <c r="B392" s="43">
        <v>1064.3900000000001</v>
      </c>
      <c r="C392" s="43">
        <v>1064.3900000000001</v>
      </c>
      <c r="D392" s="43">
        <v>1064.3900000000001</v>
      </c>
      <c r="E392" s="43">
        <v>1064.3900000000001</v>
      </c>
      <c r="F392" s="43">
        <v>1064.3900000000001</v>
      </c>
      <c r="G392" s="43">
        <v>1064.3900000000001</v>
      </c>
      <c r="H392" s="43">
        <v>1064.3900000000001</v>
      </c>
      <c r="I392" s="43">
        <v>1064.3900000000001</v>
      </c>
      <c r="J392" s="43">
        <v>1064.3900000000001</v>
      </c>
      <c r="K392" s="43">
        <v>1064.3900000000001</v>
      </c>
      <c r="L392" s="43">
        <v>1064.3900000000001</v>
      </c>
      <c r="M392" s="43">
        <v>1064.3900000000001</v>
      </c>
      <c r="N392" s="43">
        <v>1064.3900000000001</v>
      </c>
      <c r="O392" s="43">
        <v>1064.3900000000001</v>
      </c>
      <c r="P392" s="43">
        <v>1064.3900000000001</v>
      </c>
      <c r="Q392" s="43">
        <v>1064.3900000000001</v>
      </c>
      <c r="R392" s="43">
        <v>1064.3900000000001</v>
      </c>
      <c r="S392" s="43">
        <v>1064.3900000000001</v>
      </c>
      <c r="T392" s="43">
        <v>1064.3900000000001</v>
      </c>
      <c r="U392" s="43">
        <v>1064.3900000000001</v>
      </c>
      <c r="V392" s="43">
        <v>1064.3900000000001</v>
      </c>
      <c r="W392" s="43">
        <v>1064.3900000000001</v>
      </c>
      <c r="X392" s="43">
        <v>1064.3900000000001</v>
      </c>
      <c r="Y392" s="43">
        <v>1064.3900000000001</v>
      </c>
    </row>
    <row r="393" spans="1:26" hidden="1" outlineLevel="1" x14ac:dyDescent="0.2">
      <c r="A393" s="16" t="s">
        <v>3</v>
      </c>
      <c r="B393" s="43">
        <v>2072</v>
      </c>
      <c r="C393" s="43">
        <v>2072</v>
      </c>
      <c r="D393" s="43">
        <v>2072</v>
      </c>
      <c r="E393" s="43">
        <v>2072</v>
      </c>
      <c r="F393" s="43">
        <v>2072</v>
      </c>
      <c r="G393" s="43">
        <v>2072</v>
      </c>
      <c r="H393" s="43">
        <v>2072</v>
      </c>
      <c r="I393" s="43">
        <v>2072</v>
      </c>
      <c r="J393" s="43">
        <v>2072</v>
      </c>
      <c r="K393" s="43">
        <v>2072</v>
      </c>
      <c r="L393" s="43">
        <v>2072</v>
      </c>
      <c r="M393" s="43">
        <v>2072</v>
      </c>
      <c r="N393" s="43">
        <v>2072</v>
      </c>
      <c r="O393" s="43">
        <v>2072</v>
      </c>
      <c r="P393" s="43">
        <v>2072</v>
      </c>
      <c r="Q393" s="43">
        <v>2072</v>
      </c>
      <c r="R393" s="43">
        <v>2072</v>
      </c>
      <c r="S393" s="43">
        <v>2072</v>
      </c>
      <c r="T393" s="43">
        <v>2072</v>
      </c>
      <c r="U393" s="43">
        <v>2072</v>
      </c>
      <c r="V393" s="43">
        <v>2072</v>
      </c>
      <c r="W393" s="43">
        <v>2072</v>
      </c>
      <c r="X393" s="43">
        <v>2072</v>
      </c>
      <c r="Y393" s="43">
        <v>2072</v>
      </c>
    </row>
    <row r="394" spans="1:26" hidden="1" outlineLevel="1" x14ac:dyDescent="0.2">
      <c r="A394" s="17" t="s">
        <v>4</v>
      </c>
      <c r="B394" s="43">
        <v>70</v>
      </c>
      <c r="C394" s="43">
        <v>70</v>
      </c>
      <c r="D394" s="43">
        <v>70</v>
      </c>
      <c r="E394" s="43">
        <v>70</v>
      </c>
      <c r="F394" s="43">
        <v>70</v>
      </c>
      <c r="G394" s="43">
        <v>70</v>
      </c>
      <c r="H394" s="43">
        <v>70</v>
      </c>
      <c r="I394" s="43">
        <v>70</v>
      </c>
      <c r="J394" s="43">
        <v>70</v>
      </c>
      <c r="K394" s="43">
        <v>70</v>
      </c>
      <c r="L394" s="43">
        <v>70</v>
      </c>
      <c r="M394" s="43">
        <v>70</v>
      </c>
      <c r="N394" s="43">
        <v>70</v>
      </c>
      <c r="O394" s="43">
        <v>70</v>
      </c>
      <c r="P394" s="43">
        <v>70</v>
      </c>
      <c r="Q394" s="43">
        <v>70</v>
      </c>
      <c r="R394" s="43">
        <v>70</v>
      </c>
      <c r="S394" s="43">
        <v>70</v>
      </c>
      <c r="T394" s="43">
        <v>70</v>
      </c>
      <c r="U394" s="43">
        <v>70</v>
      </c>
      <c r="V394" s="43">
        <v>70</v>
      </c>
      <c r="W394" s="43">
        <v>70</v>
      </c>
      <c r="X394" s="43">
        <v>70</v>
      </c>
      <c r="Y394" s="43">
        <v>70</v>
      </c>
    </row>
    <row r="395" spans="1:26" ht="15" hidden="1" outlineLevel="1" thickBot="1" x14ac:dyDescent="0.25">
      <c r="A395" s="35" t="s">
        <v>119</v>
      </c>
      <c r="B395" s="43">
        <v>2.6330837800000002</v>
      </c>
      <c r="C395" s="43">
        <v>2.6330837800000002</v>
      </c>
      <c r="D395" s="43">
        <v>2.6330837800000002</v>
      </c>
      <c r="E395" s="43">
        <v>2.6330837800000002</v>
      </c>
      <c r="F395" s="43">
        <v>2.6330837800000002</v>
      </c>
      <c r="G395" s="43">
        <v>2.6330837800000002</v>
      </c>
      <c r="H395" s="43">
        <v>2.6330837800000002</v>
      </c>
      <c r="I395" s="43">
        <v>2.6330837800000002</v>
      </c>
      <c r="J395" s="43">
        <v>2.6330837800000002</v>
      </c>
      <c r="K395" s="43">
        <v>2.6330837800000002</v>
      </c>
      <c r="L395" s="43">
        <v>2.6330837800000002</v>
      </c>
      <c r="M395" s="43">
        <v>2.6330837800000002</v>
      </c>
      <c r="N395" s="43">
        <v>2.6330837800000002</v>
      </c>
      <c r="O395" s="43">
        <v>2.6330837800000002</v>
      </c>
      <c r="P395" s="43">
        <v>2.6330837800000002</v>
      </c>
      <c r="Q395" s="43">
        <v>2.6330837800000002</v>
      </c>
      <c r="R395" s="43">
        <v>2.6330837800000002</v>
      </c>
      <c r="S395" s="43">
        <v>2.6330837800000002</v>
      </c>
      <c r="T395" s="43">
        <v>2.6330837800000002</v>
      </c>
      <c r="U395" s="43">
        <v>2.6330837800000002</v>
      </c>
      <c r="V395" s="43">
        <v>2.6330837800000002</v>
      </c>
      <c r="W395" s="43">
        <v>2.6330837800000002</v>
      </c>
      <c r="X395" s="43">
        <v>2.6330837800000002</v>
      </c>
      <c r="Y395" s="43">
        <v>2.6330837800000002</v>
      </c>
    </row>
    <row r="396" spans="1:26" ht="15" collapsed="1" thickBot="1" x14ac:dyDescent="0.25">
      <c r="A396" s="27">
        <v>2</v>
      </c>
      <c r="B396" s="42">
        <v>4220.9399999999996</v>
      </c>
      <c r="C396" s="42">
        <v>4216.08</v>
      </c>
      <c r="D396" s="42">
        <v>4205.0600000000004</v>
      </c>
      <c r="E396" s="42">
        <v>4204.51</v>
      </c>
      <c r="F396" s="42">
        <v>4211.22</v>
      </c>
      <c r="G396" s="42">
        <v>4201.91</v>
      </c>
      <c r="H396" s="42">
        <v>4194.97</v>
      </c>
      <c r="I396" s="42">
        <v>4093</v>
      </c>
      <c r="J396" s="42">
        <v>4115.4399999999996</v>
      </c>
      <c r="K396" s="42">
        <v>4115.24</v>
      </c>
      <c r="L396" s="42">
        <v>4118.58</v>
      </c>
      <c r="M396" s="42">
        <v>4108.68</v>
      </c>
      <c r="N396" s="42">
        <v>4112.1400000000003</v>
      </c>
      <c r="O396" s="42">
        <v>4112.3</v>
      </c>
      <c r="P396" s="42">
        <v>4112.2</v>
      </c>
      <c r="Q396" s="42">
        <v>4107.83</v>
      </c>
      <c r="R396" s="42">
        <v>4126.59</v>
      </c>
      <c r="S396" s="42">
        <v>4118.01</v>
      </c>
      <c r="T396" s="42">
        <v>4110.24</v>
      </c>
      <c r="U396" s="42">
        <v>4208.2299999999996</v>
      </c>
      <c r="V396" s="42">
        <v>4204.1000000000004</v>
      </c>
      <c r="W396" s="42">
        <v>4208.55</v>
      </c>
      <c r="X396" s="42">
        <v>4204.29</v>
      </c>
      <c r="Y396" s="42">
        <v>4203.38</v>
      </c>
    </row>
    <row r="397" spans="1:26" ht="38.25" hidden="1" outlineLevel="1" x14ac:dyDescent="0.2">
      <c r="A397" s="134" t="s">
        <v>71</v>
      </c>
      <c r="B397" s="43">
        <v>1011.92175789</v>
      </c>
      <c r="C397" s="43">
        <v>1007.05710085</v>
      </c>
      <c r="D397" s="43">
        <v>996.04071619000001</v>
      </c>
      <c r="E397" s="43">
        <v>995.48557374999996</v>
      </c>
      <c r="F397" s="43">
        <v>1002.2003724</v>
      </c>
      <c r="G397" s="43">
        <v>992.88944100000003</v>
      </c>
      <c r="H397" s="43">
        <v>985.94857047000005</v>
      </c>
      <c r="I397" s="43">
        <v>883.97244775000001</v>
      </c>
      <c r="J397" s="43">
        <v>906.42039824999995</v>
      </c>
      <c r="K397" s="43">
        <v>906.22064115000001</v>
      </c>
      <c r="L397" s="43">
        <v>909.55392466000001</v>
      </c>
      <c r="M397" s="43">
        <v>899.65518770000006</v>
      </c>
      <c r="N397" s="43">
        <v>903.11923837999996</v>
      </c>
      <c r="O397" s="43">
        <v>903.27913401000001</v>
      </c>
      <c r="P397" s="43">
        <v>903.17254508999997</v>
      </c>
      <c r="Q397" s="43">
        <v>898.81032888000004</v>
      </c>
      <c r="R397" s="43">
        <v>917.56520439999997</v>
      </c>
      <c r="S397" s="43">
        <v>908.99130439999999</v>
      </c>
      <c r="T397" s="43">
        <v>901.21601619</v>
      </c>
      <c r="U397" s="43">
        <v>999.20423796</v>
      </c>
      <c r="V397" s="43">
        <v>995.07644371000004</v>
      </c>
      <c r="W397" s="43">
        <v>999.52468123999995</v>
      </c>
      <c r="X397" s="43">
        <v>995.26916902999994</v>
      </c>
      <c r="Y397" s="43">
        <v>994.35350546999996</v>
      </c>
    </row>
    <row r="398" spans="1:26" ht="38.25" hidden="1" outlineLevel="1" x14ac:dyDescent="0.2">
      <c r="A398" s="16" t="s">
        <v>72</v>
      </c>
      <c r="B398" s="43">
        <v>1064.3900000000001</v>
      </c>
      <c r="C398" s="43">
        <v>1064.3900000000001</v>
      </c>
      <c r="D398" s="43">
        <v>1064.3900000000001</v>
      </c>
      <c r="E398" s="43">
        <v>1064.3900000000001</v>
      </c>
      <c r="F398" s="43">
        <v>1064.3900000000001</v>
      </c>
      <c r="G398" s="43">
        <v>1064.3900000000001</v>
      </c>
      <c r="H398" s="43">
        <v>1064.3900000000001</v>
      </c>
      <c r="I398" s="43">
        <v>1064.3900000000001</v>
      </c>
      <c r="J398" s="43">
        <v>1064.3900000000001</v>
      </c>
      <c r="K398" s="43">
        <v>1064.3900000000001</v>
      </c>
      <c r="L398" s="43">
        <v>1064.3900000000001</v>
      </c>
      <c r="M398" s="43">
        <v>1064.3900000000001</v>
      </c>
      <c r="N398" s="43">
        <v>1064.3900000000001</v>
      </c>
      <c r="O398" s="43">
        <v>1064.3900000000001</v>
      </c>
      <c r="P398" s="43">
        <v>1064.3900000000001</v>
      </c>
      <c r="Q398" s="43">
        <v>1064.3900000000001</v>
      </c>
      <c r="R398" s="43">
        <v>1064.3900000000001</v>
      </c>
      <c r="S398" s="43">
        <v>1064.3900000000001</v>
      </c>
      <c r="T398" s="43">
        <v>1064.3900000000001</v>
      </c>
      <c r="U398" s="43">
        <v>1064.3900000000001</v>
      </c>
      <c r="V398" s="43">
        <v>1064.3900000000001</v>
      </c>
      <c r="W398" s="43">
        <v>1064.3900000000001</v>
      </c>
      <c r="X398" s="43">
        <v>1064.3900000000001</v>
      </c>
      <c r="Y398" s="43">
        <v>1064.3900000000001</v>
      </c>
    </row>
    <row r="399" spans="1:26" hidden="1" outlineLevel="1" x14ac:dyDescent="0.2">
      <c r="A399" s="16" t="s">
        <v>3</v>
      </c>
      <c r="B399" s="43">
        <v>2072</v>
      </c>
      <c r="C399" s="43">
        <v>2072</v>
      </c>
      <c r="D399" s="43">
        <v>2072</v>
      </c>
      <c r="E399" s="43">
        <v>2072</v>
      </c>
      <c r="F399" s="43">
        <v>2072</v>
      </c>
      <c r="G399" s="43">
        <v>2072</v>
      </c>
      <c r="H399" s="43">
        <v>2072</v>
      </c>
      <c r="I399" s="43">
        <v>2072</v>
      </c>
      <c r="J399" s="43">
        <v>2072</v>
      </c>
      <c r="K399" s="43">
        <v>2072</v>
      </c>
      <c r="L399" s="43">
        <v>2072</v>
      </c>
      <c r="M399" s="43">
        <v>2072</v>
      </c>
      <c r="N399" s="43">
        <v>2072</v>
      </c>
      <c r="O399" s="43">
        <v>2072</v>
      </c>
      <c r="P399" s="43">
        <v>2072</v>
      </c>
      <c r="Q399" s="43">
        <v>2072</v>
      </c>
      <c r="R399" s="43">
        <v>2072</v>
      </c>
      <c r="S399" s="43">
        <v>2072</v>
      </c>
      <c r="T399" s="43">
        <v>2072</v>
      </c>
      <c r="U399" s="43">
        <v>2072</v>
      </c>
      <c r="V399" s="43">
        <v>2072</v>
      </c>
      <c r="W399" s="43">
        <v>2072</v>
      </c>
      <c r="X399" s="43">
        <v>2072</v>
      </c>
      <c r="Y399" s="43">
        <v>2072</v>
      </c>
    </row>
    <row r="400" spans="1:26" hidden="1" outlineLevel="1" x14ac:dyDescent="0.2">
      <c r="A400" s="17" t="s">
        <v>4</v>
      </c>
      <c r="B400" s="43">
        <v>70</v>
      </c>
      <c r="C400" s="43">
        <v>70</v>
      </c>
      <c r="D400" s="43">
        <v>70</v>
      </c>
      <c r="E400" s="43">
        <v>70</v>
      </c>
      <c r="F400" s="43">
        <v>70</v>
      </c>
      <c r="G400" s="43">
        <v>70</v>
      </c>
      <c r="H400" s="43">
        <v>70</v>
      </c>
      <c r="I400" s="43">
        <v>70</v>
      </c>
      <c r="J400" s="43">
        <v>70</v>
      </c>
      <c r="K400" s="43">
        <v>70</v>
      </c>
      <c r="L400" s="43">
        <v>70</v>
      </c>
      <c r="M400" s="43">
        <v>70</v>
      </c>
      <c r="N400" s="43">
        <v>70</v>
      </c>
      <c r="O400" s="43">
        <v>70</v>
      </c>
      <c r="P400" s="43">
        <v>70</v>
      </c>
      <c r="Q400" s="43">
        <v>70</v>
      </c>
      <c r="R400" s="43">
        <v>70</v>
      </c>
      <c r="S400" s="43">
        <v>70</v>
      </c>
      <c r="T400" s="43">
        <v>70</v>
      </c>
      <c r="U400" s="43">
        <v>70</v>
      </c>
      <c r="V400" s="43">
        <v>70</v>
      </c>
      <c r="W400" s="43">
        <v>70</v>
      </c>
      <c r="X400" s="43">
        <v>70</v>
      </c>
      <c r="Y400" s="43">
        <v>70</v>
      </c>
    </row>
    <row r="401" spans="1:25" ht="15" hidden="1" outlineLevel="1" thickBot="1" x14ac:dyDescent="0.25">
      <c r="A401" s="35" t="s">
        <v>119</v>
      </c>
      <c r="B401" s="43">
        <v>2.6330837800000002</v>
      </c>
      <c r="C401" s="43">
        <v>2.6330837800000002</v>
      </c>
      <c r="D401" s="43">
        <v>2.6330837800000002</v>
      </c>
      <c r="E401" s="43">
        <v>2.6330837800000002</v>
      </c>
      <c r="F401" s="43">
        <v>2.6330837800000002</v>
      </c>
      <c r="G401" s="43">
        <v>2.6330837800000002</v>
      </c>
      <c r="H401" s="43">
        <v>2.6330837800000002</v>
      </c>
      <c r="I401" s="43">
        <v>2.6330837800000002</v>
      </c>
      <c r="J401" s="43">
        <v>2.6330837800000002</v>
      </c>
      <c r="K401" s="43">
        <v>2.6330837800000002</v>
      </c>
      <c r="L401" s="43">
        <v>2.6330837800000002</v>
      </c>
      <c r="M401" s="43">
        <v>2.6330837800000002</v>
      </c>
      <c r="N401" s="43">
        <v>2.6330837800000002</v>
      </c>
      <c r="O401" s="43">
        <v>2.6330837800000002</v>
      </c>
      <c r="P401" s="43">
        <v>2.6330837800000002</v>
      </c>
      <c r="Q401" s="43">
        <v>2.6330837800000002</v>
      </c>
      <c r="R401" s="43">
        <v>2.6330837800000002</v>
      </c>
      <c r="S401" s="43">
        <v>2.6330837800000002</v>
      </c>
      <c r="T401" s="43">
        <v>2.6330837800000002</v>
      </c>
      <c r="U401" s="43">
        <v>2.6330837800000002</v>
      </c>
      <c r="V401" s="43">
        <v>2.6330837800000002</v>
      </c>
      <c r="W401" s="43">
        <v>2.6330837800000002</v>
      </c>
      <c r="X401" s="43">
        <v>2.6330837800000002</v>
      </c>
      <c r="Y401" s="43">
        <v>2.6330837800000002</v>
      </c>
    </row>
    <row r="402" spans="1:25" ht="15" collapsed="1" thickBot="1" x14ac:dyDescent="0.25">
      <c r="A402" s="27">
        <v>3</v>
      </c>
      <c r="B402" s="42">
        <v>4200.13</v>
      </c>
      <c r="C402" s="42">
        <v>4182.18</v>
      </c>
      <c r="D402" s="42">
        <v>4177.78</v>
      </c>
      <c r="E402" s="42">
        <v>4162.1000000000004</v>
      </c>
      <c r="F402" s="42">
        <v>4168.8500000000004</v>
      </c>
      <c r="G402" s="42">
        <v>4156.5600000000004</v>
      </c>
      <c r="H402" s="42">
        <v>4166.43</v>
      </c>
      <c r="I402" s="42">
        <v>4050.26</v>
      </c>
      <c r="J402" s="42">
        <v>4067.67</v>
      </c>
      <c r="K402" s="42">
        <v>4073.9</v>
      </c>
      <c r="L402" s="42">
        <v>4079.41</v>
      </c>
      <c r="M402" s="42">
        <v>4088.35</v>
      </c>
      <c r="N402" s="42">
        <v>4092.99</v>
      </c>
      <c r="O402" s="42">
        <v>4097.54</v>
      </c>
      <c r="P402" s="42">
        <v>4091.09</v>
      </c>
      <c r="Q402" s="42">
        <v>4095.92</v>
      </c>
      <c r="R402" s="42">
        <v>4082.42</v>
      </c>
      <c r="S402" s="42">
        <v>4101.96</v>
      </c>
      <c r="T402" s="42">
        <v>4123.88</v>
      </c>
      <c r="U402" s="42">
        <v>4206.91</v>
      </c>
      <c r="V402" s="42">
        <v>4222.3999999999996</v>
      </c>
      <c r="W402" s="42">
        <v>4210.8599999999997</v>
      </c>
      <c r="X402" s="42">
        <v>4193.43</v>
      </c>
      <c r="Y402" s="42">
        <v>4187.3100000000004</v>
      </c>
    </row>
    <row r="403" spans="1:25" ht="38.25" hidden="1" outlineLevel="1" x14ac:dyDescent="0.2">
      <c r="A403" s="16" t="s">
        <v>71</v>
      </c>
      <c r="B403" s="43">
        <v>991.10710007</v>
      </c>
      <c r="C403" s="43">
        <v>973.15846361000001</v>
      </c>
      <c r="D403" s="43">
        <v>968.75775297999996</v>
      </c>
      <c r="E403" s="43">
        <v>953.07560908000005</v>
      </c>
      <c r="F403" s="43">
        <v>959.82656926000004</v>
      </c>
      <c r="G403" s="43">
        <v>947.53472648000002</v>
      </c>
      <c r="H403" s="43">
        <v>957.41036555999995</v>
      </c>
      <c r="I403" s="43">
        <v>841.23359718999995</v>
      </c>
      <c r="J403" s="43">
        <v>858.64918867999995</v>
      </c>
      <c r="K403" s="43">
        <v>864.88112120000005</v>
      </c>
      <c r="L403" s="43">
        <v>870.38997701999995</v>
      </c>
      <c r="M403" s="43">
        <v>879.32644161999997</v>
      </c>
      <c r="N403" s="43">
        <v>883.96802603000003</v>
      </c>
      <c r="O403" s="43">
        <v>888.52031055999998</v>
      </c>
      <c r="P403" s="43">
        <v>882.06898280999997</v>
      </c>
      <c r="Q403" s="43">
        <v>886.89706954999997</v>
      </c>
      <c r="R403" s="43">
        <v>873.40165723999996</v>
      </c>
      <c r="S403" s="43">
        <v>892.94123788000002</v>
      </c>
      <c r="T403" s="43">
        <v>914.85817133</v>
      </c>
      <c r="U403" s="43">
        <v>997.88724021999997</v>
      </c>
      <c r="V403" s="43">
        <v>1013.37583211</v>
      </c>
      <c r="W403" s="43">
        <v>1001.8364319</v>
      </c>
      <c r="X403" s="43">
        <v>984.40387197999996</v>
      </c>
      <c r="Y403" s="43">
        <v>978.28197393000005</v>
      </c>
    </row>
    <row r="404" spans="1:25" ht="38.25" hidden="1" outlineLevel="1" x14ac:dyDescent="0.2">
      <c r="A404" s="16" t="s">
        <v>72</v>
      </c>
      <c r="B404" s="43">
        <v>1064.3900000000001</v>
      </c>
      <c r="C404" s="43">
        <v>1064.3900000000001</v>
      </c>
      <c r="D404" s="43">
        <v>1064.3900000000001</v>
      </c>
      <c r="E404" s="43">
        <v>1064.3900000000001</v>
      </c>
      <c r="F404" s="43">
        <v>1064.3900000000001</v>
      </c>
      <c r="G404" s="43">
        <v>1064.3900000000001</v>
      </c>
      <c r="H404" s="43">
        <v>1064.3900000000001</v>
      </c>
      <c r="I404" s="43">
        <v>1064.3900000000001</v>
      </c>
      <c r="J404" s="43">
        <v>1064.3900000000001</v>
      </c>
      <c r="K404" s="43">
        <v>1064.3900000000001</v>
      </c>
      <c r="L404" s="43">
        <v>1064.3900000000001</v>
      </c>
      <c r="M404" s="43">
        <v>1064.3900000000001</v>
      </c>
      <c r="N404" s="43">
        <v>1064.3900000000001</v>
      </c>
      <c r="O404" s="43">
        <v>1064.3900000000001</v>
      </c>
      <c r="P404" s="43">
        <v>1064.3900000000001</v>
      </c>
      <c r="Q404" s="43">
        <v>1064.3900000000001</v>
      </c>
      <c r="R404" s="43">
        <v>1064.3900000000001</v>
      </c>
      <c r="S404" s="43">
        <v>1064.3900000000001</v>
      </c>
      <c r="T404" s="43">
        <v>1064.3900000000001</v>
      </c>
      <c r="U404" s="43">
        <v>1064.3900000000001</v>
      </c>
      <c r="V404" s="43">
        <v>1064.3900000000001</v>
      </c>
      <c r="W404" s="43">
        <v>1064.3900000000001</v>
      </c>
      <c r="X404" s="43">
        <v>1064.3900000000001</v>
      </c>
      <c r="Y404" s="43">
        <v>1064.3900000000001</v>
      </c>
    </row>
    <row r="405" spans="1:25" hidden="1" outlineLevel="1" x14ac:dyDescent="0.2">
      <c r="A405" s="16" t="s">
        <v>3</v>
      </c>
      <c r="B405" s="43">
        <v>2072</v>
      </c>
      <c r="C405" s="43">
        <v>2072</v>
      </c>
      <c r="D405" s="43">
        <v>2072</v>
      </c>
      <c r="E405" s="43">
        <v>2072</v>
      </c>
      <c r="F405" s="43">
        <v>2072</v>
      </c>
      <c r="G405" s="43">
        <v>2072</v>
      </c>
      <c r="H405" s="43">
        <v>2072</v>
      </c>
      <c r="I405" s="43">
        <v>2072</v>
      </c>
      <c r="J405" s="43">
        <v>2072</v>
      </c>
      <c r="K405" s="43">
        <v>2072</v>
      </c>
      <c r="L405" s="43">
        <v>2072</v>
      </c>
      <c r="M405" s="43">
        <v>2072</v>
      </c>
      <c r="N405" s="43">
        <v>2072</v>
      </c>
      <c r="O405" s="43">
        <v>2072</v>
      </c>
      <c r="P405" s="43">
        <v>2072</v>
      </c>
      <c r="Q405" s="43">
        <v>2072</v>
      </c>
      <c r="R405" s="43">
        <v>2072</v>
      </c>
      <c r="S405" s="43">
        <v>2072</v>
      </c>
      <c r="T405" s="43">
        <v>2072</v>
      </c>
      <c r="U405" s="43">
        <v>2072</v>
      </c>
      <c r="V405" s="43">
        <v>2072</v>
      </c>
      <c r="W405" s="43">
        <v>2072</v>
      </c>
      <c r="X405" s="43">
        <v>2072</v>
      </c>
      <c r="Y405" s="43">
        <v>2072</v>
      </c>
    </row>
    <row r="406" spans="1:25" hidden="1" outlineLevel="1" x14ac:dyDescent="0.2">
      <c r="A406" s="17" t="s">
        <v>4</v>
      </c>
      <c r="B406" s="43">
        <v>70</v>
      </c>
      <c r="C406" s="43">
        <v>70</v>
      </c>
      <c r="D406" s="43">
        <v>70</v>
      </c>
      <c r="E406" s="43">
        <v>70</v>
      </c>
      <c r="F406" s="43">
        <v>70</v>
      </c>
      <c r="G406" s="43">
        <v>70</v>
      </c>
      <c r="H406" s="43">
        <v>70</v>
      </c>
      <c r="I406" s="43">
        <v>70</v>
      </c>
      <c r="J406" s="43">
        <v>70</v>
      </c>
      <c r="K406" s="43">
        <v>70</v>
      </c>
      <c r="L406" s="43">
        <v>70</v>
      </c>
      <c r="M406" s="43">
        <v>70</v>
      </c>
      <c r="N406" s="43">
        <v>70</v>
      </c>
      <c r="O406" s="43">
        <v>70</v>
      </c>
      <c r="P406" s="43">
        <v>70</v>
      </c>
      <c r="Q406" s="43">
        <v>70</v>
      </c>
      <c r="R406" s="43">
        <v>70</v>
      </c>
      <c r="S406" s="43">
        <v>70</v>
      </c>
      <c r="T406" s="43">
        <v>70</v>
      </c>
      <c r="U406" s="43">
        <v>70</v>
      </c>
      <c r="V406" s="43">
        <v>70</v>
      </c>
      <c r="W406" s="43">
        <v>70</v>
      </c>
      <c r="X406" s="43">
        <v>70</v>
      </c>
      <c r="Y406" s="43">
        <v>70</v>
      </c>
    </row>
    <row r="407" spans="1:25" ht="15" hidden="1" outlineLevel="1" thickBot="1" x14ac:dyDescent="0.25">
      <c r="A407" s="35" t="s">
        <v>119</v>
      </c>
      <c r="B407" s="43">
        <v>2.6330837800000002</v>
      </c>
      <c r="C407" s="43">
        <v>2.6330837800000002</v>
      </c>
      <c r="D407" s="43">
        <v>2.6330837800000002</v>
      </c>
      <c r="E407" s="43">
        <v>2.6330837800000002</v>
      </c>
      <c r="F407" s="43">
        <v>2.6330837800000002</v>
      </c>
      <c r="G407" s="43">
        <v>2.6330837800000002</v>
      </c>
      <c r="H407" s="43">
        <v>2.6330837800000002</v>
      </c>
      <c r="I407" s="43">
        <v>2.6330837800000002</v>
      </c>
      <c r="J407" s="43">
        <v>2.6330837800000002</v>
      </c>
      <c r="K407" s="43">
        <v>2.6330837800000002</v>
      </c>
      <c r="L407" s="43">
        <v>2.6330837800000002</v>
      </c>
      <c r="M407" s="43">
        <v>2.6330837800000002</v>
      </c>
      <c r="N407" s="43">
        <v>2.6330837800000002</v>
      </c>
      <c r="O407" s="43">
        <v>2.6330837800000002</v>
      </c>
      <c r="P407" s="43">
        <v>2.6330837800000002</v>
      </c>
      <c r="Q407" s="43">
        <v>2.6330837800000002</v>
      </c>
      <c r="R407" s="43">
        <v>2.6330837800000002</v>
      </c>
      <c r="S407" s="43">
        <v>2.6330837800000002</v>
      </c>
      <c r="T407" s="43">
        <v>2.6330837800000002</v>
      </c>
      <c r="U407" s="43">
        <v>2.6330837800000002</v>
      </c>
      <c r="V407" s="43">
        <v>2.6330837800000002</v>
      </c>
      <c r="W407" s="43">
        <v>2.6330837800000002</v>
      </c>
      <c r="X407" s="43">
        <v>2.6330837800000002</v>
      </c>
      <c r="Y407" s="43">
        <v>2.6330837800000002</v>
      </c>
    </row>
    <row r="408" spans="1:25" ht="15" collapsed="1" thickBot="1" x14ac:dyDescent="0.25">
      <c r="A408" s="27">
        <v>4</v>
      </c>
      <c r="B408" s="42">
        <v>4269.37</v>
      </c>
      <c r="C408" s="42">
        <v>4268.87</v>
      </c>
      <c r="D408" s="42">
        <v>4249.5</v>
      </c>
      <c r="E408" s="42">
        <v>4240.03</v>
      </c>
      <c r="F408" s="42">
        <v>4232.4799999999996</v>
      </c>
      <c r="G408" s="42">
        <v>4237.88</v>
      </c>
      <c r="H408" s="42">
        <v>4241.66</v>
      </c>
      <c r="I408" s="42">
        <v>4113.34</v>
      </c>
      <c r="J408" s="42">
        <v>4117.3500000000004</v>
      </c>
      <c r="K408" s="42">
        <v>4124.32</v>
      </c>
      <c r="L408" s="42">
        <v>4116.9799999999996</v>
      </c>
      <c r="M408" s="42">
        <v>4115.62</v>
      </c>
      <c r="N408" s="42">
        <v>4109.05</v>
      </c>
      <c r="O408" s="42">
        <v>4109.55</v>
      </c>
      <c r="P408" s="42">
        <v>4106.9399999999996</v>
      </c>
      <c r="Q408" s="42">
        <v>4094.94</v>
      </c>
      <c r="R408" s="42">
        <v>4105.33</v>
      </c>
      <c r="S408" s="42">
        <v>4109.5600000000004</v>
      </c>
      <c r="T408" s="42">
        <v>4124.16</v>
      </c>
      <c r="U408" s="42">
        <v>4224.75</v>
      </c>
      <c r="V408" s="42">
        <v>4218.6899999999996</v>
      </c>
      <c r="W408" s="42">
        <v>4221.74</v>
      </c>
      <c r="X408" s="42">
        <v>4220.96</v>
      </c>
      <c r="Y408" s="42">
        <v>4217.53</v>
      </c>
    </row>
    <row r="409" spans="1:25" ht="38.25" hidden="1" outlineLevel="1" x14ac:dyDescent="0.2">
      <c r="A409" s="134" t="s">
        <v>71</v>
      </c>
      <c r="B409" s="43">
        <v>1060.3496605099999</v>
      </c>
      <c r="C409" s="43">
        <v>1059.8463942999999</v>
      </c>
      <c r="D409" s="43">
        <v>1040.4805909300001</v>
      </c>
      <c r="E409" s="43">
        <v>1031.0050974999999</v>
      </c>
      <c r="F409" s="43">
        <v>1023.4562351</v>
      </c>
      <c r="G409" s="43">
        <v>1028.8610271299999</v>
      </c>
      <c r="H409" s="43">
        <v>1032.6379601199999</v>
      </c>
      <c r="I409" s="43">
        <v>904.31920260000004</v>
      </c>
      <c r="J409" s="43">
        <v>908.32771120999996</v>
      </c>
      <c r="K409" s="43">
        <v>915.29885250999996</v>
      </c>
      <c r="L409" s="43">
        <v>907.95688371999995</v>
      </c>
      <c r="M409" s="43">
        <v>906.59998056999996</v>
      </c>
      <c r="N409" s="43">
        <v>900.02255395999998</v>
      </c>
      <c r="O409" s="43">
        <v>900.52790990999995</v>
      </c>
      <c r="P409" s="43">
        <v>897.91607579000004</v>
      </c>
      <c r="Q409" s="43">
        <v>885.91761314999997</v>
      </c>
      <c r="R409" s="43">
        <v>896.30834059999995</v>
      </c>
      <c r="S409" s="43">
        <v>900.53199251000001</v>
      </c>
      <c r="T409" s="43">
        <v>915.14190930999996</v>
      </c>
      <c r="U409" s="43">
        <v>1015.7294117599999</v>
      </c>
      <c r="V409" s="43">
        <v>1009.66614838</v>
      </c>
      <c r="W409" s="43">
        <v>1012.72039033</v>
      </c>
      <c r="X409" s="43">
        <v>1011.93944577</v>
      </c>
      <c r="Y409" s="43">
        <v>1008.50803639</v>
      </c>
    </row>
    <row r="410" spans="1:25" ht="38.25" hidden="1" outlineLevel="1" x14ac:dyDescent="0.2">
      <c r="A410" s="16" t="s">
        <v>72</v>
      </c>
      <c r="B410" s="43">
        <v>1064.3900000000001</v>
      </c>
      <c r="C410" s="43">
        <v>1064.3900000000001</v>
      </c>
      <c r="D410" s="43">
        <v>1064.3900000000001</v>
      </c>
      <c r="E410" s="43">
        <v>1064.3900000000001</v>
      </c>
      <c r="F410" s="43">
        <v>1064.3900000000001</v>
      </c>
      <c r="G410" s="43">
        <v>1064.3900000000001</v>
      </c>
      <c r="H410" s="43">
        <v>1064.3900000000001</v>
      </c>
      <c r="I410" s="43">
        <v>1064.3900000000001</v>
      </c>
      <c r="J410" s="43">
        <v>1064.3900000000001</v>
      </c>
      <c r="K410" s="43">
        <v>1064.3900000000001</v>
      </c>
      <c r="L410" s="43">
        <v>1064.3900000000001</v>
      </c>
      <c r="M410" s="43">
        <v>1064.3900000000001</v>
      </c>
      <c r="N410" s="43">
        <v>1064.3900000000001</v>
      </c>
      <c r="O410" s="43">
        <v>1064.3900000000001</v>
      </c>
      <c r="P410" s="43">
        <v>1064.3900000000001</v>
      </c>
      <c r="Q410" s="43">
        <v>1064.3900000000001</v>
      </c>
      <c r="R410" s="43">
        <v>1064.3900000000001</v>
      </c>
      <c r="S410" s="43">
        <v>1064.3900000000001</v>
      </c>
      <c r="T410" s="43">
        <v>1064.3900000000001</v>
      </c>
      <c r="U410" s="43">
        <v>1064.3900000000001</v>
      </c>
      <c r="V410" s="43">
        <v>1064.3900000000001</v>
      </c>
      <c r="W410" s="43">
        <v>1064.3900000000001</v>
      </c>
      <c r="X410" s="43">
        <v>1064.3900000000001</v>
      </c>
      <c r="Y410" s="43">
        <v>1064.3900000000001</v>
      </c>
    </row>
    <row r="411" spans="1:25" hidden="1" outlineLevel="1" x14ac:dyDescent="0.2">
      <c r="A411" s="16" t="s">
        <v>3</v>
      </c>
      <c r="B411" s="43">
        <v>2072</v>
      </c>
      <c r="C411" s="43">
        <v>2072</v>
      </c>
      <c r="D411" s="43">
        <v>2072</v>
      </c>
      <c r="E411" s="43">
        <v>2072</v>
      </c>
      <c r="F411" s="43">
        <v>2072</v>
      </c>
      <c r="G411" s="43">
        <v>2072</v>
      </c>
      <c r="H411" s="43">
        <v>2072</v>
      </c>
      <c r="I411" s="43">
        <v>2072</v>
      </c>
      <c r="J411" s="43">
        <v>2072</v>
      </c>
      <c r="K411" s="43">
        <v>2072</v>
      </c>
      <c r="L411" s="43">
        <v>2072</v>
      </c>
      <c r="M411" s="43">
        <v>2072</v>
      </c>
      <c r="N411" s="43">
        <v>2072</v>
      </c>
      <c r="O411" s="43">
        <v>2072</v>
      </c>
      <c r="P411" s="43">
        <v>2072</v>
      </c>
      <c r="Q411" s="43">
        <v>2072</v>
      </c>
      <c r="R411" s="43">
        <v>2072</v>
      </c>
      <c r="S411" s="43">
        <v>2072</v>
      </c>
      <c r="T411" s="43">
        <v>2072</v>
      </c>
      <c r="U411" s="43">
        <v>2072</v>
      </c>
      <c r="V411" s="43">
        <v>2072</v>
      </c>
      <c r="W411" s="43">
        <v>2072</v>
      </c>
      <c r="X411" s="43">
        <v>2072</v>
      </c>
      <c r="Y411" s="43">
        <v>2072</v>
      </c>
    </row>
    <row r="412" spans="1:25" hidden="1" outlineLevel="1" x14ac:dyDescent="0.2">
      <c r="A412" s="17" t="s">
        <v>4</v>
      </c>
      <c r="B412" s="43">
        <v>70</v>
      </c>
      <c r="C412" s="43">
        <v>70</v>
      </c>
      <c r="D412" s="43">
        <v>70</v>
      </c>
      <c r="E412" s="43">
        <v>70</v>
      </c>
      <c r="F412" s="43">
        <v>70</v>
      </c>
      <c r="G412" s="43">
        <v>70</v>
      </c>
      <c r="H412" s="43">
        <v>70</v>
      </c>
      <c r="I412" s="43">
        <v>70</v>
      </c>
      <c r="J412" s="43">
        <v>70</v>
      </c>
      <c r="K412" s="43">
        <v>70</v>
      </c>
      <c r="L412" s="43">
        <v>70</v>
      </c>
      <c r="M412" s="43">
        <v>70</v>
      </c>
      <c r="N412" s="43">
        <v>70</v>
      </c>
      <c r="O412" s="43">
        <v>70</v>
      </c>
      <c r="P412" s="43">
        <v>70</v>
      </c>
      <c r="Q412" s="43">
        <v>70</v>
      </c>
      <c r="R412" s="43">
        <v>70</v>
      </c>
      <c r="S412" s="43">
        <v>70</v>
      </c>
      <c r="T412" s="43">
        <v>70</v>
      </c>
      <c r="U412" s="43">
        <v>70</v>
      </c>
      <c r="V412" s="43">
        <v>70</v>
      </c>
      <c r="W412" s="43">
        <v>70</v>
      </c>
      <c r="X412" s="43">
        <v>70</v>
      </c>
      <c r="Y412" s="43">
        <v>70</v>
      </c>
    </row>
    <row r="413" spans="1:25" ht="15" hidden="1" outlineLevel="1" thickBot="1" x14ac:dyDescent="0.25">
      <c r="A413" s="35" t="s">
        <v>119</v>
      </c>
      <c r="B413" s="43">
        <v>2.6330837800000002</v>
      </c>
      <c r="C413" s="43">
        <v>2.6330837800000002</v>
      </c>
      <c r="D413" s="43">
        <v>2.6330837800000002</v>
      </c>
      <c r="E413" s="43">
        <v>2.6330837800000002</v>
      </c>
      <c r="F413" s="43">
        <v>2.6330837800000002</v>
      </c>
      <c r="G413" s="43">
        <v>2.6330837800000002</v>
      </c>
      <c r="H413" s="43">
        <v>2.6330837800000002</v>
      </c>
      <c r="I413" s="43">
        <v>2.6330837800000002</v>
      </c>
      <c r="J413" s="43">
        <v>2.6330837800000002</v>
      </c>
      <c r="K413" s="43">
        <v>2.6330837800000002</v>
      </c>
      <c r="L413" s="43">
        <v>2.6330837800000002</v>
      </c>
      <c r="M413" s="43">
        <v>2.6330837800000002</v>
      </c>
      <c r="N413" s="43">
        <v>2.6330837800000002</v>
      </c>
      <c r="O413" s="43">
        <v>2.6330837800000002</v>
      </c>
      <c r="P413" s="43">
        <v>2.6330837800000002</v>
      </c>
      <c r="Q413" s="43">
        <v>2.6330837800000002</v>
      </c>
      <c r="R413" s="43">
        <v>2.6330837800000002</v>
      </c>
      <c r="S413" s="43">
        <v>2.6330837800000002</v>
      </c>
      <c r="T413" s="43">
        <v>2.6330837800000002</v>
      </c>
      <c r="U413" s="43">
        <v>2.6330837800000002</v>
      </c>
      <c r="V413" s="43">
        <v>2.6330837800000002</v>
      </c>
      <c r="W413" s="43">
        <v>2.6330837800000002</v>
      </c>
      <c r="X413" s="43">
        <v>2.6330837800000002</v>
      </c>
      <c r="Y413" s="43">
        <v>2.6330837800000002</v>
      </c>
    </row>
    <row r="414" spans="1:25" ht="15" collapsed="1" thickBot="1" x14ac:dyDescent="0.25">
      <c r="A414" s="27">
        <v>5</v>
      </c>
      <c r="B414" s="42">
        <v>4194.78</v>
      </c>
      <c r="C414" s="42">
        <v>4199.34</v>
      </c>
      <c r="D414" s="42">
        <v>4190.59</v>
      </c>
      <c r="E414" s="42">
        <v>4181.6899999999996</v>
      </c>
      <c r="F414" s="42">
        <v>4194.82</v>
      </c>
      <c r="G414" s="42">
        <v>4224.2700000000004</v>
      </c>
      <c r="H414" s="42">
        <v>4223.38</v>
      </c>
      <c r="I414" s="42">
        <v>4123.34</v>
      </c>
      <c r="J414" s="42">
        <v>4131.09</v>
      </c>
      <c r="K414" s="42">
        <v>4150.29</v>
      </c>
      <c r="L414" s="42">
        <v>4162.21</v>
      </c>
      <c r="M414" s="42">
        <v>4160.58</v>
      </c>
      <c r="N414" s="42">
        <v>4151.8999999999996</v>
      </c>
      <c r="O414" s="42">
        <v>4153.22</v>
      </c>
      <c r="P414" s="42">
        <v>4160.2700000000004</v>
      </c>
      <c r="Q414" s="42">
        <v>4154.3599999999997</v>
      </c>
      <c r="R414" s="42">
        <v>4151.74</v>
      </c>
      <c r="S414" s="42">
        <v>4154.41</v>
      </c>
      <c r="T414" s="42">
        <v>4164.2</v>
      </c>
      <c r="U414" s="42">
        <v>4254.67</v>
      </c>
      <c r="V414" s="42">
        <v>4237.1099999999997</v>
      </c>
      <c r="W414" s="42">
        <v>4221.38</v>
      </c>
      <c r="X414" s="42">
        <v>4199.5200000000004</v>
      </c>
      <c r="Y414" s="42">
        <v>4192.67</v>
      </c>
    </row>
    <row r="415" spans="1:25" ht="38.25" hidden="1" outlineLevel="1" x14ac:dyDescent="0.2">
      <c r="A415" s="16" t="s">
        <v>71</v>
      </c>
      <c r="B415" s="43">
        <v>985.76116273000002</v>
      </c>
      <c r="C415" s="43">
        <v>990.31936127999995</v>
      </c>
      <c r="D415" s="43">
        <v>981.57108487000005</v>
      </c>
      <c r="E415" s="43">
        <v>972.66848499000002</v>
      </c>
      <c r="F415" s="43">
        <v>985.79603319</v>
      </c>
      <c r="G415" s="43">
        <v>1015.25095578</v>
      </c>
      <c r="H415" s="43">
        <v>1014.35195406</v>
      </c>
      <c r="I415" s="43">
        <v>914.31254326999999</v>
      </c>
      <c r="J415" s="43">
        <v>922.06607712000005</v>
      </c>
      <c r="K415" s="43">
        <v>941.26960740000004</v>
      </c>
      <c r="L415" s="43">
        <v>953.19105323999997</v>
      </c>
      <c r="M415" s="43">
        <v>951.56191322999996</v>
      </c>
      <c r="N415" s="43">
        <v>942.87208957999997</v>
      </c>
      <c r="O415" s="43">
        <v>944.19194291999997</v>
      </c>
      <c r="P415" s="43">
        <v>951.24238992999994</v>
      </c>
      <c r="Q415" s="43">
        <v>945.33470464000004</v>
      </c>
      <c r="R415" s="43">
        <v>942.71286183999996</v>
      </c>
      <c r="S415" s="43">
        <v>945.38758657000005</v>
      </c>
      <c r="T415" s="43">
        <v>955.17970256000001</v>
      </c>
      <c r="U415" s="43">
        <v>1045.6488355500001</v>
      </c>
      <c r="V415" s="43">
        <v>1028.0892142099999</v>
      </c>
      <c r="W415" s="43">
        <v>1012.35969918</v>
      </c>
      <c r="X415" s="43">
        <v>990.49784834000002</v>
      </c>
      <c r="Y415" s="43">
        <v>983.64810339999997</v>
      </c>
    </row>
    <row r="416" spans="1:25" ht="38.25" hidden="1" outlineLevel="1" x14ac:dyDescent="0.2">
      <c r="A416" s="16" t="s">
        <v>72</v>
      </c>
      <c r="B416" s="43">
        <v>1064.3900000000001</v>
      </c>
      <c r="C416" s="43">
        <v>1064.3900000000001</v>
      </c>
      <c r="D416" s="43">
        <v>1064.3900000000001</v>
      </c>
      <c r="E416" s="43">
        <v>1064.3900000000001</v>
      </c>
      <c r="F416" s="43">
        <v>1064.3900000000001</v>
      </c>
      <c r="G416" s="43">
        <v>1064.3900000000001</v>
      </c>
      <c r="H416" s="43">
        <v>1064.3900000000001</v>
      </c>
      <c r="I416" s="43">
        <v>1064.3900000000001</v>
      </c>
      <c r="J416" s="43">
        <v>1064.3900000000001</v>
      </c>
      <c r="K416" s="43">
        <v>1064.3900000000001</v>
      </c>
      <c r="L416" s="43">
        <v>1064.3900000000001</v>
      </c>
      <c r="M416" s="43">
        <v>1064.3900000000001</v>
      </c>
      <c r="N416" s="43">
        <v>1064.3900000000001</v>
      </c>
      <c r="O416" s="43">
        <v>1064.3900000000001</v>
      </c>
      <c r="P416" s="43">
        <v>1064.3900000000001</v>
      </c>
      <c r="Q416" s="43">
        <v>1064.3900000000001</v>
      </c>
      <c r="R416" s="43">
        <v>1064.3900000000001</v>
      </c>
      <c r="S416" s="43">
        <v>1064.3900000000001</v>
      </c>
      <c r="T416" s="43">
        <v>1064.3900000000001</v>
      </c>
      <c r="U416" s="43">
        <v>1064.3900000000001</v>
      </c>
      <c r="V416" s="43">
        <v>1064.3900000000001</v>
      </c>
      <c r="W416" s="43">
        <v>1064.3900000000001</v>
      </c>
      <c r="X416" s="43">
        <v>1064.3900000000001</v>
      </c>
      <c r="Y416" s="43">
        <v>1064.3900000000001</v>
      </c>
    </row>
    <row r="417" spans="1:25" hidden="1" outlineLevel="1" x14ac:dyDescent="0.2">
      <c r="A417" s="16" t="s">
        <v>3</v>
      </c>
      <c r="B417" s="43">
        <v>2072</v>
      </c>
      <c r="C417" s="43">
        <v>2072</v>
      </c>
      <c r="D417" s="43">
        <v>2072</v>
      </c>
      <c r="E417" s="43">
        <v>2072</v>
      </c>
      <c r="F417" s="43">
        <v>2072</v>
      </c>
      <c r="G417" s="43">
        <v>2072</v>
      </c>
      <c r="H417" s="43">
        <v>2072</v>
      </c>
      <c r="I417" s="43">
        <v>2072</v>
      </c>
      <c r="J417" s="43">
        <v>2072</v>
      </c>
      <c r="K417" s="43">
        <v>2072</v>
      </c>
      <c r="L417" s="43">
        <v>2072</v>
      </c>
      <c r="M417" s="43">
        <v>2072</v>
      </c>
      <c r="N417" s="43">
        <v>2072</v>
      </c>
      <c r="O417" s="43">
        <v>2072</v>
      </c>
      <c r="P417" s="43">
        <v>2072</v>
      </c>
      <c r="Q417" s="43">
        <v>2072</v>
      </c>
      <c r="R417" s="43">
        <v>2072</v>
      </c>
      <c r="S417" s="43">
        <v>2072</v>
      </c>
      <c r="T417" s="43">
        <v>2072</v>
      </c>
      <c r="U417" s="43">
        <v>2072</v>
      </c>
      <c r="V417" s="43">
        <v>2072</v>
      </c>
      <c r="W417" s="43">
        <v>2072</v>
      </c>
      <c r="X417" s="43">
        <v>2072</v>
      </c>
      <c r="Y417" s="43">
        <v>2072</v>
      </c>
    </row>
    <row r="418" spans="1:25" hidden="1" outlineLevel="1" x14ac:dyDescent="0.2">
      <c r="A418" s="17" t="s">
        <v>4</v>
      </c>
      <c r="B418" s="43">
        <v>70</v>
      </c>
      <c r="C418" s="43">
        <v>70</v>
      </c>
      <c r="D418" s="43">
        <v>70</v>
      </c>
      <c r="E418" s="43">
        <v>70</v>
      </c>
      <c r="F418" s="43">
        <v>70</v>
      </c>
      <c r="G418" s="43">
        <v>70</v>
      </c>
      <c r="H418" s="43">
        <v>70</v>
      </c>
      <c r="I418" s="43">
        <v>70</v>
      </c>
      <c r="J418" s="43">
        <v>70</v>
      </c>
      <c r="K418" s="43">
        <v>70</v>
      </c>
      <c r="L418" s="43">
        <v>70</v>
      </c>
      <c r="M418" s="43">
        <v>70</v>
      </c>
      <c r="N418" s="43">
        <v>70</v>
      </c>
      <c r="O418" s="43">
        <v>70</v>
      </c>
      <c r="P418" s="43">
        <v>70</v>
      </c>
      <c r="Q418" s="43">
        <v>70</v>
      </c>
      <c r="R418" s="43">
        <v>70</v>
      </c>
      <c r="S418" s="43">
        <v>70</v>
      </c>
      <c r="T418" s="43">
        <v>70</v>
      </c>
      <c r="U418" s="43">
        <v>70</v>
      </c>
      <c r="V418" s="43">
        <v>70</v>
      </c>
      <c r="W418" s="43">
        <v>70</v>
      </c>
      <c r="X418" s="43">
        <v>70</v>
      </c>
      <c r="Y418" s="43">
        <v>70</v>
      </c>
    </row>
    <row r="419" spans="1:25" ht="15" hidden="1" outlineLevel="1" thickBot="1" x14ac:dyDescent="0.25">
      <c r="A419" s="35" t="s">
        <v>119</v>
      </c>
      <c r="B419" s="43">
        <v>2.6330837800000002</v>
      </c>
      <c r="C419" s="43">
        <v>2.6330837800000002</v>
      </c>
      <c r="D419" s="43">
        <v>2.6330837800000002</v>
      </c>
      <c r="E419" s="43">
        <v>2.6330837800000002</v>
      </c>
      <c r="F419" s="43">
        <v>2.6330837800000002</v>
      </c>
      <c r="G419" s="43">
        <v>2.6330837800000002</v>
      </c>
      <c r="H419" s="43">
        <v>2.6330837800000002</v>
      </c>
      <c r="I419" s="43">
        <v>2.6330837800000002</v>
      </c>
      <c r="J419" s="43">
        <v>2.6330837800000002</v>
      </c>
      <c r="K419" s="43">
        <v>2.6330837800000002</v>
      </c>
      <c r="L419" s="43">
        <v>2.6330837800000002</v>
      </c>
      <c r="M419" s="43">
        <v>2.6330837800000002</v>
      </c>
      <c r="N419" s="43">
        <v>2.6330837800000002</v>
      </c>
      <c r="O419" s="43">
        <v>2.6330837800000002</v>
      </c>
      <c r="P419" s="43">
        <v>2.6330837800000002</v>
      </c>
      <c r="Q419" s="43">
        <v>2.6330837800000002</v>
      </c>
      <c r="R419" s="43">
        <v>2.6330837800000002</v>
      </c>
      <c r="S419" s="43">
        <v>2.6330837800000002</v>
      </c>
      <c r="T419" s="43">
        <v>2.6330837800000002</v>
      </c>
      <c r="U419" s="43">
        <v>2.6330837800000002</v>
      </c>
      <c r="V419" s="43">
        <v>2.6330837800000002</v>
      </c>
      <c r="W419" s="43">
        <v>2.6330837800000002</v>
      </c>
      <c r="X419" s="43">
        <v>2.6330837800000002</v>
      </c>
      <c r="Y419" s="43">
        <v>2.6330837800000002</v>
      </c>
    </row>
    <row r="420" spans="1:25" ht="15" collapsed="1" thickBot="1" x14ac:dyDescent="0.25">
      <c r="A420" s="27">
        <v>6</v>
      </c>
      <c r="B420" s="42">
        <v>4226.3900000000003</v>
      </c>
      <c r="C420" s="42">
        <v>4237.43</v>
      </c>
      <c r="D420" s="42">
        <v>4215.2700000000004</v>
      </c>
      <c r="E420" s="42">
        <v>4205.3100000000004</v>
      </c>
      <c r="F420" s="42">
        <v>4201.74</v>
      </c>
      <c r="G420" s="42">
        <v>4227.29</v>
      </c>
      <c r="H420" s="42">
        <v>4234.84</v>
      </c>
      <c r="I420" s="42">
        <v>4174.82</v>
      </c>
      <c r="J420" s="42">
        <v>4195.04</v>
      </c>
      <c r="K420" s="42">
        <v>4200.71</v>
      </c>
      <c r="L420" s="42">
        <v>4193.18</v>
      </c>
      <c r="M420" s="42">
        <v>4180.28</v>
      </c>
      <c r="N420" s="42">
        <v>4178.8100000000004</v>
      </c>
      <c r="O420" s="42">
        <v>4171.3999999999996</v>
      </c>
      <c r="P420" s="42">
        <v>4159.5600000000004</v>
      </c>
      <c r="Q420" s="42">
        <v>4143.5600000000004</v>
      </c>
      <c r="R420" s="42">
        <v>4157.49</v>
      </c>
      <c r="S420" s="42">
        <v>4147.2700000000004</v>
      </c>
      <c r="T420" s="42">
        <v>4144.96</v>
      </c>
      <c r="U420" s="42">
        <v>4196.3900000000003</v>
      </c>
      <c r="V420" s="42">
        <v>4193.05</v>
      </c>
      <c r="W420" s="42">
        <v>4189.4399999999996</v>
      </c>
      <c r="X420" s="42">
        <v>4194.08</v>
      </c>
      <c r="Y420" s="42">
        <v>4198.57</v>
      </c>
    </row>
    <row r="421" spans="1:25" ht="38.25" hidden="1" outlineLevel="1" x14ac:dyDescent="0.2">
      <c r="A421" s="134" t="s">
        <v>71</v>
      </c>
      <c r="B421" s="43">
        <v>1017.36475826</v>
      </c>
      <c r="C421" s="43">
        <v>1028.4072988099999</v>
      </c>
      <c r="D421" s="43">
        <v>1006.24690745</v>
      </c>
      <c r="E421" s="43">
        <v>996.28285514000004</v>
      </c>
      <c r="F421" s="43">
        <v>992.71693313000003</v>
      </c>
      <c r="G421" s="43">
        <v>1018.26580655</v>
      </c>
      <c r="H421" s="43">
        <v>1025.8130630400001</v>
      </c>
      <c r="I421" s="43">
        <v>965.79952965999996</v>
      </c>
      <c r="J421" s="43">
        <v>986.02148795999994</v>
      </c>
      <c r="K421" s="43">
        <v>991.69179165000003</v>
      </c>
      <c r="L421" s="43">
        <v>984.15557447000003</v>
      </c>
      <c r="M421" s="43">
        <v>971.25503968999999</v>
      </c>
      <c r="N421" s="43">
        <v>969.78812330999995</v>
      </c>
      <c r="O421" s="43">
        <v>962.38157846000001</v>
      </c>
      <c r="P421" s="43">
        <v>950.53327266999997</v>
      </c>
      <c r="Q421" s="43">
        <v>934.53986212999996</v>
      </c>
      <c r="R421" s="43">
        <v>948.46566141000005</v>
      </c>
      <c r="S421" s="43">
        <v>938.24948690999997</v>
      </c>
      <c r="T421" s="43">
        <v>935.94185886000002</v>
      </c>
      <c r="U421" s="43">
        <v>987.36881753</v>
      </c>
      <c r="V421" s="43">
        <v>984.02737128000001</v>
      </c>
      <c r="W421" s="43">
        <v>980.41456990999995</v>
      </c>
      <c r="X421" s="43">
        <v>985.05212441000003</v>
      </c>
      <c r="Y421" s="43">
        <v>989.54283265000004</v>
      </c>
    </row>
    <row r="422" spans="1:25" ht="38.25" hidden="1" outlineLevel="1" x14ac:dyDescent="0.2">
      <c r="A422" s="16" t="s">
        <v>72</v>
      </c>
      <c r="B422" s="43">
        <v>1064.3900000000001</v>
      </c>
      <c r="C422" s="43">
        <v>1064.3900000000001</v>
      </c>
      <c r="D422" s="43">
        <v>1064.3900000000001</v>
      </c>
      <c r="E422" s="43">
        <v>1064.3900000000001</v>
      </c>
      <c r="F422" s="43">
        <v>1064.3900000000001</v>
      </c>
      <c r="G422" s="43">
        <v>1064.3900000000001</v>
      </c>
      <c r="H422" s="43">
        <v>1064.3900000000001</v>
      </c>
      <c r="I422" s="43">
        <v>1064.3900000000001</v>
      </c>
      <c r="J422" s="43">
        <v>1064.3900000000001</v>
      </c>
      <c r="K422" s="43">
        <v>1064.3900000000001</v>
      </c>
      <c r="L422" s="43">
        <v>1064.3900000000001</v>
      </c>
      <c r="M422" s="43">
        <v>1064.3900000000001</v>
      </c>
      <c r="N422" s="43">
        <v>1064.3900000000001</v>
      </c>
      <c r="O422" s="43">
        <v>1064.3900000000001</v>
      </c>
      <c r="P422" s="43">
        <v>1064.3900000000001</v>
      </c>
      <c r="Q422" s="43">
        <v>1064.3900000000001</v>
      </c>
      <c r="R422" s="43">
        <v>1064.3900000000001</v>
      </c>
      <c r="S422" s="43">
        <v>1064.3900000000001</v>
      </c>
      <c r="T422" s="43">
        <v>1064.3900000000001</v>
      </c>
      <c r="U422" s="43">
        <v>1064.3900000000001</v>
      </c>
      <c r="V422" s="43">
        <v>1064.3900000000001</v>
      </c>
      <c r="W422" s="43">
        <v>1064.3900000000001</v>
      </c>
      <c r="X422" s="43">
        <v>1064.3900000000001</v>
      </c>
      <c r="Y422" s="43">
        <v>1064.3900000000001</v>
      </c>
    </row>
    <row r="423" spans="1:25" hidden="1" outlineLevel="1" x14ac:dyDescent="0.2">
      <c r="A423" s="16" t="s">
        <v>3</v>
      </c>
      <c r="B423" s="43">
        <v>2072</v>
      </c>
      <c r="C423" s="43">
        <v>2072</v>
      </c>
      <c r="D423" s="43">
        <v>2072</v>
      </c>
      <c r="E423" s="43">
        <v>2072</v>
      </c>
      <c r="F423" s="43">
        <v>2072</v>
      </c>
      <c r="G423" s="43">
        <v>2072</v>
      </c>
      <c r="H423" s="43">
        <v>2072</v>
      </c>
      <c r="I423" s="43">
        <v>2072</v>
      </c>
      <c r="J423" s="43">
        <v>2072</v>
      </c>
      <c r="K423" s="43">
        <v>2072</v>
      </c>
      <c r="L423" s="43">
        <v>2072</v>
      </c>
      <c r="M423" s="43">
        <v>2072</v>
      </c>
      <c r="N423" s="43">
        <v>2072</v>
      </c>
      <c r="O423" s="43">
        <v>2072</v>
      </c>
      <c r="P423" s="43">
        <v>2072</v>
      </c>
      <c r="Q423" s="43">
        <v>2072</v>
      </c>
      <c r="R423" s="43">
        <v>2072</v>
      </c>
      <c r="S423" s="43">
        <v>2072</v>
      </c>
      <c r="T423" s="43">
        <v>2072</v>
      </c>
      <c r="U423" s="43">
        <v>2072</v>
      </c>
      <c r="V423" s="43">
        <v>2072</v>
      </c>
      <c r="W423" s="43">
        <v>2072</v>
      </c>
      <c r="X423" s="43">
        <v>2072</v>
      </c>
      <c r="Y423" s="43">
        <v>2072</v>
      </c>
    </row>
    <row r="424" spans="1:25" hidden="1" outlineLevel="1" x14ac:dyDescent="0.2">
      <c r="A424" s="17" t="s">
        <v>4</v>
      </c>
      <c r="B424" s="43">
        <v>70</v>
      </c>
      <c r="C424" s="43">
        <v>70</v>
      </c>
      <c r="D424" s="43">
        <v>70</v>
      </c>
      <c r="E424" s="43">
        <v>70</v>
      </c>
      <c r="F424" s="43">
        <v>70</v>
      </c>
      <c r="G424" s="43">
        <v>70</v>
      </c>
      <c r="H424" s="43">
        <v>70</v>
      </c>
      <c r="I424" s="43">
        <v>70</v>
      </c>
      <c r="J424" s="43">
        <v>70</v>
      </c>
      <c r="K424" s="43">
        <v>70</v>
      </c>
      <c r="L424" s="43">
        <v>70</v>
      </c>
      <c r="M424" s="43">
        <v>70</v>
      </c>
      <c r="N424" s="43">
        <v>70</v>
      </c>
      <c r="O424" s="43">
        <v>70</v>
      </c>
      <c r="P424" s="43">
        <v>70</v>
      </c>
      <c r="Q424" s="43">
        <v>70</v>
      </c>
      <c r="R424" s="43">
        <v>70</v>
      </c>
      <c r="S424" s="43">
        <v>70</v>
      </c>
      <c r="T424" s="43">
        <v>70</v>
      </c>
      <c r="U424" s="43">
        <v>70</v>
      </c>
      <c r="V424" s="43">
        <v>70</v>
      </c>
      <c r="W424" s="43">
        <v>70</v>
      </c>
      <c r="X424" s="43">
        <v>70</v>
      </c>
      <c r="Y424" s="43">
        <v>70</v>
      </c>
    </row>
    <row r="425" spans="1:25" ht="15" hidden="1" outlineLevel="1" thickBot="1" x14ac:dyDescent="0.25">
      <c r="A425" s="35" t="s">
        <v>119</v>
      </c>
      <c r="B425" s="43">
        <v>2.6330837800000002</v>
      </c>
      <c r="C425" s="43">
        <v>2.6330837800000002</v>
      </c>
      <c r="D425" s="43">
        <v>2.6330837800000002</v>
      </c>
      <c r="E425" s="43">
        <v>2.6330837800000002</v>
      </c>
      <c r="F425" s="43">
        <v>2.6330837800000002</v>
      </c>
      <c r="G425" s="43">
        <v>2.6330837800000002</v>
      </c>
      <c r="H425" s="43">
        <v>2.6330837800000002</v>
      </c>
      <c r="I425" s="43">
        <v>2.6330837800000002</v>
      </c>
      <c r="J425" s="43">
        <v>2.6330837800000002</v>
      </c>
      <c r="K425" s="43">
        <v>2.6330837800000002</v>
      </c>
      <c r="L425" s="43">
        <v>2.6330837800000002</v>
      </c>
      <c r="M425" s="43">
        <v>2.6330837800000002</v>
      </c>
      <c r="N425" s="43">
        <v>2.6330837800000002</v>
      </c>
      <c r="O425" s="43">
        <v>2.6330837800000002</v>
      </c>
      <c r="P425" s="43">
        <v>2.6330837800000002</v>
      </c>
      <c r="Q425" s="43">
        <v>2.6330837800000002</v>
      </c>
      <c r="R425" s="43">
        <v>2.6330837800000002</v>
      </c>
      <c r="S425" s="43">
        <v>2.6330837800000002</v>
      </c>
      <c r="T425" s="43">
        <v>2.6330837800000002</v>
      </c>
      <c r="U425" s="43">
        <v>2.6330837800000002</v>
      </c>
      <c r="V425" s="43">
        <v>2.6330837800000002</v>
      </c>
      <c r="W425" s="43">
        <v>2.6330837800000002</v>
      </c>
      <c r="X425" s="43">
        <v>2.6330837800000002</v>
      </c>
      <c r="Y425" s="43">
        <v>2.6330837800000002</v>
      </c>
    </row>
    <row r="426" spans="1:25" ht="15" collapsed="1" thickBot="1" x14ac:dyDescent="0.25">
      <c r="A426" s="27">
        <v>7</v>
      </c>
      <c r="B426" s="42">
        <v>4167.46</v>
      </c>
      <c r="C426" s="42">
        <v>4172.8</v>
      </c>
      <c r="D426" s="42">
        <v>4160.32</v>
      </c>
      <c r="E426" s="42">
        <v>4169.2</v>
      </c>
      <c r="F426" s="42">
        <v>4190.74</v>
      </c>
      <c r="G426" s="42">
        <v>4204.72</v>
      </c>
      <c r="H426" s="42">
        <v>4219.3500000000004</v>
      </c>
      <c r="I426" s="42">
        <v>4177.51</v>
      </c>
      <c r="J426" s="42">
        <v>4189.76</v>
      </c>
      <c r="K426" s="42">
        <v>4203.66</v>
      </c>
      <c r="L426" s="42">
        <v>4196.42</v>
      </c>
      <c r="M426" s="42">
        <v>4200.72</v>
      </c>
      <c r="N426" s="42">
        <v>4209.1400000000003</v>
      </c>
      <c r="O426" s="42">
        <v>4195.0600000000004</v>
      </c>
      <c r="P426" s="42">
        <v>4186.49</v>
      </c>
      <c r="Q426" s="42">
        <v>4172.47</v>
      </c>
      <c r="R426" s="42">
        <v>4160.42</v>
      </c>
      <c r="S426" s="42">
        <v>4144.57</v>
      </c>
      <c r="T426" s="42">
        <v>4142.54</v>
      </c>
      <c r="U426" s="42">
        <v>4198.62</v>
      </c>
      <c r="V426" s="42">
        <v>4200.3599999999997</v>
      </c>
      <c r="W426" s="42">
        <v>4208.3900000000003</v>
      </c>
      <c r="X426" s="42">
        <v>4183.59</v>
      </c>
      <c r="Y426" s="42">
        <v>4169.1899999999996</v>
      </c>
    </row>
    <row r="427" spans="1:25" ht="38.25" hidden="1" outlineLevel="1" x14ac:dyDescent="0.2">
      <c r="A427" s="16" t="s">
        <v>71</v>
      </c>
      <c r="B427" s="43">
        <v>958.44042174000003</v>
      </c>
      <c r="C427" s="43">
        <v>963.77669232999995</v>
      </c>
      <c r="D427" s="43">
        <v>951.29348904000005</v>
      </c>
      <c r="E427" s="43">
        <v>960.17672252</v>
      </c>
      <c r="F427" s="43">
        <v>981.71265418999997</v>
      </c>
      <c r="G427" s="43">
        <v>995.69863998000005</v>
      </c>
      <c r="H427" s="43">
        <v>1010.33056455</v>
      </c>
      <c r="I427" s="43">
        <v>968.48631806000003</v>
      </c>
      <c r="J427" s="43">
        <v>980.73374960000001</v>
      </c>
      <c r="K427" s="43">
        <v>994.63253415999998</v>
      </c>
      <c r="L427" s="43">
        <v>987.40074838999999</v>
      </c>
      <c r="M427" s="43">
        <v>991.69617468000001</v>
      </c>
      <c r="N427" s="43">
        <v>1000.11635197</v>
      </c>
      <c r="O427" s="43">
        <v>986.03978371000005</v>
      </c>
      <c r="P427" s="43">
        <v>977.47068745000001</v>
      </c>
      <c r="Q427" s="43">
        <v>963.44774503999997</v>
      </c>
      <c r="R427" s="43">
        <v>951.39920302999997</v>
      </c>
      <c r="S427" s="43">
        <v>935.54306911000003</v>
      </c>
      <c r="T427" s="43">
        <v>933.52152134000005</v>
      </c>
      <c r="U427" s="43">
        <v>989.59245383999996</v>
      </c>
      <c r="V427" s="43">
        <v>991.33496401000002</v>
      </c>
      <c r="W427" s="43">
        <v>999.37017539999999</v>
      </c>
      <c r="X427" s="43">
        <v>974.56762346000005</v>
      </c>
      <c r="Y427" s="43">
        <v>960.16713388999995</v>
      </c>
    </row>
    <row r="428" spans="1:25" ht="38.25" hidden="1" outlineLevel="1" x14ac:dyDescent="0.2">
      <c r="A428" s="16" t="s">
        <v>72</v>
      </c>
      <c r="B428" s="43">
        <v>1064.3900000000001</v>
      </c>
      <c r="C428" s="43">
        <v>1064.3900000000001</v>
      </c>
      <c r="D428" s="43">
        <v>1064.3900000000001</v>
      </c>
      <c r="E428" s="43">
        <v>1064.3900000000001</v>
      </c>
      <c r="F428" s="43">
        <v>1064.3900000000001</v>
      </c>
      <c r="G428" s="43">
        <v>1064.3900000000001</v>
      </c>
      <c r="H428" s="43">
        <v>1064.3900000000001</v>
      </c>
      <c r="I428" s="43">
        <v>1064.3900000000001</v>
      </c>
      <c r="J428" s="43">
        <v>1064.3900000000001</v>
      </c>
      <c r="K428" s="43">
        <v>1064.3900000000001</v>
      </c>
      <c r="L428" s="43">
        <v>1064.3900000000001</v>
      </c>
      <c r="M428" s="43">
        <v>1064.3900000000001</v>
      </c>
      <c r="N428" s="43">
        <v>1064.3900000000001</v>
      </c>
      <c r="O428" s="43">
        <v>1064.3900000000001</v>
      </c>
      <c r="P428" s="43">
        <v>1064.3900000000001</v>
      </c>
      <c r="Q428" s="43">
        <v>1064.3900000000001</v>
      </c>
      <c r="R428" s="43">
        <v>1064.3900000000001</v>
      </c>
      <c r="S428" s="43">
        <v>1064.3900000000001</v>
      </c>
      <c r="T428" s="43">
        <v>1064.3900000000001</v>
      </c>
      <c r="U428" s="43">
        <v>1064.3900000000001</v>
      </c>
      <c r="V428" s="43">
        <v>1064.3900000000001</v>
      </c>
      <c r="W428" s="43">
        <v>1064.3900000000001</v>
      </c>
      <c r="X428" s="43">
        <v>1064.3900000000001</v>
      </c>
      <c r="Y428" s="43">
        <v>1064.3900000000001</v>
      </c>
    </row>
    <row r="429" spans="1:25" hidden="1" outlineLevel="1" x14ac:dyDescent="0.2">
      <c r="A429" s="16" t="s">
        <v>3</v>
      </c>
      <c r="B429" s="43">
        <v>2072</v>
      </c>
      <c r="C429" s="43">
        <v>2072</v>
      </c>
      <c r="D429" s="43">
        <v>2072</v>
      </c>
      <c r="E429" s="43">
        <v>2072</v>
      </c>
      <c r="F429" s="43">
        <v>2072</v>
      </c>
      <c r="G429" s="43">
        <v>2072</v>
      </c>
      <c r="H429" s="43">
        <v>2072</v>
      </c>
      <c r="I429" s="43">
        <v>2072</v>
      </c>
      <c r="J429" s="43">
        <v>2072</v>
      </c>
      <c r="K429" s="43">
        <v>2072</v>
      </c>
      <c r="L429" s="43">
        <v>2072</v>
      </c>
      <c r="M429" s="43">
        <v>2072</v>
      </c>
      <c r="N429" s="43">
        <v>2072</v>
      </c>
      <c r="O429" s="43">
        <v>2072</v>
      </c>
      <c r="P429" s="43">
        <v>2072</v>
      </c>
      <c r="Q429" s="43">
        <v>2072</v>
      </c>
      <c r="R429" s="43">
        <v>2072</v>
      </c>
      <c r="S429" s="43">
        <v>2072</v>
      </c>
      <c r="T429" s="43">
        <v>2072</v>
      </c>
      <c r="U429" s="43">
        <v>2072</v>
      </c>
      <c r="V429" s="43">
        <v>2072</v>
      </c>
      <c r="W429" s="43">
        <v>2072</v>
      </c>
      <c r="X429" s="43">
        <v>2072</v>
      </c>
      <c r="Y429" s="43">
        <v>2072</v>
      </c>
    </row>
    <row r="430" spans="1:25" hidden="1" outlineLevel="1" x14ac:dyDescent="0.2">
      <c r="A430" s="17" t="s">
        <v>4</v>
      </c>
      <c r="B430" s="43">
        <v>70</v>
      </c>
      <c r="C430" s="43">
        <v>70</v>
      </c>
      <c r="D430" s="43">
        <v>70</v>
      </c>
      <c r="E430" s="43">
        <v>70</v>
      </c>
      <c r="F430" s="43">
        <v>70</v>
      </c>
      <c r="G430" s="43">
        <v>70</v>
      </c>
      <c r="H430" s="43">
        <v>70</v>
      </c>
      <c r="I430" s="43">
        <v>70</v>
      </c>
      <c r="J430" s="43">
        <v>70</v>
      </c>
      <c r="K430" s="43">
        <v>70</v>
      </c>
      <c r="L430" s="43">
        <v>70</v>
      </c>
      <c r="M430" s="43">
        <v>70</v>
      </c>
      <c r="N430" s="43">
        <v>70</v>
      </c>
      <c r="O430" s="43">
        <v>70</v>
      </c>
      <c r="P430" s="43">
        <v>70</v>
      </c>
      <c r="Q430" s="43">
        <v>70</v>
      </c>
      <c r="R430" s="43">
        <v>70</v>
      </c>
      <c r="S430" s="43">
        <v>70</v>
      </c>
      <c r="T430" s="43">
        <v>70</v>
      </c>
      <c r="U430" s="43">
        <v>70</v>
      </c>
      <c r="V430" s="43">
        <v>70</v>
      </c>
      <c r="W430" s="43">
        <v>70</v>
      </c>
      <c r="X430" s="43">
        <v>70</v>
      </c>
      <c r="Y430" s="43">
        <v>70</v>
      </c>
    </row>
    <row r="431" spans="1:25" ht="15" hidden="1" outlineLevel="1" thickBot="1" x14ac:dyDescent="0.25">
      <c r="A431" s="35" t="s">
        <v>119</v>
      </c>
      <c r="B431" s="43">
        <v>2.6330837800000002</v>
      </c>
      <c r="C431" s="43">
        <v>2.6330837800000002</v>
      </c>
      <c r="D431" s="43">
        <v>2.6330837800000002</v>
      </c>
      <c r="E431" s="43">
        <v>2.6330837800000002</v>
      </c>
      <c r="F431" s="43">
        <v>2.6330837800000002</v>
      </c>
      <c r="G431" s="43">
        <v>2.6330837800000002</v>
      </c>
      <c r="H431" s="43">
        <v>2.6330837800000002</v>
      </c>
      <c r="I431" s="43">
        <v>2.6330837800000002</v>
      </c>
      <c r="J431" s="43">
        <v>2.6330837800000002</v>
      </c>
      <c r="K431" s="43">
        <v>2.6330837800000002</v>
      </c>
      <c r="L431" s="43">
        <v>2.6330837800000002</v>
      </c>
      <c r="M431" s="43">
        <v>2.6330837800000002</v>
      </c>
      <c r="N431" s="43">
        <v>2.6330837800000002</v>
      </c>
      <c r="O431" s="43">
        <v>2.6330837800000002</v>
      </c>
      <c r="P431" s="43">
        <v>2.6330837800000002</v>
      </c>
      <c r="Q431" s="43">
        <v>2.6330837800000002</v>
      </c>
      <c r="R431" s="43">
        <v>2.6330837800000002</v>
      </c>
      <c r="S431" s="43">
        <v>2.6330837800000002</v>
      </c>
      <c r="T431" s="43">
        <v>2.6330837800000002</v>
      </c>
      <c r="U431" s="43">
        <v>2.6330837800000002</v>
      </c>
      <c r="V431" s="43">
        <v>2.6330837800000002</v>
      </c>
      <c r="W431" s="43">
        <v>2.6330837800000002</v>
      </c>
      <c r="X431" s="43">
        <v>2.6330837800000002</v>
      </c>
      <c r="Y431" s="43">
        <v>2.6330837800000002</v>
      </c>
    </row>
    <row r="432" spans="1:25" ht="15" collapsed="1" thickBot="1" x14ac:dyDescent="0.25">
      <c r="A432" s="27">
        <v>8</v>
      </c>
      <c r="B432" s="42">
        <v>4109.24</v>
      </c>
      <c r="C432" s="42">
        <v>4107.8599999999997</v>
      </c>
      <c r="D432" s="42">
        <v>4099.37</v>
      </c>
      <c r="E432" s="42">
        <v>4119.55</v>
      </c>
      <c r="F432" s="42">
        <v>4132.12</v>
      </c>
      <c r="G432" s="42">
        <v>4136.74</v>
      </c>
      <c r="H432" s="42">
        <v>4160.3500000000004</v>
      </c>
      <c r="I432" s="42">
        <v>4127.3500000000004</v>
      </c>
      <c r="J432" s="42">
        <v>4155.4399999999996</v>
      </c>
      <c r="K432" s="42">
        <v>4167.8900000000003</v>
      </c>
      <c r="L432" s="42">
        <v>4165.42</v>
      </c>
      <c r="M432" s="42">
        <v>4164</v>
      </c>
      <c r="N432" s="42">
        <v>4156.8999999999996</v>
      </c>
      <c r="O432" s="42">
        <v>4137.6099999999997</v>
      </c>
      <c r="P432" s="42">
        <v>4128.4799999999996</v>
      </c>
      <c r="Q432" s="42">
        <v>4144.4799999999996</v>
      </c>
      <c r="R432" s="42">
        <v>4149.8500000000004</v>
      </c>
      <c r="S432" s="42">
        <v>4124.97</v>
      </c>
      <c r="T432" s="42">
        <v>4124.92</v>
      </c>
      <c r="U432" s="42">
        <v>4166.07</v>
      </c>
      <c r="V432" s="42">
        <v>4164.3500000000004</v>
      </c>
      <c r="W432" s="42">
        <v>4173.87</v>
      </c>
      <c r="X432" s="42">
        <v>4174.0600000000004</v>
      </c>
      <c r="Y432" s="42">
        <v>4205.1400000000003</v>
      </c>
    </row>
    <row r="433" spans="1:25" ht="38.25" hidden="1" outlineLevel="1" x14ac:dyDescent="0.2">
      <c r="A433" s="134" t="s">
        <v>71</v>
      </c>
      <c r="B433" s="43">
        <v>900.21478260000004</v>
      </c>
      <c r="C433" s="43">
        <v>898.83338751999997</v>
      </c>
      <c r="D433" s="43">
        <v>890.34321150000005</v>
      </c>
      <c r="E433" s="43">
        <v>910.52961206999998</v>
      </c>
      <c r="F433" s="43">
        <v>923.09883047999995</v>
      </c>
      <c r="G433" s="43">
        <v>927.71783003999997</v>
      </c>
      <c r="H433" s="43">
        <v>951.3248294</v>
      </c>
      <c r="I433" s="43">
        <v>918.33076430000006</v>
      </c>
      <c r="J433" s="43">
        <v>946.41344772000002</v>
      </c>
      <c r="K433" s="43">
        <v>958.87178553000001</v>
      </c>
      <c r="L433" s="43">
        <v>956.39537131999998</v>
      </c>
      <c r="M433" s="43">
        <v>954.98155380000003</v>
      </c>
      <c r="N433" s="43">
        <v>947.87724758000002</v>
      </c>
      <c r="O433" s="43">
        <v>928.58938972999999</v>
      </c>
      <c r="P433" s="43">
        <v>919.45986973000004</v>
      </c>
      <c r="Q433" s="43">
        <v>935.45449442999995</v>
      </c>
      <c r="R433" s="43">
        <v>940.82377054000006</v>
      </c>
      <c r="S433" s="43">
        <v>915.94256100999996</v>
      </c>
      <c r="T433" s="43">
        <v>915.89859093999996</v>
      </c>
      <c r="U433" s="43">
        <v>957.04300988</v>
      </c>
      <c r="V433" s="43">
        <v>955.32316091999996</v>
      </c>
      <c r="W433" s="43">
        <v>964.84580449999999</v>
      </c>
      <c r="X433" s="43">
        <v>965.03617417999999</v>
      </c>
      <c r="Y433" s="43">
        <v>996.11640825999996</v>
      </c>
    </row>
    <row r="434" spans="1:25" ht="38.25" hidden="1" outlineLevel="1" x14ac:dyDescent="0.2">
      <c r="A434" s="16" t="s">
        <v>72</v>
      </c>
      <c r="B434" s="43">
        <v>1064.3900000000001</v>
      </c>
      <c r="C434" s="43">
        <v>1064.3900000000001</v>
      </c>
      <c r="D434" s="43">
        <v>1064.3900000000001</v>
      </c>
      <c r="E434" s="43">
        <v>1064.3900000000001</v>
      </c>
      <c r="F434" s="43">
        <v>1064.3900000000001</v>
      </c>
      <c r="G434" s="43">
        <v>1064.3900000000001</v>
      </c>
      <c r="H434" s="43">
        <v>1064.3900000000001</v>
      </c>
      <c r="I434" s="43">
        <v>1064.3900000000001</v>
      </c>
      <c r="J434" s="43">
        <v>1064.3900000000001</v>
      </c>
      <c r="K434" s="43">
        <v>1064.3900000000001</v>
      </c>
      <c r="L434" s="43">
        <v>1064.3900000000001</v>
      </c>
      <c r="M434" s="43">
        <v>1064.3900000000001</v>
      </c>
      <c r="N434" s="43">
        <v>1064.3900000000001</v>
      </c>
      <c r="O434" s="43">
        <v>1064.3900000000001</v>
      </c>
      <c r="P434" s="43">
        <v>1064.3900000000001</v>
      </c>
      <c r="Q434" s="43">
        <v>1064.3900000000001</v>
      </c>
      <c r="R434" s="43">
        <v>1064.3900000000001</v>
      </c>
      <c r="S434" s="43">
        <v>1064.3900000000001</v>
      </c>
      <c r="T434" s="43">
        <v>1064.3900000000001</v>
      </c>
      <c r="U434" s="43">
        <v>1064.3900000000001</v>
      </c>
      <c r="V434" s="43">
        <v>1064.3900000000001</v>
      </c>
      <c r="W434" s="43">
        <v>1064.3900000000001</v>
      </c>
      <c r="X434" s="43">
        <v>1064.3900000000001</v>
      </c>
      <c r="Y434" s="43">
        <v>1064.3900000000001</v>
      </c>
    </row>
    <row r="435" spans="1:25" hidden="1" outlineLevel="1" x14ac:dyDescent="0.2">
      <c r="A435" s="16" t="s">
        <v>3</v>
      </c>
      <c r="B435" s="43">
        <v>2072</v>
      </c>
      <c r="C435" s="43">
        <v>2072</v>
      </c>
      <c r="D435" s="43">
        <v>2072</v>
      </c>
      <c r="E435" s="43">
        <v>2072</v>
      </c>
      <c r="F435" s="43">
        <v>2072</v>
      </c>
      <c r="G435" s="43">
        <v>2072</v>
      </c>
      <c r="H435" s="43">
        <v>2072</v>
      </c>
      <c r="I435" s="43">
        <v>2072</v>
      </c>
      <c r="J435" s="43">
        <v>2072</v>
      </c>
      <c r="K435" s="43">
        <v>2072</v>
      </c>
      <c r="L435" s="43">
        <v>2072</v>
      </c>
      <c r="M435" s="43">
        <v>2072</v>
      </c>
      <c r="N435" s="43">
        <v>2072</v>
      </c>
      <c r="O435" s="43">
        <v>2072</v>
      </c>
      <c r="P435" s="43">
        <v>2072</v>
      </c>
      <c r="Q435" s="43">
        <v>2072</v>
      </c>
      <c r="R435" s="43">
        <v>2072</v>
      </c>
      <c r="S435" s="43">
        <v>2072</v>
      </c>
      <c r="T435" s="43">
        <v>2072</v>
      </c>
      <c r="U435" s="43">
        <v>2072</v>
      </c>
      <c r="V435" s="43">
        <v>2072</v>
      </c>
      <c r="W435" s="43">
        <v>2072</v>
      </c>
      <c r="X435" s="43">
        <v>2072</v>
      </c>
      <c r="Y435" s="43">
        <v>2072</v>
      </c>
    </row>
    <row r="436" spans="1:25" hidden="1" outlineLevel="1" x14ac:dyDescent="0.2">
      <c r="A436" s="17" t="s">
        <v>4</v>
      </c>
      <c r="B436" s="43">
        <v>70</v>
      </c>
      <c r="C436" s="43">
        <v>70</v>
      </c>
      <c r="D436" s="43">
        <v>70</v>
      </c>
      <c r="E436" s="43">
        <v>70</v>
      </c>
      <c r="F436" s="43">
        <v>70</v>
      </c>
      <c r="G436" s="43">
        <v>70</v>
      </c>
      <c r="H436" s="43">
        <v>70</v>
      </c>
      <c r="I436" s="43">
        <v>70</v>
      </c>
      <c r="J436" s="43">
        <v>70</v>
      </c>
      <c r="K436" s="43">
        <v>70</v>
      </c>
      <c r="L436" s="43">
        <v>70</v>
      </c>
      <c r="M436" s="43">
        <v>70</v>
      </c>
      <c r="N436" s="43">
        <v>70</v>
      </c>
      <c r="O436" s="43">
        <v>70</v>
      </c>
      <c r="P436" s="43">
        <v>70</v>
      </c>
      <c r="Q436" s="43">
        <v>70</v>
      </c>
      <c r="R436" s="43">
        <v>70</v>
      </c>
      <c r="S436" s="43">
        <v>70</v>
      </c>
      <c r="T436" s="43">
        <v>70</v>
      </c>
      <c r="U436" s="43">
        <v>70</v>
      </c>
      <c r="V436" s="43">
        <v>70</v>
      </c>
      <c r="W436" s="43">
        <v>70</v>
      </c>
      <c r="X436" s="43">
        <v>70</v>
      </c>
      <c r="Y436" s="43">
        <v>70</v>
      </c>
    </row>
    <row r="437" spans="1:25" ht="15" hidden="1" outlineLevel="1" thickBot="1" x14ac:dyDescent="0.25">
      <c r="A437" s="35" t="s">
        <v>119</v>
      </c>
      <c r="B437" s="43">
        <v>2.6330837800000002</v>
      </c>
      <c r="C437" s="43">
        <v>2.6330837800000002</v>
      </c>
      <c r="D437" s="43">
        <v>2.6330837800000002</v>
      </c>
      <c r="E437" s="43">
        <v>2.6330837800000002</v>
      </c>
      <c r="F437" s="43">
        <v>2.6330837800000002</v>
      </c>
      <c r="G437" s="43">
        <v>2.6330837800000002</v>
      </c>
      <c r="H437" s="43">
        <v>2.6330837800000002</v>
      </c>
      <c r="I437" s="43">
        <v>2.6330837800000002</v>
      </c>
      <c r="J437" s="43">
        <v>2.6330837800000002</v>
      </c>
      <c r="K437" s="43">
        <v>2.6330837800000002</v>
      </c>
      <c r="L437" s="43">
        <v>2.6330837800000002</v>
      </c>
      <c r="M437" s="43">
        <v>2.6330837800000002</v>
      </c>
      <c r="N437" s="43">
        <v>2.6330837800000002</v>
      </c>
      <c r="O437" s="43">
        <v>2.6330837800000002</v>
      </c>
      <c r="P437" s="43">
        <v>2.6330837800000002</v>
      </c>
      <c r="Q437" s="43">
        <v>2.6330837800000002</v>
      </c>
      <c r="R437" s="43">
        <v>2.6330837800000002</v>
      </c>
      <c r="S437" s="43">
        <v>2.6330837800000002</v>
      </c>
      <c r="T437" s="43">
        <v>2.6330837800000002</v>
      </c>
      <c r="U437" s="43">
        <v>2.6330837800000002</v>
      </c>
      <c r="V437" s="43">
        <v>2.6330837800000002</v>
      </c>
      <c r="W437" s="43">
        <v>2.6330837800000002</v>
      </c>
      <c r="X437" s="43">
        <v>2.6330837800000002</v>
      </c>
      <c r="Y437" s="43">
        <v>2.6330837800000002</v>
      </c>
    </row>
    <row r="438" spans="1:25" ht="15" collapsed="1" thickBot="1" x14ac:dyDescent="0.25">
      <c r="A438" s="27">
        <v>9</v>
      </c>
      <c r="B438" s="42">
        <v>4173.3</v>
      </c>
      <c r="C438" s="42">
        <v>4192.5600000000004</v>
      </c>
      <c r="D438" s="42">
        <v>4147.53</v>
      </c>
      <c r="E438" s="42">
        <v>4125.38</v>
      </c>
      <c r="F438" s="42">
        <v>4116.8599999999997</v>
      </c>
      <c r="G438" s="42">
        <v>4132.34</v>
      </c>
      <c r="H438" s="42">
        <v>4153.79</v>
      </c>
      <c r="I438" s="42">
        <v>4101.1499999999996</v>
      </c>
      <c r="J438" s="42">
        <v>4119.78</v>
      </c>
      <c r="K438" s="42">
        <v>4124.5200000000004</v>
      </c>
      <c r="L438" s="42">
        <v>4123.13</v>
      </c>
      <c r="M438" s="42">
        <v>4113.29</v>
      </c>
      <c r="N438" s="42">
        <v>4105.13</v>
      </c>
      <c r="O438" s="42">
        <v>4112.1400000000003</v>
      </c>
      <c r="P438" s="42">
        <v>4115.62</v>
      </c>
      <c r="Q438" s="42">
        <v>4110.2299999999996</v>
      </c>
      <c r="R438" s="42">
        <v>4101.1400000000003</v>
      </c>
      <c r="S438" s="42">
        <v>4093.61</v>
      </c>
      <c r="T438" s="42">
        <v>4077.46</v>
      </c>
      <c r="U438" s="42">
        <v>4120.66</v>
      </c>
      <c r="V438" s="42">
        <v>4125.88</v>
      </c>
      <c r="W438" s="42">
        <v>4139.25</v>
      </c>
      <c r="X438" s="42">
        <v>4151.8100000000004</v>
      </c>
      <c r="Y438" s="42">
        <v>4163.46</v>
      </c>
    </row>
    <row r="439" spans="1:25" ht="38.25" hidden="1" outlineLevel="1" x14ac:dyDescent="0.2">
      <c r="A439" s="16" t="s">
        <v>71</v>
      </c>
      <c r="B439" s="43">
        <v>964.28008004000003</v>
      </c>
      <c r="C439" s="43">
        <v>983.54173132999995</v>
      </c>
      <c r="D439" s="43">
        <v>938.50575901000002</v>
      </c>
      <c r="E439" s="43">
        <v>916.35981458000003</v>
      </c>
      <c r="F439" s="43">
        <v>907.83303322999996</v>
      </c>
      <c r="G439" s="43">
        <v>923.31522117999998</v>
      </c>
      <c r="H439" s="43">
        <v>944.76276929999995</v>
      </c>
      <c r="I439" s="43">
        <v>892.12562637999997</v>
      </c>
      <c r="J439" s="43">
        <v>910.75410082999997</v>
      </c>
      <c r="K439" s="43">
        <v>915.49768209000001</v>
      </c>
      <c r="L439" s="43">
        <v>914.10787961999995</v>
      </c>
      <c r="M439" s="43">
        <v>904.26372633999995</v>
      </c>
      <c r="N439" s="43">
        <v>896.10821238000005</v>
      </c>
      <c r="O439" s="43">
        <v>903.11343647000001</v>
      </c>
      <c r="P439" s="43">
        <v>906.59636472</v>
      </c>
      <c r="Q439" s="43">
        <v>901.20969534000005</v>
      </c>
      <c r="R439" s="43">
        <v>892.11595351000005</v>
      </c>
      <c r="S439" s="43">
        <v>884.58910062999996</v>
      </c>
      <c r="T439" s="43">
        <v>868.44149917000004</v>
      </c>
      <c r="U439" s="43">
        <v>911.63378107000005</v>
      </c>
      <c r="V439" s="43">
        <v>916.85646954000003</v>
      </c>
      <c r="W439" s="43">
        <v>930.22591323999995</v>
      </c>
      <c r="X439" s="43">
        <v>942.79157483999995</v>
      </c>
      <c r="Y439" s="43">
        <v>954.44142305000003</v>
      </c>
    </row>
    <row r="440" spans="1:25" ht="38.25" hidden="1" outlineLevel="1" x14ac:dyDescent="0.2">
      <c r="A440" s="16" t="s">
        <v>72</v>
      </c>
      <c r="B440" s="43">
        <v>1064.3900000000001</v>
      </c>
      <c r="C440" s="43">
        <v>1064.3900000000001</v>
      </c>
      <c r="D440" s="43">
        <v>1064.3900000000001</v>
      </c>
      <c r="E440" s="43">
        <v>1064.3900000000001</v>
      </c>
      <c r="F440" s="43">
        <v>1064.3900000000001</v>
      </c>
      <c r="G440" s="43">
        <v>1064.3900000000001</v>
      </c>
      <c r="H440" s="43">
        <v>1064.3900000000001</v>
      </c>
      <c r="I440" s="43">
        <v>1064.3900000000001</v>
      </c>
      <c r="J440" s="43">
        <v>1064.3900000000001</v>
      </c>
      <c r="K440" s="43">
        <v>1064.3900000000001</v>
      </c>
      <c r="L440" s="43">
        <v>1064.3900000000001</v>
      </c>
      <c r="M440" s="43">
        <v>1064.3900000000001</v>
      </c>
      <c r="N440" s="43">
        <v>1064.3900000000001</v>
      </c>
      <c r="O440" s="43">
        <v>1064.3900000000001</v>
      </c>
      <c r="P440" s="43">
        <v>1064.3900000000001</v>
      </c>
      <c r="Q440" s="43">
        <v>1064.3900000000001</v>
      </c>
      <c r="R440" s="43">
        <v>1064.3900000000001</v>
      </c>
      <c r="S440" s="43">
        <v>1064.3900000000001</v>
      </c>
      <c r="T440" s="43">
        <v>1064.3900000000001</v>
      </c>
      <c r="U440" s="43">
        <v>1064.3900000000001</v>
      </c>
      <c r="V440" s="43">
        <v>1064.3900000000001</v>
      </c>
      <c r="W440" s="43">
        <v>1064.3900000000001</v>
      </c>
      <c r="X440" s="43">
        <v>1064.3900000000001</v>
      </c>
      <c r="Y440" s="43">
        <v>1064.3900000000001</v>
      </c>
    </row>
    <row r="441" spans="1:25" hidden="1" outlineLevel="1" x14ac:dyDescent="0.2">
      <c r="A441" s="16" t="s">
        <v>3</v>
      </c>
      <c r="B441" s="43">
        <v>2072</v>
      </c>
      <c r="C441" s="43">
        <v>2072</v>
      </c>
      <c r="D441" s="43">
        <v>2072</v>
      </c>
      <c r="E441" s="43">
        <v>2072</v>
      </c>
      <c r="F441" s="43">
        <v>2072</v>
      </c>
      <c r="G441" s="43">
        <v>2072</v>
      </c>
      <c r="H441" s="43">
        <v>2072</v>
      </c>
      <c r="I441" s="43">
        <v>2072</v>
      </c>
      <c r="J441" s="43">
        <v>2072</v>
      </c>
      <c r="K441" s="43">
        <v>2072</v>
      </c>
      <c r="L441" s="43">
        <v>2072</v>
      </c>
      <c r="M441" s="43">
        <v>2072</v>
      </c>
      <c r="N441" s="43">
        <v>2072</v>
      </c>
      <c r="O441" s="43">
        <v>2072</v>
      </c>
      <c r="P441" s="43">
        <v>2072</v>
      </c>
      <c r="Q441" s="43">
        <v>2072</v>
      </c>
      <c r="R441" s="43">
        <v>2072</v>
      </c>
      <c r="S441" s="43">
        <v>2072</v>
      </c>
      <c r="T441" s="43">
        <v>2072</v>
      </c>
      <c r="U441" s="43">
        <v>2072</v>
      </c>
      <c r="V441" s="43">
        <v>2072</v>
      </c>
      <c r="W441" s="43">
        <v>2072</v>
      </c>
      <c r="X441" s="43">
        <v>2072</v>
      </c>
      <c r="Y441" s="43">
        <v>2072</v>
      </c>
    </row>
    <row r="442" spans="1:25" hidden="1" outlineLevel="1" x14ac:dyDescent="0.2">
      <c r="A442" s="17" t="s">
        <v>4</v>
      </c>
      <c r="B442" s="43">
        <v>70</v>
      </c>
      <c r="C442" s="43">
        <v>70</v>
      </c>
      <c r="D442" s="43">
        <v>70</v>
      </c>
      <c r="E442" s="43">
        <v>70</v>
      </c>
      <c r="F442" s="43">
        <v>70</v>
      </c>
      <c r="G442" s="43">
        <v>70</v>
      </c>
      <c r="H442" s="43">
        <v>70</v>
      </c>
      <c r="I442" s="43">
        <v>70</v>
      </c>
      <c r="J442" s="43">
        <v>70</v>
      </c>
      <c r="K442" s="43">
        <v>70</v>
      </c>
      <c r="L442" s="43">
        <v>70</v>
      </c>
      <c r="M442" s="43">
        <v>70</v>
      </c>
      <c r="N442" s="43">
        <v>70</v>
      </c>
      <c r="O442" s="43">
        <v>70</v>
      </c>
      <c r="P442" s="43">
        <v>70</v>
      </c>
      <c r="Q442" s="43">
        <v>70</v>
      </c>
      <c r="R442" s="43">
        <v>70</v>
      </c>
      <c r="S442" s="43">
        <v>70</v>
      </c>
      <c r="T442" s="43">
        <v>70</v>
      </c>
      <c r="U442" s="43">
        <v>70</v>
      </c>
      <c r="V442" s="43">
        <v>70</v>
      </c>
      <c r="W442" s="43">
        <v>70</v>
      </c>
      <c r="X442" s="43">
        <v>70</v>
      </c>
      <c r="Y442" s="43">
        <v>70</v>
      </c>
    </row>
    <row r="443" spans="1:25" ht="15" hidden="1" outlineLevel="1" thickBot="1" x14ac:dyDescent="0.25">
      <c r="A443" s="35" t="s">
        <v>119</v>
      </c>
      <c r="B443" s="43">
        <v>2.6330837800000002</v>
      </c>
      <c r="C443" s="43">
        <v>2.6330837800000002</v>
      </c>
      <c r="D443" s="43">
        <v>2.6330837800000002</v>
      </c>
      <c r="E443" s="43">
        <v>2.6330837800000002</v>
      </c>
      <c r="F443" s="43">
        <v>2.6330837800000002</v>
      </c>
      <c r="G443" s="43">
        <v>2.6330837800000002</v>
      </c>
      <c r="H443" s="43">
        <v>2.6330837800000002</v>
      </c>
      <c r="I443" s="43">
        <v>2.6330837800000002</v>
      </c>
      <c r="J443" s="43">
        <v>2.6330837800000002</v>
      </c>
      <c r="K443" s="43">
        <v>2.6330837800000002</v>
      </c>
      <c r="L443" s="43">
        <v>2.6330837800000002</v>
      </c>
      <c r="M443" s="43">
        <v>2.6330837800000002</v>
      </c>
      <c r="N443" s="43">
        <v>2.6330837800000002</v>
      </c>
      <c r="O443" s="43">
        <v>2.6330837800000002</v>
      </c>
      <c r="P443" s="43">
        <v>2.6330837800000002</v>
      </c>
      <c r="Q443" s="43">
        <v>2.6330837800000002</v>
      </c>
      <c r="R443" s="43">
        <v>2.6330837800000002</v>
      </c>
      <c r="S443" s="43">
        <v>2.6330837800000002</v>
      </c>
      <c r="T443" s="43">
        <v>2.6330837800000002</v>
      </c>
      <c r="U443" s="43">
        <v>2.6330837800000002</v>
      </c>
      <c r="V443" s="43">
        <v>2.6330837800000002</v>
      </c>
      <c r="W443" s="43">
        <v>2.6330837800000002</v>
      </c>
      <c r="X443" s="43">
        <v>2.6330837800000002</v>
      </c>
      <c r="Y443" s="43">
        <v>2.6330837800000002</v>
      </c>
    </row>
    <row r="444" spans="1:25" ht="15" collapsed="1" thickBot="1" x14ac:dyDescent="0.25">
      <c r="A444" s="27">
        <v>10</v>
      </c>
      <c r="B444" s="42">
        <v>4160.6000000000004</v>
      </c>
      <c r="C444" s="42">
        <v>4123.25</v>
      </c>
      <c r="D444" s="42">
        <v>4110.72</v>
      </c>
      <c r="E444" s="42">
        <v>4109.72</v>
      </c>
      <c r="F444" s="42">
        <v>4099.32</v>
      </c>
      <c r="G444" s="42">
        <v>4102.1400000000003</v>
      </c>
      <c r="H444" s="42">
        <v>4107.8999999999996</v>
      </c>
      <c r="I444" s="42">
        <v>4066.98</v>
      </c>
      <c r="J444" s="42">
        <v>4081.35</v>
      </c>
      <c r="K444" s="42">
        <v>4102.9399999999996</v>
      </c>
      <c r="L444" s="42">
        <v>4112.6099999999997</v>
      </c>
      <c r="M444" s="42">
        <v>4106.8900000000003</v>
      </c>
      <c r="N444" s="42">
        <v>4090.39</v>
      </c>
      <c r="O444" s="42">
        <v>4094.85</v>
      </c>
      <c r="P444" s="42">
        <v>4098.9399999999996</v>
      </c>
      <c r="Q444" s="42">
        <v>4100.13</v>
      </c>
      <c r="R444" s="42">
        <v>4103.51</v>
      </c>
      <c r="S444" s="42">
        <v>4102.84</v>
      </c>
      <c r="T444" s="42">
        <v>4110.72</v>
      </c>
      <c r="U444" s="42">
        <v>4147</v>
      </c>
      <c r="V444" s="42">
        <v>4137.76</v>
      </c>
      <c r="W444" s="42">
        <v>4147.3</v>
      </c>
      <c r="X444" s="42">
        <v>4139.51</v>
      </c>
      <c r="Y444" s="42">
        <v>4119.93</v>
      </c>
    </row>
    <row r="445" spans="1:25" ht="38.25" hidden="1" outlineLevel="1" x14ac:dyDescent="0.2">
      <c r="A445" s="134" t="s">
        <v>71</v>
      </c>
      <c r="B445" s="43">
        <v>951.58082887</v>
      </c>
      <c r="C445" s="43">
        <v>914.23146147</v>
      </c>
      <c r="D445" s="43">
        <v>901.7002023</v>
      </c>
      <c r="E445" s="43">
        <v>900.70044700000005</v>
      </c>
      <c r="F445" s="43">
        <v>890.3000227</v>
      </c>
      <c r="G445" s="43">
        <v>893.11379539999996</v>
      </c>
      <c r="H445" s="43">
        <v>898.87600559999998</v>
      </c>
      <c r="I445" s="43">
        <v>857.95245254999998</v>
      </c>
      <c r="J445" s="43">
        <v>872.32469020999997</v>
      </c>
      <c r="K445" s="43">
        <v>893.92158609000001</v>
      </c>
      <c r="L445" s="43">
        <v>903.58751213999994</v>
      </c>
      <c r="M445" s="43">
        <v>897.86715680999998</v>
      </c>
      <c r="N445" s="43">
        <v>881.36750938</v>
      </c>
      <c r="O445" s="43">
        <v>885.82299970999998</v>
      </c>
      <c r="P445" s="43">
        <v>889.91344862000005</v>
      </c>
      <c r="Q445" s="43">
        <v>891.10282021</v>
      </c>
      <c r="R445" s="43">
        <v>894.49125648999996</v>
      </c>
      <c r="S445" s="43">
        <v>893.81765616999996</v>
      </c>
      <c r="T445" s="43">
        <v>901.69706670000005</v>
      </c>
      <c r="U445" s="43">
        <v>937.97745425999994</v>
      </c>
      <c r="V445" s="43">
        <v>928.73645264000004</v>
      </c>
      <c r="W445" s="43">
        <v>938.28157335000003</v>
      </c>
      <c r="X445" s="43">
        <v>930.49030246999996</v>
      </c>
      <c r="Y445" s="43">
        <v>910.91081964</v>
      </c>
    </row>
    <row r="446" spans="1:25" ht="38.25" hidden="1" outlineLevel="1" x14ac:dyDescent="0.2">
      <c r="A446" s="16" t="s">
        <v>72</v>
      </c>
      <c r="B446" s="43">
        <v>1064.3900000000001</v>
      </c>
      <c r="C446" s="43">
        <v>1064.3900000000001</v>
      </c>
      <c r="D446" s="43">
        <v>1064.3900000000001</v>
      </c>
      <c r="E446" s="43">
        <v>1064.3900000000001</v>
      </c>
      <c r="F446" s="43">
        <v>1064.3900000000001</v>
      </c>
      <c r="G446" s="43">
        <v>1064.3900000000001</v>
      </c>
      <c r="H446" s="43">
        <v>1064.3900000000001</v>
      </c>
      <c r="I446" s="43">
        <v>1064.3900000000001</v>
      </c>
      <c r="J446" s="43">
        <v>1064.3900000000001</v>
      </c>
      <c r="K446" s="43">
        <v>1064.3900000000001</v>
      </c>
      <c r="L446" s="43">
        <v>1064.3900000000001</v>
      </c>
      <c r="M446" s="43">
        <v>1064.3900000000001</v>
      </c>
      <c r="N446" s="43">
        <v>1064.3900000000001</v>
      </c>
      <c r="O446" s="43">
        <v>1064.3900000000001</v>
      </c>
      <c r="P446" s="43">
        <v>1064.3900000000001</v>
      </c>
      <c r="Q446" s="43">
        <v>1064.3900000000001</v>
      </c>
      <c r="R446" s="43">
        <v>1064.3900000000001</v>
      </c>
      <c r="S446" s="43">
        <v>1064.3900000000001</v>
      </c>
      <c r="T446" s="43">
        <v>1064.3900000000001</v>
      </c>
      <c r="U446" s="43">
        <v>1064.3900000000001</v>
      </c>
      <c r="V446" s="43">
        <v>1064.3900000000001</v>
      </c>
      <c r="W446" s="43">
        <v>1064.3900000000001</v>
      </c>
      <c r="X446" s="43">
        <v>1064.3900000000001</v>
      </c>
      <c r="Y446" s="43">
        <v>1064.3900000000001</v>
      </c>
    </row>
    <row r="447" spans="1:25" hidden="1" outlineLevel="1" x14ac:dyDescent="0.2">
      <c r="A447" s="16" t="s">
        <v>3</v>
      </c>
      <c r="B447" s="43">
        <v>2072</v>
      </c>
      <c r="C447" s="43">
        <v>2072</v>
      </c>
      <c r="D447" s="43">
        <v>2072</v>
      </c>
      <c r="E447" s="43">
        <v>2072</v>
      </c>
      <c r="F447" s="43">
        <v>2072</v>
      </c>
      <c r="G447" s="43">
        <v>2072</v>
      </c>
      <c r="H447" s="43">
        <v>2072</v>
      </c>
      <c r="I447" s="43">
        <v>2072</v>
      </c>
      <c r="J447" s="43">
        <v>2072</v>
      </c>
      <c r="K447" s="43">
        <v>2072</v>
      </c>
      <c r="L447" s="43">
        <v>2072</v>
      </c>
      <c r="M447" s="43">
        <v>2072</v>
      </c>
      <c r="N447" s="43">
        <v>2072</v>
      </c>
      <c r="O447" s="43">
        <v>2072</v>
      </c>
      <c r="P447" s="43">
        <v>2072</v>
      </c>
      <c r="Q447" s="43">
        <v>2072</v>
      </c>
      <c r="R447" s="43">
        <v>2072</v>
      </c>
      <c r="S447" s="43">
        <v>2072</v>
      </c>
      <c r="T447" s="43">
        <v>2072</v>
      </c>
      <c r="U447" s="43">
        <v>2072</v>
      </c>
      <c r="V447" s="43">
        <v>2072</v>
      </c>
      <c r="W447" s="43">
        <v>2072</v>
      </c>
      <c r="X447" s="43">
        <v>2072</v>
      </c>
      <c r="Y447" s="43">
        <v>2072</v>
      </c>
    </row>
    <row r="448" spans="1:25" hidden="1" outlineLevel="1" x14ac:dyDescent="0.2">
      <c r="A448" s="17" t="s">
        <v>4</v>
      </c>
      <c r="B448" s="43">
        <v>70</v>
      </c>
      <c r="C448" s="43">
        <v>70</v>
      </c>
      <c r="D448" s="43">
        <v>70</v>
      </c>
      <c r="E448" s="43">
        <v>70</v>
      </c>
      <c r="F448" s="43">
        <v>70</v>
      </c>
      <c r="G448" s="43">
        <v>70</v>
      </c>
      <c r="H448" s="43">
        <v>70</v>
      </c>
      <c r="I448" s="43">
        <v>70</v>
      </c>
      <c r="J448" s="43">
        <v>70</v>
      </c>
      <c r="K448" s="43">
        <v>70</v>
      </c>
      <c r="L448" s="43">
        <v>70</v>
      </c>
      <c r="M448" s="43">
        <v>70</v>
      </c>
      <c r="N448" s="43">
        <v>70</v>
      </c>
      <c r="O448" s="43">
        <v>70</v>
      </c>
      <c r="P448" s="43">
        <v>70</v>
      </c>
      <c r="Q448" s="43">
        <v>70</v>
      </c>
      <c r="R448" s="43">
        <v>70</v>
      </c>
      <c r="S448" s="43">
        <v>70</v>
      </c>
      <c r="T448" s="43">
        <v>70</v>
      </c>
      <c r="U448" s="43">
        <v>70</v>
      </c>
      <c r="V448" s="43">
        <v>70</v>
      </c>
      <c r="W448" s="43">
        <v>70</v>
      </c>
      <c r="X448" s="43">
        <v>70</v>
      </c>
      <c r="Y448" s="43">
        <v>70</v>
      </c>
    </row>
    <row r="449" spans="1:25" ht="15" hidden="1" outlineLevel="1" thickBot="1" x14ac:dyDescent="0.25">
      <c r="A449" s="35" t="s">
        <v>119</v>
      </c>
      <c r="B449" s="43">
        <v>2.6330837800000002</v>
      </c>
      <c r="C449" s="43">
        <v>2.6330837800000002</v>
      </c>
      <c r="D449" s="43">
        <v>2.6330837800000002</v>
      </c>
      <c r="E449" s="43">
        <v>2.6330837800000002</v>
      </c>
      <c r="F449" s="43">
        <v>2.6330837800000002</v>
      </c>
      <c r="G449" s="43">
        <v>2.6330837800000002</v>
      </c>
      <c r="H449" s="43">
        <v>2.6330837800000002</v>
      </c>
      <c r="I449" s="43">
        <v>2.6330837800000002</v>
      </c>
      <c r="J449" s="43">
        <v>2.6330837800000002</v>
      </c>
      <c r="K449" s="43">
        <v>2.6330837800000002</v>
      </c>
      <c r="L449" s="43">
        <v>2.6330837800000002</v>
      </c>
      <c r="M449" s="43">
        <v>2.6330837800000002</v>
      </c>
      <c r="N449" s="43">
        <v>2.6330837800000002</v>
      </c>
      <c r="O449" s="43">
        <v>2.6330837800000002</v>
      </c>
      <c r="P449" s="43">
        <v>2.6330837800000002</v>
      </c>
      <c r="Q449" s="43">
        <v>2.6330837800000002</v>
      </c>
      <c r="R449" s="43">
        <v>2.6330837800000002</v>
      </c>
      <c r="S449" s="43">
        <v>2.6330837800000002</v>
      </c>
      <c r="T449" s="43">
        <v>2.6330837800000002</v>
      </c>
      <c r="U449" s="43">
        <v>2.6330837800000002</v>
      </c>
      <c r="V449" s="43">
        <v>2.6330837800000002</v>
      </c>
      <c r="W449" s="43">
        <v>2.6330837800000002</v>
      </c>
      <c r="X449" s="43">
        <v>2.6330837800000002</v>
      </c>
      <c r="Y449" s="43">
        <v>2.6330837800000002</v>
      </c>
    </row>
    <row r="450" spans="1:25" ht="15" collapsed="1" thickBot="1" x14ac:dyDescent="0.25">
      <c r="A450" s="27">
        <v>11</v>
      </c>
      <c r="B450" s="42">
        <v>4166.5</v>
      </c>
      <c r="C450" s="42">
        <v>4161.97</v>
      </c>
      <c r="D450" s="42">
        <v>4156.2299999999996</v>
      </c>
      <c r="E450" s="42">
        <v>4175.84</v>
      </c>
      <c r="F450" s="42">
        <v>4173.26</v>
      </c>
      <c r="G450" s="42">
        <v>4168.84</v>
      </c>
      <c r="H450" s="42">
        <v>4196.43</v>
      </c>
      <c r="I450" s="42">
        <v>4143.2700000000004</v>
      </c>
      <c r="J450" s="42">
        <v>4146.6000000000004</v>
      </c>
      <c r="K450" s="42">
        <v>4136.59</v>
      </c>
      <c r="L450" s="42">
        <v>4142.18</v>
      </c>
      <c r="M450" s="42">
        <v>4151.55</v>
      </c>
      <c r="N450" s="42">
        <v>4145</v>
      </c>
      <c r="O450" s="42">
        <v>4121.1000000000004</v>
      </c>
      <c r="P450" s="42">
        <v>4113.72</v>
      </c>
      <c r="Q450" s="42">
        <v>4123.3999999999996</v>
      </c>
      <c r="R450" s="42">
        <v>4125.8</v>
      </c>
      <c r="S450" s="42">
        <v>4107.1400000000003</v>
      </c>
      <c r="T450" s="42">
        <v>4108.28</v>
      </c>
      <c r="U450" s="42">
        <v>4171.3500000000004</v>
      </c>
      <c r="V450" s="42">
        <v>4177.51</v>
      </c>
      <c r="W450" s="42">
        <v>4209.78</v>
      </c>
      <c r="X450" s="42">
        <v>4196.37</v>
      </c>
      <c r="Y450" s="42">
        <v>4178.1400000000003</v>
      </c>
    </row>
    <row r="451" spans="1:25" ht="38.25" hidden="1" outlineLevel="1" x14ac:dyDescent="0.2">
      <c r="A451" s="16" t="s">
        <v>71</v>
      </c>
      <c r="B451" s="43">
        <v>957.47973777000004</v>
      </c>
      <c r="C451" s="43">
        <v>952.94308491000004</v>
      </c>
      <c r="D451" s="43">
        <v>947.21138888999997</v>
      </c>
      <c r="E451" s="43">
        <v>966.82091679999996</v>
      </c>
      <c r="F451" s="43">
        <v>964.24010782000005</v>
      </c>
      <c r="G451" s="43">
        <v>959.82137970999997</v>
      </c>
      <c r="H451" s="43">
        <v>987.40856484000005</v>
      </c>
      <c r="I451" s="43">
        <v>934.24483303</v>
      </c>
      <c r="J451" s="43">
        <v>937.57999241000005</v>
      </c>
      <c r="K451" s="43">
        <v>927.57050047999996</v>
      </c>
      <c r="L451" s="43">
        <v>933.16068702999996</v>
      </c>
      <c r="M451" s="43">
        <v>942.52594105000003</v>
      </c>
      <c r="N451" s="43">
        <v>935.97579427000005</v>
      </c>
      <c r="O451" s="43">
        <v>912.07595534999996</v>
      </c>
      <c r="P451" s="43">
        <v>904.69497909999995</v>
      </c>
      <c r="Q451" s="43">
        <v>914.38188972</v>
      </c>
      <c r="R451" s="43">
        <v>916.77523086999997</v>
      </c>
      <c r="S451" s="43">
        <v>898.11352041999999</v>
      </c>
      <c r="T451" s="43">
        <v>899.25466451</v>
      </c>
      <c r="U451" s="43">
        <v>962.33005642000001</v>
      </c>
      <c r="V451" s="43">
        <v>968.49122885999998</v>
      </c>
      <c r="W451" s="43">
        <v>1000.75710738</v>
      </c>
      <c r="X451" s="43">
        <v>987.35032158000001</v>
      </c>
      <c r="Y451" s="43">
        <v>969.11885027000005</v>
      </c>
    </row>
    <row r="452" spans="1:25" ht="38.25" hidden="1" outlineLevel="1" x14ac:dyDescent="0.2">
      <c r="A452" s="16" t="s">
        <v>72</v>
      </c>
      <c r="B452" s="43">
        <v>1064.3900000000001</v>
      </c>
      <c r="C452" s="43">
        <v>1064.3900000000001</v>
      </c>
      <c r="D452" s="43">
        <v>1064.3900000000001</v>
      </c>
      <c r="E452" s="43">
        <v>1064.3900000000001</v>
      </c>
      <c r="F452" s="43">
        <v>1064.3900000000001</v>
      </c>
      <c r="G452" s="43">
        <v>1064.3900000000001</v>
      </c>
      <c r="H452" s="43">
        <v>1064.3900000000001</v>
      </c>
      <c r="I452" s="43">
        <v>1064.3900000000001</v>
      </c>
      <c r="J452" s="43">
        <v>1064.3900000000001</v>
      </c>
      <c r="K452" s="43">
        <v>1064.3900000000001</v>
      </c>
      <c r="L452" s="43">
        <v>1064.3900000000001</v>
      </c>
      <c r="M452" s="43">
        <v>1064.3900000000001</v>
      </c>
      <c r="N452" s="43">
        <v>1064.3900000000001</v>
      </c>
      <c r="O452" s="43">
        <v>1064.3900000000001</v>
      </c>
      <c r="P452" s="43">
        <v>1064.3900000000001</v>
      </c>
      <c r="Q452" s="43">
        <v>1064.3900000000001</v>
      </c>
      <c r="R452" s="43">
        <v>1064.3900000000001</v>
      </c>
      <c r="S452" s="43">
        <v>1064.3900000000001</v>
      </c>
      <c r="T452" s="43">
        <v>1064.3900000000001</v>
      </c>
      <c r="U452" s="43">
        <v>1064.3900000000001</v>
      </c>
      <c r="V452" s="43">
        <v>1064.3900000000001</v>
      </c>
      <c r="W452" s="43">
        <v>1064.3900000000001</v>
      </c>
      <c r="X452" s="43">
        <v>1064.3900000000001</v>
      </c>
      <c r="Y452" s="43">
        <v>1064.3900000000001</v>
      </c>
    </row>
    <row r="453" spans="1:25" hidden="1" outlineLevel="1" x14ac:dyDescent="0.2">
      <c r="A453" s="16" t="s">
        <v>3</v>
      </c>
      <c r="B453" s="43">
        <v>2072</v>
      </c>
      <c r="C453" s="43">
        <v>2072</v>
      </c>
      <c r="D453" s="43">
        <v>2072</v>
      </c>
      <c r="E453" s="43">
        <v>2072</v>
      </c>
      <c r="F453" s="43">
        <v>2072</v>
      </c>
      <c r="G453" s="43">
        <v>2072</v>
      </c>
      <c r="H453" s="43">
        <v>2072</v>
      </c>
      <c r="I453" s="43">
        <v>2072</v>
      </c>
      <c r="J453" s="43">
        <v>2072</v>
      </c>
      <c r="K453" s="43">
        <v>2072</v>
      </c>
      <c r="L453" s="43">
        <v>2072</v>
      </c>
      <c r="M453" s="43">
        <v>2072</v>
      </c>
      <c r="N453" s="43">
        <v>2072</v>
      </c>
      <c r="O453" s="43">
        <v>2072</v>
      </c>
      <c r="P453" s="43">
        <v>2072</v>
      </c>
      <c r="Q453" s="43">
        <v>2072</v>
      </c>
      <c r="R453" s="43">
        <v>2072</v>
      </c>
      <c r="S453" s="43">
        <v>2072</v>
      </c>
      <c r="T453" s="43">
        <v>2072</v>
      </c>
      <c r="U453" s="43">
        <v>2072</v>
      </c>
      <c r="V453" s="43">
        <v>2072</v>
      </c>
      <c r="W453" s="43">
        <v>2072</v>
      </c>
      <c r="X453" s="43">
        <v>2072</v>
      </c>
      <c r="Y453" s="43">
        <v>2072</v>
      </c>
    </row>
    <row r="454" spans="1:25" hidden="1" outlineLevel="1" x14ac:dyDescent="0.2">
      <c r="A454" s="17" t="s">
        <v>4</v>
      </c>
      <c r="B454" s="43">
        <v>70</v>
      </c>
      <c r="C454" s="43">
        <v>70</v>
      </c>
      <c r="D454" s="43">
        <v>70</v>
      </c>
      <c r="E454" s="43">
        <v>70</v>
      </c>
      <c r="F454" s="43">
        <v>70</v>
      </c>
      <c r="G454" s="43">
        <v>70</v>
      </c>
      <c r="H454" s="43">
        <v>70</v>
      </c>
      <c r="I454" s="43">
        <v>70</v>
      </c>
      <c r="J454" s="43">
        <v>70</v>
      </c>
      <c r="K454" s="43">
        <v>70</v>
      </c>
      <c r="L454" s="43">
        <v>70</v>
      </c>
      <c r="M454" s="43">
        <v>70</v>
      </c>
      <c r="N454" s="43">
        <v>70</v>
      </c>
      <c r="O454" s="43">
        <v>70</v>
      </c>
      <c r="P454" s="43">
        <v>70</v>
      </c>
      <c r="Q454" s="43">
        <v>70</v>
      </c>
      <c r="R454" s="43">
        <v>70</v>
      </c>
      <c r="S454" s="43">
        <v>70</v>
      </c>
      <c r="T454" s="43">
        <v>70</v>
      </c>
      <c r="U454" s="43">
        <v>70</v>
      </c>
      <c r="V454" s="43">
        <v>70</v>
      </c>
      <c r="W454" s="43">
        <v>70</v>
      </c>
      <c r="X454" s="43">
        <v>70</v>
      </c>
      <c r="Y454" s="43">
        <v>70</v>
      </c>
    </row>
    <row r="455" spans="1:25" ht="15" hidden="1" outlineLevel="1" thickBot="1" x14ac:dyDescent="0.25">
      <c r="A455" s="35" t="s">
        <v>119</v>
      </c>
      <c r="B455" s="43">
        <v>2.6330837800000002</v>
      </c>
      <c r="C455" s="43">
        <v>2.6330837800000002</v>
      </c>
      <c r="D455" s="43">
        <v>2.6330837800000002</v>
      </c>
      <c r="E455" s="43">
        <v>2.6330837800000002</v>
      </c>
      <c r="F455" s="43">
        <v>2.6330837800000002</v>
      </c>
      <c r="G455" s="43">
        <v>2.6330837800000002</v>
      </c>
      <c r="H455" s="43">
        <v>2.6330837800000002</v>
      </c>
      <c r="I455" s="43">
        <v>2.6330837800000002</v>
      </c>
      <c r="J455" s="43">
        <v>2.6330837800000002</v>
      </c>
      <c r="K455" s="43">
        <v>2.6330837800000002</v>
      </c>
      <c r="L455" s="43">
        <v>2.6330837800000002</v>
      </c>
      <c r="M455" s="43">
        <v>2.6330837800000002</v>
      </c>
      <c r="N455" s="43">
        <v>2.6330837800000002</v>
      </c>
      <c r="O455" s="43">
        <v>2.6330837800000002</v>
      </c>
      <c r="P455" s="43">
        <v>2.6330837800000002</v>
      </c>
      <c r="Q455" s="43">
        <v>2.6330837800000002</v>
      </c>
      <c r="R455" s="43">
        <v>2.6330837800000002</v>
      </c>
      <c r="S455" s="43">
        <v>2.6330837800000002</v>
      </c>
      <c r="T455" s="43">
        <v>2.6330837800000002</v>
      </c>
      <c r="U455" s="43">
        <v>2.6330837800000002</v>
      </c>
      <c r="V455" s="43">
        <v>2.6330837800000002</v>
      </c>
      <c r="W455" s="43">
        <v>2.6330837800000002</v>
      </c>
      <c r="X455" s="43">
        <v>2.6330837800000002</v>
      </c>
      <c r="Y455" s="43">
        <v>2.6330837800000002</v>
      </c>
    </row>
    <row r="456" spans="1:25" ht="15" collapsed="1" thickBot="1" x14ac:dyDescent="0.25">
      <c r="A456" s="27">
        <v>12</v>
      </c>
      <c r="B456" s="42">
        <v>4153.41</v>
      </c>
      <c r="C456" s="42">
        <v>4143.3</v>
      </c>
      <c r="D456" s="42">
        <v>4140.84</v>
      </c>
      <c r="E456" s="42">
        <v>4155.09</v>
      </c>
      <c r="F456" s="42">
        <v>4150.63</v>
      </c>
      <c r="G456" s="42">
        <v>4150.75</v>
      </c>
      <c r="H456" s="42">
        <v>4167.26</v>
      </c>
      <c r="I456" s="42">
        <v>4143.63</v>
      </c>
      <c r="J456" s="42">
        <v>4154.32</v>
      </c>
      <c r="K456" s="42">
        <v>4186.17</v>
      </c>
      <c r="L456" s="42">
        <v>4229.51</v>
      </c>
      <c r="M456" s="42">
        <v>4209.96</v>
      </c>
      <c r="N456" s="42">
        <v>4157.3900000000003</v>
      </c>
      <c r="O456" s="42">
        <v>4140.21</v>
      </c>
      <c r="P456" s="42">
        <v>4127.92</v>
      </c>
      <c r="Q456" s="42">
        <v>4167.16</v>
      </c>
      <c r="R456" s="42">
        <v>4191.6099999999997</v>
      </c>
      <c r="S456" s="42">
        <v>4208.75</v>
      </c>
      <c r="T456" s="42">
        <v>4213.74</v>
      </c>
      <c r="U456" s="42">
        <v>4246.1499999999996</v>
      </c>
      <c r="V456" s="42">
        <v>4226.82</v>
      </c>
      <c r="W456" s="42">
        <v>4189.3</v>
      </c>
      <c r="X456" s="42">
        <v>4184.8500000000004</v>
      </c>
      <c r="Y456" s="42">
        <v>4174.97</v>
      </c>
    </row>
    <row r="457" spans="1:25" ht="38.25" hidden="1" outlineLevel="1" x14ac:dyDescent="0.2">
      <c r="A457" s="134" t="s">
        <v>71</v>
      </c>
      <c r="B457" s="43">
        <v>944.38254114999995</v>
      </c>
      <c r="C457" s="43">
        <v>934.27923062000002</v>
      </c>
      <c r="D457" s="43">
        <v>931.81304066999996</v>
      </c>
      <c r="E457" s="43">
        <v>946.06385974</v>
      </c>
      <c r="F457" s="43">
        <v>941.60341101999995</v>
      </c>
      <c r="G457" s="43">
        <v>941.72521948999997</v>
      </c>
      <c r="H457" s="43">
        <v>958.23627882999995</v>
      </c>
      <c r="I457" s="43">
        <v>934.61007829000005</v>
      </c>
      <c r="J457" s="43">
        <v>945.29242295999995</v>
      </c>
      <c r="K457" s="43">
        <v>977.14767500999994</v>
      </c>
      <c r="L457" s="43">
        <v>1020.4894387000001</v>
      </c>
      <c r="M457" s="43">
        <v>1000.93788548</v>
      </c>
      <c r="N457" s="43">
        <v>948.36644550000005</v>
      </c>
      <c r="O457" s="43">
        <v>931.18248949999997</v>
      </c>
      <c r="P457" s="43">
        <v>918.89909476000003</v>
      </c>
      <c r="Q457" s="43">
        <v>958.13753411000005</v>
      </c>
      <c r="R457" s="43">
        <v>982.59161494</v>
      </c>
      <c r="S457" s="43">
        <v>999.72816827999998</v>
      </c>
      <c r="T457" s="43">
        <v>1004.72062684</v>
      </c>
      <c r="U457" s="43">
        <v>1037.1292906900001</v>
      </c>
      <c r="V457" s="43">
        <v>1017.79430982</v>
      </c>
      <c r="W457" s="43">
        <v>980.27555888999996</v>
      </c>
      <c r="X457" s="43">
        <v>975.83023648000005</v>
      </c>
      <c r="Y457" s="43">
        <v>965.95092806000002</v>
      </c>
    </row>
    <row r="458" spans="1:25" ht="38.25" hidden="1" outlineLevel="1" x14ac:dyDescent="0.2">
      <c r="A458" s="16" t="s">
        <v>72</v>
      </c>
      <c r="B458" s="43">
        <v>1064.3900000000001</v>
      </c>
      <c r="C458" s="43">
        <v>1064.3900000000001</v>
      </c>
      <c r="D458" s="43">
        <v>1064.3900000000001</v>
      </c>
      <c r="E458" s="43">
        <v>1064.3900000000001</v>
      </c>
      <c r="F458" s="43">
        <v>1064.3900000000001</v>
      </c>
      <c r="G458" s="43">
        <v>1064.3900000000001</v>
      </c>
      <c r="H458" s="43">
        <v>1064.3900000000001</v>
      </c>
      <c r="I458" s="43">
        <v>1064.3900000000001</v>
      </c>
      <c r="J458" s="43">
        <v>1064.3900000000001</v>
      </c>
      <c r="K458" s="43">
        <v>1064.3900000000001</v>
      </c>
      <c r="L458" s="43">
        <v>1064.3900000000001</v>
      </c>
      <c r="M458" s="43">
        <v>1064.3900000000001</v>
      </c>
      <c r="N458" s="43">
        <v>1064.3900000000001</v>
      </c>
      <c r="O458" s="43">
        <v>1064.3900000000001</v>
      </c>
      <c r="P458" s="43">
        <v>1064.3900000000001</v>
      </c>
      <c r="Q458" s="43">
        <v>1064.3900000000001</v>
      </c>
      <c r="R458" s="43">
        <v>1064.3900000000001</v>
      </c>
      <c r="S458" s="43">
        <v>1064.3900000000001</v>
      </c>
      <c r="T458" s="43">
        <v>1064.3900000000001</v>
      </c>
      <c r="U458" s="43">
        <v>1064.3900000000001</v>
      </c>
      <c r="V458" s="43">
        <v>1064.3900000000001</v>
      </c>
      <c r="W458" s="43">
        <v>1064.3900000000001</v>
      </c>
      <c r="X458" s="43">
        <v>1064.3900000000001</v>
      </c>
      <c r="Y458" s="43">
        <v>1064.3900000000001</v>
      </c>
    </row>
    <row r="459" spans="1:25" hidden="1" outlineLevel="1" x14ac:dyDescent="0.2">
      <c r="A459" s="16" t="s">
        <v>3</v>
      </c>
      <c r="B459" s="43">
        <v>2072</v>
      </c>
      <c r="C459" s="43">
        <v>2072</v>
      </c>
      <c r="D459" s="43">
        <v>2072</v>
      </c>
      <c r="E459" s="43">
        <v>2072</v>
      </c>
      <c r="F459" s="43">
        <v>2072</v>
      </c>
      <c r="G459" s="43">
        <v>2072</v>
      </c>
      <c r="H459" s="43">
        <v>2072</v>
      </c>
      <c r="I459" s="43">
        <v>2072</v>
      </c>
      <c r="J459" s="43">
        <v>2072</v>
      </c>
      <c r="K459" s="43">
        <v>2072</v>
      </c>
      <c r="L459" s="43">
        <v>2072</v>
      </c>
      <c r="M459" s="43">
        <v>2072</v>
      </c>
      <c r="N459" s="43">
        <v>2072</v>
      </c>
      <c r="O459" s="43">
        <v>2072</v>
      </c>
      <c r="P459" s="43">
        <v>2072</v>
      </c>
      <c r="Q459" s="43">
        <v>2072</v>
      </c>
      <c r="R459" s="43">
        <v>2072</v>
      </c>
      <c r="S459" s="43">
        <v>2072</v>
      </c>
      <c r="T459" s="43">
        <v>2072</v>
      </c>
      <c r="U459" s="43">
        <v>2072</v>
      </c>
      <c r="V459" s="43">
        <v>2072</v>
      </c>
      <c r="W459" s="43">
        <v>2072</v>
      </c>
      <c r="X459" s="43">
        <v>2072</v>
      </c>
      <c r="Y459" s="43">
        <v>2072</v>
      </c>
    </row>
    <row r="460" spans="1:25" hidden="1" outlineLevel="1" x14ac:dyDescent="0.2">
      <c r="A460" s="17" t="s">
        <v>4</v>
      </c>
      <c r="B460" s="43">
        <v>70</v>
      </c>
      <c r="C460" s="43">
        <v>70</v>
      </c>
      <c r="D460" s="43">
        <v>70</v>
      </c>
      <c r="E460" s="43">
        <v>70</v>
      </c>
      <c r="F460" s="43">
        <v>70</v>
      </c>
      <c r="G460" s="43">
        <v>70</v>
      </c>
      <c r="H460" s="43">
        <v>70</v>
      </c>
      <c r="I460" s="43">
        <v>70</v>
      </c>
      <c r="J460" s="43">
        <v>70</v>
      </c>
      <c r="K460" s="43">
        <v>70</v>
      </c>
      <c r="L460" s="43">
        <v>70</v>
      </c>
      <c r="M460" s="43">
        <v>70</v>
      </c>
      <c r="N460" s="43">
        <v>70</v>
      </c>
      <c r="O460" s="43">
        <v>70</v>
      </c>
      <c r="P460" s="43">
        <v>70</v>
      </c>
      <c r="Q460" s="43">
        <v>70</v>
      </c>
      <c r="R460" s="43">
        <v>70</v>
      </c>
      <c r="S460" s="43">
        <v>70</v>
      </c>
      <c r="T460" s="43">
        <v>70</v>
      </c>
      <c r="U460" s="43">
        <v>70</v>
      </c>
      <c r="V460" s="43">
        <v>70</v>
      </c>
      <c r="W460" s="43">
        <v>70</v>
      </c>
      <c r="X460" s="43">
        <v>70</v>
      </c>
      <c r="Y460" s="43">
        <v>70</v>
      </c>
    </row>
    <row r="461" spans="1:25" ht="15" hidden="1" outlineLevel="1" thickBot="1" x14ac:dyDescent="0.25">
      <c r="A461" s="35" t="s">
        <v>119</v>
      </c>
      <c r="B461" s="43">
        <v>2.6330837800000002</v>
      </c>
      <c r="C461" s="43">
        <v>2.6330837800000002</v>
      </c>
      <c r="D461" s="43">
        <v>2.6330837800000002</v>
      </c>
      <c r="E461" s="43">
        <v>2.6330837800000002</v>
      </c>
      <c r="F461" s="43">
        <v>2.6330837800000002</v>
      </c>
      <c r="G461" s="43">
        <v>2.6330837800000002</v>
      </c>
      <c r="H461" s="43">
        <v>2.6330837800000002</v>
      </c>
      <c r="I461" s="43">
        <v>2.6330837800000002</v>
      </c>
      <c r="J461" s="43">
        <v>2.6330837800000002</v>
      </c>
      <c r="K461" s="43">
        <v>2.6330837800000002</v>
      </c>
      <c r="L461" s="43">
        <v>2.6330837800000002</v>
      </c>
      <c r="M461" s="43">
        <v>2.6330837800000002</v>
      </c>
      <c r="N461" s="43">
        <v>2.6330837800000002</v>
      </c>
      <c r="O461" s="43">
        <v>2.6330837800000002</v>
      </c>
      <c r="P461" s="43">
        <v>2.6330837800000002</v>
      </c>
      <c r="Q461" s="43">
        <v>2.6330837800000002</v>
      </c>
      <c r="R461" s="43">
        <v>2.6330837800000002</v>
      </c>
      <c r="S461" s="43">
        <v>2.6330837800000002</v>
      </c>
      <c r="T461" s="43">
        <v>2.6330837800000002</v>
      </c>
      <c r="U461" s="43">
        <v>2.6330837800000002</v>
      </c>
      <c r="V461" s="43">
        <v>2.6330837800000002</v>
      </c>
      <c r="W461" s="43">
        <v>2.6330837800000002</v>
      </c>
      <c r="X461" s="43">
        <v>2.6330837800000002</v>
      </c>
      <c r="Y461" s="43">
        <v>2.6330837800000002</v>
      </c>
    </row>
    <row r="462" spans="1:25" ht="15" collapsed="1" thickBot="1" x14ac:dyDescent="0.25">
      <c r="A462" s="27">
        <v>13</v>
      </c>
      <c r="B462" s="42">
        <v>4176.8900000000003</v>
      </c>
      <c r="C462" s="42">
        <v>4144.83</v>
      </c>
      <c r="D462" s="42">
        <v>4134.88</v>
      </c>
      <c r="E462" s="42">
        <v>4117.79</v>
      </c>
      <c r="F462" s="42">
        <v>4122.71</v>
      </c>
      <c r="G462" s="42">
        <v>4140.6400000000003</v>
      </c>
      <c r="H462" s="42">
        <v>4161.68</v>
      </c>
      <c r="I462" s="42">
        <v>4194.67</v>
      </c>
      <c r="J462" s="42">
        <v>4218.8999999999996</v>
      </c>
      <c r="K462" s="42">
        <v>4236.8599999999997</v>
      </c>
      <c r="L462" s="42">
        <v>4291.03</v>
      </c>
      <c r="M462" s="42">
        <v>4339.16</v>
      </c>
      <c r="N462" s="42">
        <v>4331.2</v>
      </c>
      <c r="O462" s="42">
        <v>4305.5600000000004</v>
      </c>
      <c r="P462" s="42">
        <v>4287.46</v>
      </c>
      <c r="Q462" s="42">
        <v>4272.87</v>
      </c>
      <c r="R462" s="42">
        <v>4291.2299999999996</v>
      </c>
      <c r="S462" s="42">
        <v>4302.8</v>
      </c>
      <c r="T462" s="42">
        <v>4315.95</v>
      </c>
      <c r="U462" s="42">
        <v>4327.37</v>
      </c>
      <c r="V462" s="42">
        <v>4300.1000000000004</v>
      </c>
      <c r="W462" s="42">
        <v>4235.34</v>
      </c>
      <c r="X462" s="42">
        <v>4226.33</v>
      </c>
      <c r="Y462" s="42">
        <v>4175.58</v>
      </c>
    </row>
    <row r="463" spans="1:25" ht="38.25" hidden="1" outlineLevel="1" x14ac:dyDescent="0.2">
      <c r="A463" s="16" t="s">
        <v>71</v>
      </c>
      <c r="B463" s="43">
        <v>967.86646055999995</v>
      </c>
      <c r="C463" s="43">
        <v>935.80658877999997</v>
      </c>
      <c r="D463" s="43">
        <v>925.85760677999997</v>
      </c>
      <c r="E463" s="43">
        <v>908.76488601999995</v>
      </c>
      <c r="F463" s="43">
        <v>913.68582728000001</v>
      </c>
      <c r="G463" s="43">
        <v>931.62126723999995</v>
      </c>
      <c r="H463" s="43">
        <v>952.65474075999998</v>
      </c>
      <c r="I463" s="43">
        <v>985.64222868000002</v>
      </c>
      <c r="J463" s="43">
        <v>1009.87654537</v>
      </c>
      <c r="K463" s="43">
        <v>1027.8417525299999</v>
      </c>
      <c r="L463" s="43">
        <v>1082.00603439</v>
      </c>
      <c r="M463" s="43">
        <v>1130.13349853</v>
      </c>
      <c r="N463" s="43">
        <v>1122.17282404</v>
      </c>
      <c r="O463" s="43">
        <v>1096.54134374</v>
      </c>
      <c r="P463" s="43">
        <v>1078.4377333</v>
      </c>
      <c r="Q463" s="43">
        <v>1063.8488834699999</v>
      </c>
      <c r="R463" s="43">
        <v>1082.20217994</v>
      </c>
      <c r="S463" s="43">
        <v>1093.77739447</v>
      </c>
      <c r="T463" s="43">
        <v>1106.9225042099999</v>
      </c>
      <c r="U463" s="43">
        <v>1118.3431561899999</v>
      </c>
      <c r="V463" s="43">
        <v>1091.0817902399999</v>
      </c>
      <c r="W463" s="43">
        <v>1026.31901165</v>
      </c>
      <c r="X463" s="43">
        <v>1017.30895534</v>
      </c>
      <c r="Y463" s="43">
        <v>966.55860616999996</v>
      </c>
    </row>
    <row r="464" spans="1:25" ht="38.25" hidden="1" outlineLevel="1" x14ac:dyDescent="0.2">
      <c r="A464" s="16" t="s">
        <v>72</v>
      </c>
      <c r="B464" s="43">
        <v>1064.3900000000001</v>
      </c>
      <c r="C464" s="43">
        <v>1064.3900000000001</v>
      </c>
      <c r="D464" s="43">
        <v>1064.3900000000001</v>
      </c>
      <c r="E464" s="43">
        <v>1064.3900000000001</v>
      </c>
      <c r="F464" s="43">
        <v>1064.3900000000001</v>
      </c>
      <c r="G464" s="43">
        <v>1064.3900000000001</v>
      </c>
      <c r="H464" s="43">
        <v>1064.3900000000001</v>
      </c>
      <c r="I464" s="43">
        <v>1064.3900000000001</v>
      </c>
      <c r="J464" s="43">
        <v>1064.3900000000001</v>
      </c>
      <c r="K464" s="43">
        <v>1064.3900000000001</v>
      </c>
      <c r="L464" s="43">
        <v>1064.3900000000001</v>
      </c>
      <c r="M464" s="43">
        <v>1064.3900000000001</v>
      </c>
      <c r="N464" s="43">
        <v>1064.3900000000001</v>
      </c>
      <c r="O464" s="43">
        <v>1064.3900000000001</v>
      </c>
      <c r="P464" s="43">
        <v>1064.3900000000001</v>
      </c>
      <c r="Q464" s="43">
        <v>1064.3900000000001</v>
      </c>
      <c r="R464" s="43">
        <v>1064.3900000000001</v>
      </c>
      <c r="S464" s="43">
        <v>1064.3900000000001</v>
      </c>
      <c r="T464" s="43">
        <v>1064.3900000000001</v>
      </c>
      <c r="U464" s="43">
        <v>1064.3900000000001</v>
      </c>
      <c r="V464" s="43">
        <v>1064.3900000000001</v>
      </c>
      <c r="W464" s="43">
        <v>1064.3900000000001</v>
      </c>
      <c r="X464" s="43">
        <v>1064.3900000000001</v>
      </c>
      <c r="Y464" s="43">
        <v>1064.3900000000001</v>
      </c>
    </row>
    <row r="465" spans="1:25" hidden="1" outlineLevel="1" x14ac:dyDescent="0.2">
      <c r="A465" s="16" t="s">
        <v>3</v>
      </c>
      <c r="B465" s="43">
        <v>2072</v>
      </c>
      <c r="C465" s="43">
        <v>2072</v>
      </c>
      <c r="D465" s="43">
        <v>2072</v>
      </c>
      <c r="E465" s="43">
        <v>2072</v>
      </c>
      <c r="F465" s="43">
        <v>2072</v>
      </c>
      <c r="G465" s="43">
        <v>2072</v>
      </c>
      <c r="H465" s="43">
        <v>2072</v>
      </c>
      <c r="I465" s="43">
        <v>2072</v>
      </c>
      <c r="J465" s="43">
        <v>2072</v>
      </c>
      <c r="K465" s="43">
        <v>2072</v>
      </c>
      <c r="L465" s="43">
        <v>2072</v>
      </c>
      <c r="M465" s="43">
        <v>2072</v>
      </c>
      <c r="N465" s="43">
        <v>2072</v>
      </c>
      <c r="O465" s="43">
        <v>2072</v>
      </c>
      <c r="P465" s="43">
        <v>2072</v>
      </c>
      <c r="Q465" s="43">
        <v>2072</v>
      </c>
      <c r="R465" s="43">
        <v>2072</v>
      </c>
      <c r="S465" s="43">
        <v>2072</v>
      </c>
      <c r="T465" s="43">
        <v>2072</v>
      </c>
      <c r="U465" s="43">
        <v>2072</v>
      </c>
      <c r="V465" s="43">
        <v>2072</v>
      </c>
      <c r="W465" s="43">
        <v>2072</v>
      </c>
      <c r="X465" s="43">
        <v>2072</v>
      </c>
      <c r="Y465" s="43">
        <v>2072</v>
      </c>
    </row>
    <row r="466" spans="1:25" hidden="1" outlineLevel="1" x14ac:dyDescent="0.2">
      <c r="A466" s="17" t="s">
        <v>4</v>
      </c>
      <c r="B466" s="43">
        <v>70</v>
      </c>
      <c r="C466" s="43">
        <v>70</v>
      </c>
      <c r="D466" s="43">
        <v>70</v>
      </c>
      <c r="E466" s="43">
        <v>70</v>
      </c>
      <c r="F466" s="43">
        <v>70</v>
      </c>
      <c r="G466" s="43">
        <v>70</v>
      </c>
      <c r="H466" s="43">
        <v>70</v>
      </c>
      <c r="I466" s="43">
        <v>70</v>
      </c>
      <c r="J466" s="43">
        <v>70</v>
      </c>
      <c r="K466" s="43">
        <v>70</v>
      </c>
      <c r="L466" s="43">
        <v>70</v>
      </c>
      <c r="M466" s="43">
        <v>70</v>
      </c>
      <c r="N466" s="43">
        <v>70</v>
      </c>
      <c r="O466" s="43">
        <v>70</v>
      </c>
      <c r="P466" s="43">
        <v>70</v>
      </c>
      <c r="Q466" s="43">
        <v>70</v>
      </c>
      <c r="R466" s="43">
        <v>70</v>
      </c>
      <c r="S466" s="43">
        <v>70</v>
      </c>
      <c r="T466" s="43">
        <v>70</v>
      </c>
      <c r="U466" s="43">
        <v>70</v>
      </c>
      <c r="V466" s="43">
        <v>70</v>
      </c>
      <c r="W466" s="43">
        <v>70</v>
      </c>
      <c r="X466" s="43">
        <v>70</v>
      </c>
      <c r="Y466" s="43">
        <v>70</v>
      </c>
    </row>
    <row r="467" spans="1:25" ht="15" hidden="1" outlineLevel="1" thickBot="1" x14ac:dyDescent="0.25">
      <c r="A467" s="35" t="s">
        <v>119</v>
      </c>
      <c r="B467" s="43">
        <v>2.6330837800000002</v>
      </c>
      <c r="C467" s="43">
        <v>2.6330837800000002</v>
      </c>
      <c r="D467" s="43">
        <v>2.6330837800000002</v>
      </c>
      <c r="E467" s="43">
        <v>2.6330837800000002</v>
      </c>
      <c r="F467" s="43">
        <v>2.6330837800000002</v>
      </c>
      <c r="G467" s="43">
        <v>2.6330837800000002</v>
      </c>
      <c r="H467" s="43">
        <v>2.6330837800000002</v>
      </c>
      <c r="I467" s="43">
        <v>2.6330837800000002</v>
      </c>
      <c r="J467" s="43">
        <v>2.6330837800000002</v>
      </c>
      <c r="K467" s="43">
        <v>2.6330837800000002</v>
      </c>
      <c r="L467" s="43">
        <v>2.6330837800000002</v>
      </c>
      <c r="M467" s="43">
        <v>2.6330837800000002</v>
      </c>
      <c r="N467" s="43">
        <v>2.6330837800000002</v>
      </c>
      <c r="O467" s="43">
        <v>2.6330837800000002</v>
      </c>
      <c r="P467" s="43">
        <v>2.6330837800000002</v>
      </c>
      <c r="Q467" s="43">
        <v>2.6330837800000002</v>
      </c>
      <c r="R467" s="43">
        <v>2.6330837800000002</v>
      </c>
      <c r="S467" s="43">
        <v>2.6330837800000002</v>
      </c>
      <c r="T467" s="43">
        <v>2.6330837800000002</v>
      </c>
      <c r="U467" s="43">
        <v>2.6330837800000002</v>
      </c>
      <c r="V467" s="43">
        <v>2.6330837800000002</v>
      </c>
      <c r="W467" s="43">
        <v>2.6330837800000002</v>
      </c>
      <c r="X467" s="43">
        <v>2.6330837800000002</v>
      </c>
      <c r="Y467" s="43">
        <v>2.6330837800000002</v>
      </c>
    </row>
    <row r="468" spans="1:25" ht="15" collapsed="1" thickBot="1" x14ac:dyDescent="0.25">
      <c r="A468" s="27">
        <v>14</v>
      </c>
      <c r="B468" s="42">
        <v>4124.6099999999997</v>
      </c>
      <c r="C468" s="42">
        <v>4116.58</v>
      </c>
      <c r="D468" s="42">
        <v>4102.6099999999997</v>
      </c>
      <c r="E468" s="42">
        <v>4100.18</v>
      </c>
      <c r="F468" s="42">
        <v>4106.47</v>
      </c>
      <c r="G468" s="42">
        <v>4123.91</v>
      </c>
      <c r="H468" s="42">
        <v>4148.5</v>
      </c>
      <c r="I468" s="42">
        <v>4176.25</v>
      </c>
      <c r="J468" s="42">
        <v>4193.6000000000004</v>
      </c>
      <c r="K468" s="42">
        <v>4249.6899999999996</v>
      </c>
      <c r="L468" s="42">
        <v>4294.29</v>
      </c>
      <c r="M468" s="42">
        <v>4283.04</v>
      </c>
      <c r="N468" s="42">
        <v>4209.28</v>
      </c>
      <c r="O468" s="42">
        <v>4196.43</v>
      </c>
      <c r="P468" s="42">
        <v>4205.5</v>
      </c>
      <c r="Q468" s="42">
        <v>4202.2</v>
      </c>
      <c r="R468" s="42">
        <v>4184.66</v>
      </c>
      <c r="S468" s="42">
        <v>4186.37</v>
      </c>
      <c r="T468" s="42">
        <v>4194.95</v>
      </c>
      <c r="U468" s="42">
        <v>4167.95</v>
      </c>
      <c r="V468" s="42">
        <v>4178.8999999999996</v>
      </c>
      <c r="W468" s="42">
        <v>4162.43</v>
      </c>
      <c r="X468" s="42">
        <v>4138.8999999999996</v>
      </c>
      <c r="Y468" s="42">
        <v>4125.6099999999997</v>
      </c>
    </row>
    <row r="469" spans="1:25" ht="38.25" hidden="1" outlineLevel="1" x14ac:dyDescent="0.2">
      <c r="A469" s="134" t="s">
        <v>71</v>
      </c>
      <c r="B469" s="43">
        <v>915.58783760999995</v>
      </c>
      <c r="C469" s="43">
        <v>907.56092515</v>
      </c>
      <c r="D469" s="43">
        <v>893.58884349000004</v>
      </c>
      <c r="E469" s="43">
        <v>891.15689333</v>
      </c>
      <c r="F469" s="43">
        <v>897.44856461999996</v>
      </c>
      <c r="G469" s="43">
        <v>914.88714306999998</v>
      </c>
      <c r="H469" s="43">
        <v>939.47805550999999</v>
      </c>
      <c r="I469" s="43">
        <v>967.22651192000001</v>
      </c>
      <c r="J469" s="43">
        <v>984.57259637000004</v>
      </c>
      <c r="K469" s="43">
        <v>1040.6706825700001</v>
      </c>
      <c r="L469" s="43">
        <v>1085.27006052</v>
      </c>
      <c r="M469" s="43">
        <v>1074.0209388799999</v>
      </c>
      <c r="N469" s="43">
        <v>1000.25483993</v>
      </c>
      <c r="O469" s="43">
        <v>987.41093570999999</v>
      </c>
      <c r="P469" s="43">
        <v>996.48012358999995</v>
      </c>
      <c r="Q469" s="43">
        <v>993.17599427000005</v>
      </c>
      <c r="R469" s="43">
        <v>975.64056311000002</v>
      </c>
      <c r="S469" s="43">
        <v>977.35051579000003</v>
      </c>
      <c r="T469" s="43">
        <v>985.92525169999999</v>
      </c>
      <c r="U469" s="43">
        <v>958.92955119999999</v>
      </c>
      <c r="V469" s="43">
        <v>969.88124415000004</v>
      </c>
      <c r="W469" s="43">
        <v>953.41167719999999</v>
      </c>
      <c r="X469" s="43">
        <v>929.87807678000001</v>
      </c>
      <c r="Y469" s="43">
        <v>916.58715581000001</v>
      </c>
    </row>
    <row r="470" spans="1:25" ht="38.25" hidden="1" outlineLevel="1" x14ac:dyDescent="0.2">
      <c r="A470" s="16" t="s">
        <v>72</v>
      </c>
      <c r="B470" s="43">
        <v>1064.3900000000001</v>
      </c>
      <c r="C470" s="43">
        <v>1064.3900000000001</v>
      </c>
      <c r="D470" s="43">
        <v>1064.3900000000001</v>
      </c>
      <c r="E470" s="43">
        <v>1064.3900000000001</v>
      </c>
      <c r="F470" s="43">
        <v>1064.3900000000001</v>
      </c>
      <c r="G470" s="43">
        <v>1064.3900000000001</v>
      </c>
      <c r="H470" s="43">
        <v>1064.3900000000001</v>
      </c>
      <c r="I470" s="43">
        <v>1064.3900000000001</v>
      </c>
      <c r="J470" s="43">
        <v>1064.3900000000001</v>
      </c>
      <c r="K470" s="43">
        <v>1064.3900000000001</v>
      </c>
      <c r="L470" s="43">
        <v>1064.3900000000001</v>
      </c>
      <c r="M470" s="43">
        <v>1064.3900000000001</v>
      </c>
      <c r="N470" s="43">
        <v>1064.3900000000001</v>
      </c>
      <c r="O470" s="43">
        <v>1064.3900000000001</v>
      </c>
      <c r="P470" s="43">
        <v>1064.3900000000001</v>
      </c>
      <c r="Q470" s="43">
        <v>1064.3900000000001</v>
      </c>
      <c r="R470" s="43">
        <v>1064.3900000000001</v>
      </c>
      <c r="S470" s="43">
        <v>1064.3900000000001</v>
      </c>
      <c r="T470" s="43">
        <v>1064.3900000000001</v>
      </c>
      <c r="U470" s="43">
        <v>1064.3900000000001</v>
      </c>
      <c r="V470" s="43">
        <v>1064.3900000000001</v>
      </c>
      <c r="W470" s="43">
        <v>1064.3900000000001</v>
      </c>
      <c r="X470" s="43">
        <v>1064.3900000000001</v>
      </c>
      <c r="Y470" s="43">
        <v>1064.3900000000001</v>
      </c>
    </row>
    <row r="471" spans="1:25" hidden="1" outlineLevel="1" x14ac:dyDescent="0.2">
      <c r="A471" s="16" t="s">
        <v>3</v>
      </c>
      <c r="B471" s="43">
        <v>2072</v>
      </c>
      <c r="C471" s="43">
        <v>2072</v>
      </c>
      <c r="D471" s="43">
        <v>2072</v>
      </c>
      <c r="E471" s="43">
        <v>2072</v>
      </c>
      <c r="F471" s="43">
        <v>2072</v>
      </c>
      <c r="G471" s="43">
        <v>2072</v>
      </c>
      <c r="H471" s="43">
        <v>2072</v>
      </c>
      <c r="I471" s="43">
        <v>2072</v>
      </c>
      <c r="J471" s="43">
        <v>2072</v>
      </c>
      <c r="K471" s="43">
        <v>2072</v>
      </c>
      <c r="L471" s="43">
        <v>2072</v>
      </c>
      <c r="M471" s="43">
        <v>2072</v>
      </c>
      <c r="N471" s="43">
        <v>2072</v>
      </c>
      <c r="O471" s="43">
        <v>2072</v>
      </c>
      <c r="P471" s="43">
        <v>2072</v>
      </c>
      <c r="Q471" s="43">
        <v>2072</v>
      </c>
      <c r="R471" s="43">
        <v>2072</v>
      </c>
      <c r="S471" s="43">
        <v>2072</v>
      </c>
      <c r="T471" s="43">
        <v>2072</v>
      </c>
      <c r="U471" s="43">
        <v>2072</v>
      </c>
      <c r="V471" s="43">
        <v>2072</v>
      </c>
      <c r="W471" s="43">
        <v>2072</v>
      </c>
      <c r="X471" s="43">
        <v>2072</v>
      </c>
      <c r="Y471" s="43">
        <v>2072</v>
      </c>
    </row>
    <row r="472" spans="1:25" hidden="1" outlineLevel="1" x14ac:dyDescent="0.2">
      <c r="A472" s="17" t="s">
        <v>4</v>
      </c>
      <c r="B472" s="43">
        <v>70</v>
      </c>
      <c r="C472" s="43">
        <v>70</v>
      </c>
      <c r="D472" s="43">
        <v>70</v>
      </c>
      <c r="E472" s="43">
        <v>70</v>
      </c>
      <c r="F472" s="43">
        <v>70</v>
      </c>
      <c r="G472" s="43">
        <v>70</v>
      </c>
      <c r="H472" s="43">
        <v>70</v>
      </c>
      <c r="I472" s="43">
        <v>70</v>
      </c>
      <c r="J472" s="43">
        <v>70</v>
      </c>
      <c r="K472" s="43">
        <v>70</v>
      </c>
      <c r="L472" s="43">
        <v>70</v>
      </c>
      <c r="M472" s="43">
        <v>70</v>
      </c>
      <c r="N472" s="43">
        <v>70</v>
      </c>
      <c r="O472" s="43">
        <v>70</v>
      </c>
      <c r="P472" s="43">
        <v>70</v>
      </c>
      <c r="Q472" s="43">
        <v>70</v>
      </c>
      <c r="R472" s="43">
        <v>70</v>
      </c>
      <c r="S472" s="43">
        <v>70</v>
      </c>
      <c r="T472" s="43">
        <v>70</v>
      </c>
      <c r="U472" s="43">
        <v>70</v>
      </c>
      <c r="V472" s="43">
        <v>70</v>
      </c>
      <c r="W472" s="43">
        <v>70</v>
      </c>
      <c r="X472" s="43">
        <v>70</v>
      </c>
      <c r="Y472" s="43">
        <v>70</v>
      </c>
    </row>
    <row r="473" spans="1:25" ht="15" hidden="1" outlineLevel="1" thickBot="1" x14ac:dyDescent="0.25">
      <c r="A473" s="35" t="s">
        <v>119</v>
      </c>
      <c r="B473" s="43">
        <v>2.6330837800000002</v>
      </c>
      <c r="C473" s="43">
        <v>2.6330837800000002</v>
      </c>
      <c r="D473" s="43">
        <v>2.6330837800000002</v>
      </c>
      <c r="E473" s="43">
        <v>2.6330837800000002</v>
      </c>
      <c r="F473" s="43">
        <v>2.6330837800000002</v>
      </c>
      <c r="G473" s="43">
        <v>2.6330837800000002</v>
      </c>
      <c r="H473" s="43">
        <v>2.6330837800000002</v>
      </c>
      <c r="I473" s="43">
        <v>2.6330837800000002</v>
      </c>
      <c r="J473" s="43">
        <v>2.6330837800000002</v>
      </c>
      <c r="K473" s="43">
        <v>2.6330837800000002</v>
      </c>
      <c r="L473" s="43">
        <v>2.6330837800000002</v>
      </c>
      <c r="M473" s="43">
        <v>2.6330837800000002</v>
      </c>
      <c r="N473" s="43">
        <v>2.6330837800000002</v>
      </c>
      <c r="O473" s="43">
        <v>2.6330837800000002</v>
      </c>
      <c r="P473" s="43">
        <v>2.6330837800000002</v>
      </c>
      <c r="Q473" s="43">
        <v>2.6330837800000002</v>
      </c>
      <c r="R473" s="43">
        <v>2.6330837800000002</v>
      </c>
      <c r="S473" s="43">
        <v>2.6330837800000002</v>
      </c>
      <c r="T473" s="43">
        <v>2.6330837800000002</v>
      </c>
      <c r="U473" s="43">
        <v>2.6330837800000002</v>
      </c>
      <c r="V473" s="43">
        <v>2.6330837800000002</v>
      </c>
      <c r="W473" s="43">
        <v>2.6330837800000002</v>
      </c>
      <c r="X473" s="43">
        <v>2.6330837800000002</v>
      </c>
      <c r="Y473" s="43">
        <v>2.6330837800000002</v>
      </c>
    </row>
    <row r="474" spans="1:25" ht="15" collapsed="1" thickBot="1" x14ac:dyDescent="0.25">
      <c r="A474" s="27">
        <v>15</v>
      </c>
      <c r="B474" s="42">
        <v>4033.85</v>
      </c>
      <c r="C474" s="42">
        <v>4016.12</v>
      </c>
      <c r="D474" s="42">
        <v>4018.6</v>
      </c>
      <c r="E474" s="42">
        <v>4015.96</v>
      </c>
      <c r="F474" s="42">
        <v>4026.51</v>
      </c>
      <c r="G474" s="42">
        <v>4030.01</v>
      </c>
      <c r="H474" s="42">
        <v>4054.08</v>
      </c>
      <c r="I474" s="42">
        <v>4083.62</v>
      </c>
      <c r="J474" s="42">
        <v>4106.6000000000004</v>
      </c>
      <c r="K474" s="42">
        <v>4130.38</v>
      </c>
      <c r="L474" s="42">
        <v>4134.2</v>
      </c>
      <c r="M474" s="42">
        <v>4139.84</v>
      </c>
      <c r="N474" s="42">
        <v>4137.43</v>
      </c>
      <c r="O474" s="42">
        <v>4133.41</v>
      </c>
      <c r="P474" s="42">
        <v>4117.55</v>
      </c>
      <c r="Q474" s="42">
        <v>4128.88</v>
      </c>
      <c r="R474" s="42">
        <v>4127.6099999999997</v>
      </c>
      <c r="S474" s="42">
        <v>4131.93</v>
      </c>
      <c r="T474" s="42">
        <v>4148.5200000000004</v>
      </c>
      <c r="U474" s="42">
        <v>4164.1000000000004</v>
      </c>
      <c r="V474" s="42">
        <v>4207.6499999999996</v>
      </c>
      <c r="W474" s="42">
        <v>4185.75</v>
      </c>
      <c r="X474" s="42">
        <v>4124.26</v>
      </c>
      <c r="Y474" s="42">
        <v>4106.03</v>
      </c>
    </row>
    <row r="475" spans="1:25" ht="38.25" hidden="1" outlineLevel="1" x14ac:dyDescent="0.2">
      <c r="A475" s="16" t="s">
        <v>71</v>
      </c>
      <c r="B475" s="43">
        <v>824.82191917</v>
      </c>
      <c r="C475" s="43">
        <v>807.09230069</v>
      </c>
      <c r="D475" s="43">
        <v>809.57860463999998</v>
      </c>
      <c r="E475" s="43">
        <v>806.93675099999996</v>
      </c>
      <c r="F475" s="43">
        <v>817.49179447999995</v>
      </c>
      <c r="G475" s="43">
        <v>820.98721381999997</v>
      </c>
      <c r="H475" s="43">
        <v>845.05401073999997</v>
      </c>
      <c r="I475" s="43">
        <v>874.59669348</v>
      </c>
      <c r="J475" s="43">
        <v>897.57286355999997</v>
      </c>
      <c r="K475" s="43">
        <v>921.3610923</v>
      </c>
      <c r="L475" s="43">
        <v>925.18066673999999</v>
      </c>
      <c r="M475" s="43">
        <v>930.81581783000001</v>
      </c>
      <c r="N475" s="43">
        <v>928.40972409000005</v>
      </c>
      <c r="O475" s="43">
        <v>924.38872780999998</v>
      </c>
      <c r="P475" s="43">
        <v>908.52604796000003</v>
      </c>
      <c r="Q475" s="43">
        <v>919.85666287000004</v>
      </c>
      <c r="R475" s="43">
        <v>918.58904935999999</v>
      </c>
      <c r="S475" s="43">
        <v>922.90743683999995</v>
      </c>
      <c r="T475" s="43">
        <v>939.49697375999995</v>
      </c>
      <c r="U475" s="43">
        <v>955.08013376999997</v>
      </c>
      <c r="V475" s="43">
        <v>998.62962776999996</v>
      </c>
      <c r="W475" s="43">
        <v>976.72858707</v>
      </c>
      <c r="X475" s="43">
        <v>915.23507539000002</v>
      </c>
      <c r="Y475" s="43">
        <v>897.00988096000003</v>
      </c>
    </row>
    <row r="476" spans="1:25" ht="38.25" hidden="1" outlineLevel="1" x14ac:dyDescent="0.2">
      <c r="A476" s="16" t="s">
        <v>72</v>
      </c>
      <c r="B476" s="43">
        <v>1064.3900000000001</v>
      </c>
      <c r="C476" s="43">
        <v>1064.3900000000001</v>
      </c>
      <c r="D476" s="43">
        <v>1064.3900000000001</v>
      </c>
      <c r="E476" s="43">
        <v>1064.3900000000001</v>
      </c>
      <c r="F476" s="43">
        <v>1064.3900000000001</v>
      </c>
      <c r="G476" s="43">
        <v>1064.3900000000001</v>
      </c>
      <c r="H476" s="43">
        <v>1064.3900000000001</v>
      </c>
      <c r="I476" s="43">
        <v>1064.3900000000001</v>
      </c>
      <c r="J476" s="43">
        <v>1064.3900000000001</v>
      </c>
      <c r="K476" s="43">
        <v>1064.3900000000001</v>
      </c>
      <c r="L476" s="43">
        <v>1064.3900000000001</v>
      </c>
      <c r="M476" s="43">
        <v>1064.3900000000001</v>
      </c>
      <c r="N476" s="43">
        <v>1064.3900000000001</v>
      </c>
      <c r="O476" s="43">
        <v>1064.3900000000001</v>
      </c>
      <c r="P476" s="43">
        <v>1064.3900000000001</v>
      </c>
      <c r="Q476" s="43">
        <v>1064.3900000000001</v>
      </c>
      <c r="R476" s="43">
        <v>1064.3900000000001</v>
      </c>
      <c r="S476" s="43">
        <v>1064.3900000000001</v>
      </c>
      <c r="T476" s="43">
        <v>1064.3900000000001</v>
      </c>
      <c r="U476" s="43">
        <v>1064.3900000000001</v>
      </c>
      <c r="V476" s="43">
        <v>1064.3900000000001</v>
      </c>
      <c r="W476" s="43">
        <v>1064.3900000000001</v>
      </c>
      <c r="X476" s="43">
        <v>1064.3900000000001</v>
      </c>
      <c r="Y476" s="43">
        <v>1064.3900000000001</v>
      </c>
    </row>
    <row r="477" spans="1:25" hidden="1" outlineLevel="1" x14ac:dyDescent="0.2">
      <c r="A477" s="16" t="s">
        <v>3</v>
      </c>
      <c r="B477" s="43">
        <v>2072</v>
      </c>
      <c r="C477" s="43">
        <v>2072</v>
      </c>
      <c r="D477" s="43">
        <v>2072</v>
      </c>
      <c r="E477" s="43">
        <v>2072</v>
      </c>
      <c r="F477" s="43">
        <v>2072</v>
      </c>
      <c r="G477" s="43">
        <v>2072</v>
      </c>
      <c r="H477" s="43">
        <v>2072</v>
      </c>
      <c r="I477" s="43">
        <v>2072</v>
      </c>
      <c r="J477" s="43">
        <v>2072</v>
      </c>
      <c r="K477" s="43">
        <v>2072</v>
      </c>
      <c r="L477" s="43">
        <v>2072</v>
      </c>
      <c r="M477" s="43">
        <v>2072</v>
      </c>
      <c r="N477" s="43">
        <v>2072</v>
      </c>
      <c r="O477" s="43">
        <v>2072</v>
      </c>
      <c r="P477" s="43">
        <v>2072</v>
      </c>
      <c r="Q477" s="43">
        <v>2072</v>
      </c>
      <c r="R477" s="43">
        <v>2072</v>
      </c>
      <c r="S477" s="43">
        <v>2072</v>
      </c>
      <c r="T477" s="43">
        <v>2072</v>
      </c>
      <c r="U477" s="43">
        <v>2072</v>
      </c>
      <c r="V477" s="43">
        <v>2072</v>
      </c>
      <c r="W477" s="43">
        <v>2072</v>
      </c>
      <c r="X477" s="43">
        <v>2072</v>
      </c>
      <c r="Y477" s="43">
        <v>2072</v>
      </c>
    </row>
    <row r="478" spans="1:25" hidden="1" outlineLevel="1" x14ac:dyDescent="0.2">
      <c r="A478" s="17" t="s">
        <v>4</v>
      </c>
      <c r="B478" s="43">
        <v>70</v>
      </c>
      <c r="C478" s="43">
        <v>70</v>
      </c>
      <c r="D478" s="43">
        <v>70</v>
      </c>
      <c r="E478" s="43">
        <v>70</v>
      </c>
      <c r="F478" s="43">
        <v>70</v>
      </c>
      <c r="G478" s="43">
        <v>70</v>
      </c>
      <c r="H478" s="43">
        <v>70</v>
      </c>
      <c r="I478" s="43">
        <v>70</v>
      </c>
      <c r="J478" s="43">
        <v>70</v>
      </c>
      <c r="K478" s="43">
        <v>70</v>
      </c>
      <c r="L478" s="43">
        <v>70</v>
      </c>
      <c r="M478" s="43">
        <v>70</v>
      </c>
      <c r="N478" s="43">
        <v>70</v>
      </c>
      <c r="O478" s="43">
        <v>70</v>
      </c>
      <c r="P478" s="43">
        <v>70</v>
      </c>
      <c r="Q478" s="43">
        <v>70</v>
      </c>
      <c r="R478" s="43">
        <v>70</v>
      </c>
      <c r="S478" s="43">
        <v>70</v>
      </c>
      <c r="T478" s="43">
        <v>70</v>
      </c>
      <c r="U478" s="43">
        <v>70</v>
      </c>
      <c r="V478" s="43">
        <v>70</v>
      </c>
      <c r="W478" s="43">
        <v>70</v>
      </c>
      <c r="X478" s="43">
        <v>70</v>
      </c>
      <c r="Y478" s="43">
        <v>70</v>
      </c>
    </row>
    <row r="479" spans="1:25" ht="15" hidden="1" outlineLevel="1" thickBot="1" x14ac:dyDescent="0.25">
      <c r="A479" s="35" t="s">
        <v>119</v>
      </c>
      <c r="B479" s="43">
        <v>2.6330837800000002</v>
      </c>
      <c r="C479" s="43">
        <v>2.6330837800000002</v>
      </c>
      <c r="D479" s="43">
        <v>2.6330837800000002</v>
      </c>
      <c r="E479" s="43">
        <v>2.6330837800000002</v>
      </c>
      <c r="F479" s="43">
        <v>2.6330837800000002</v>
      </c>
      <c r="G479" s="43">
        <v>2.6330837800000002</v>
      </c>
      <c r="H479" s="43">
        <v>2.6330837800000002</v>
      </c>
      <c r="I479" s="43">
        <v>2.6330837800000002</v>
      </c>
      <c r="J479" s="43">
        <v>2.6330837800000002</v>
      </c>
      <c r="K479" s="43">
        <v>2.6330837800000002</v>
      </c>
      <c r="L479" s="43">
        <v>2.6330837800000002</v>
      </c>
      <c r="M479" s="43">
        <v>2.6330837800000002</v>
      </c>
      <c r="N479" s="43">
        <v>2.6330837800000002</v>
      </c>
      <c r="O479" s="43">
        <v>2.6330837800000002</v>
      </c>
      <c r="P479" s="43">
        <v>2.6330837800000002</v>
      </c>
      <c r="Q479" s="43">
        <v>2.6330837800000002</v>
      </c>
      <c r="R479" s="43">
        <v>2.6330837800000002</v>
      </c>
      <c r="S479" s="43">
        <v>2.6330837800000002</v>
      </c>
      <c r="T479" s="43">
        <v>2.6330837800000002</v>
      </c>
      <c r="U479" s="43">
        <v>2.6330837800000002</v>
      </c>
      <c r="V479" s="43">
        <v>2.6330837800000002</v>
      </c>
      <c r="W479" s="43">
        <v>2.6330837800000002</v>
      </c>
      <c r="X479" s="43">
        <v>2.6330837800000002</v>
      </c>
      <c r="Y479" s="43">
        <v>2.6330837800000002</v>
      </c>
    </row>
    <row r="480" spans="1:25" ht="15" collapsed="1" thickBot="1" x14ac:dyDescent="0.25">
      <c r="A480" s="27">
        <v>16</v>
      </c>
      <c r="B480" s="42">
        <v>4109.68</v>
      </c>
      <c r="C480" s="42">
        <v>4089.74</v>
      </c>
      <c r="D480" s="42">
        <v>4115.03</v>
      </c>
      <c r="E480" s="42">
        <v>4109.92</v>
      </c>
      <c r="F480" s="42">
        <v>4128.3</v>
      </c>
      <c r="G480" s="42">
        <v>4171.07</v>
      </c>
      <c r="H480" s="42">
        <v>4184.58</v>
      </c>
      <c r="I480" s="42">
        <v>4193.4399999999996</v>
      </c>
      <c r="J480" s="42">
        <v>4204.95</v>
      </c>
      <c r="K480" s="42">
        <v>4227.03</v>
      </c>
      <c r="L480" s="42">
        <v>4230.92</v>
      </c>
      <c r="M480" s="42">
        <v>4241.6400000000003</v>
      </c>
      <c r="N480" s="42">
        <v>4244.54</v>
      </c>
      <c r="O480" s="42">
        <v>4239.91</v>
      </c>
      <c r="P480" s="42">
        <v>4210.7</v>
      </c>
      <c r="Q480" s="42">
        <v>4218.1499999999996</v>
      </c>
      <c r="R480" s="42">
        <v>4213.18</v>
      </c>
      <c r="S480" s="42">
        <v>4220.25</v>
      </c>
      <c r="T480" s="42">
        <v>4253.7700000000004</v>
      </c>
      <c r="U480" s="42">
        <v>4244.58</v>
      </c>
      <c r="V480" s="42">
        <v>4246.16</v>
      </c>
      <c r="W480" s="42">
        <v>4225.91</v>
      </c>
      <c r="X480" s="42">
        <v>4200.2</v>
      </c>
      <c r="Y480" s="42">
        <v>4198.1899999999996</v>
      </c>
    </row>
    <row r="481" spans="1:25" ht="38.25" hidden="1" outlineLevel="1" x14ac:dyDescent="0.2">
      <c r="A481" s="134" t="s">
        <v>71</v>
      </c>
      <c r="B481" s="43">
        <v>900.65312294</v>
      </c>
      <c r="C481" s="43">
        <v>880.71357217000002</v>
      </c>
      <c r="D481" s="43">
        <v>906.00628817999996</v>
      </c>
      <c r="E481" s="43">
        <v>900.89726554000003</v>
      </c>
      <c r="F481" s="43">
        <v>919.28129359000002</v>
      </c>
      <c r="G481" s="43">
        <v>962.04692471999999</v>
      </c>
      <c r="H481" s="43">
        <v>975.55215367000005</v>
      </c>
      <c r="I481" s="43">
        <v>984.41549623000003</v>
      </c>
      <c r="J481" s="43">
        <v>995.93009143999996</v>
      </c>
      <c r="K481" s="43">
        <v>1018.0073194399999</v>
      </c>
      <c r="L481" s="43">
        <v>1021.89919004</v>
      </c>
      <c r="M481" s="43">
        <v>1032.6151970799999</v>
      </c>
      <c r="N481" s="43">
        <v>1035.51659969</v>
      </c>
      <c r="O481" s="43">
        <v>1030.8871849100001</v>
      </c>
      <c r="P481" s="43">
        <v>1001.67306461</v>
      </c>
      <c r="Q481" s="43">
        <v>1009.12563768</v>
      </c>
      <c r="R481" s="43">
        <v>1004.1526174000001</v>
      </c>
      <c r="S481" s="43">
        <v>1011.22197491</v>
      </c>
      <c r="T481" s="43">
        <v>1044.74404753</v>
      </c>
      <c r="U481" s="43">
        <v>1035.55841349</v>
      </c>
      <c r="V481" s="43">
        <v>1037.13969677</v>
      </c>
      <c r="W481" s="43">
        <v>1016.8876342</v>
      </c>
      <c r="X481" s="43">
        <v>991.17418651000003</v>
      </c>
      <c r="Y481" s="43">
        <v>989.16711201999999</v>
      </c>
    </row>
    <row r="482" spans="1:25" ht="38.25" hidden="1" outlineLevel="1" x14ac:dyDescent="0.2">
      <c r="A482" s="16" t="s">
        <v>72</v>
      </c>
      <c r="B482" s="43">
        <v>1064.3900000000001</v>
      </c>
      <c r="C482" s="43">
        <v>1064.3900000000001</v>
      </c>
      <c r="D482" s="43">
        <v>1064.3900000000001</v>
      </c>
      <c r="E482" s="43">
        <v>1064.3900000000001</v>
      </c>
      <c r="F482" s="43">
        <v>1064.3900000000001</v>
      </c>
      <c r="G482" s="43">
        <v>1064.3900000000001</v>
      </c>
      <c r="H482" s="43">
        <v>1064.3900000000001</v>
      </c>
      <c r="I482" s="43">
        <v>1064.3900000000001</v>
      </c>
      <c r="J482" s="43">
        <v>1064.3900000000001</v>
      </c>
      <c r="K482" s="43">
        <v>1064.3900000000001</v>
      </c>
      <c r="L482" s="43">
        <v>1064.3900000000001</v>
      </c>
      <c r="M482" s="43">
        <v>1064.3900000000001</v>
      </c>
      <c r="N482" s="43">
        <v>1064.3900000000001</v>
      </c>
      <c r="O482" s="43">
        <v>1064.3900000000001</v>
      </c>
      <c r="P482" s="43">
        <v>1064.3900000000001</v>
      </c>
      <c r="Q482" s="43">
        <v>1064.3900000000001</v>
      </c>
      <c r="R482" s="43">
        <v>1064.3900000000001</v>
      </c>
      <c r="S482" s="43">
        <v>1064.3900000000001</v>
      </c>
      <c r="T482" s="43">
        <v>1064.3900000000001</v>
      </c>
      <c r="U482" s="43">
        <v>1064.3900000000001</v>
      </c>
      <c r="V482" s="43">
        <v>1064.3900000000001</v>
      </c>
      <c r="W482" s="43">
        <v>1064.3900000000001</v>
      </c>
      <c r="X482" s="43">
        <v>1064.3900000000001</v>
      </c>
      <c r="Y482" s="43">
        <v>1064.3900000000001</v>
      </c>
    </row>
    <row r="483" spans="1:25" hidden="1" outlineLevel="1" x14ac:dyDescent="0.2">
      <c r="A483" s="16" t="s">
        <v>3</v>
      </c>
      <c r="B483" s="43">
        <v>2072</v>
      </c>
      <c r="C483" s="43">
        <v>2072</v>
      </c>
      <c r="D483" s="43">
        <v>2072</v>
      </c>
      <c r="E483" s="43">
        <v>2072</v>
      </c>
      <c r="F483" s="43">
        <v>2072</v>
      </c>
      <c r="G483" s="43">
        <v>2072</v>
      </c>
      <c r="H483" s="43">
        <v>2072</v>
      </c>
      <c r="I483" s="43">
        <v>2072</v>
      </c>
      <c r="J483" s="43">
        <v>2072</v>
      </c>
      <c r="K483" s="43">
        <v>2072</v>
      </c>
      <c r="L483" s="43">
        <v>2072</v>
      </c>
      <c r="M483" s="43">
        <v>2072</v>
      </c>
      <c r="N483" s="43">
        <v>2072</v>
      </c>
      <c r="O483" s="43">
        <v>2072</v>
      </c>
      <c r="P483" s="43">
        <v>2072</v>
      </c>
      <c r="Q483" s="43">
        <v>2072</v>
      </c>
      <c r="R483" s="43">
        <v>2072</v>
      </c>
      <c r="S483" s="43">
        <v>2072</v>
      </c>
      <c r="T483" s="43">
        <v>2072</v>
      </c>
      <c r="U483" s="43">
        <v>2072</v>
      </c>
      <c r="V483" s="43">
        <v>2072</v>
      </c>
      <c r="W483" s="43">
        <v>2072</v>
      </c>
      <c r="X483" s="43">
        <v>2072</v>
      </c>
      <c r="Y483" s="43">
        <v>2072</v>
      </c>
    </row>
    <row r="484" spans="1:25" hidden="1" outlineLevel="1" x14ac:dyDescent="0.2">
      <c r="A484" s="17" t="s">
        <v>4</v>
      </c>
      <c r="B484" s="43">
        <v>70</v>
      </c>
      <c r="C484" s="43">
        <v>70</v>
      </c>
      <c r="D484" s="43">
        <v>70</v>
      </c>
      <c r="E484" s="43">
        <v>70</v>
      </c>
      <c r="F484" s="43">
        <v>70</v>
      </c>
      <c r="G484" s="43">
        <v>70</v>
      </c>
      <c r="H484" s="43">
        <v>70</v>
      </c>
      <c r="I484" s="43">
        <v>70</v>
      </c>
      <c r="J484" s="43">
        <v>70</v>
      </c>
      <c r="K484" s="43">
        <v>70</v>
      </c>
      <c r="L484" s="43">
        <v>70</v>
      </c>
      <c r="M484" s="43">
        <v>70</v>
      </c>
      <c r="N484" s="43">
        <v>70</v>
      </c>
      <c r="O484" s="43">
        <v>70</v>
      </c>
      <c r="P484" s="43">
        <v>70</v>
      </c>
      <c r="Q484" s="43">
        <v>70</v>
      </c>
      <c r="R484" s="43">
        <v>70</v>
      </c>
      <c r="S484" s="43">
        <v>70</v>
      </c>
      <c r="T484" s="43">
        <v>70</v>
      </c>
      <c r="U484" s="43">
        <v>70</v>
      </c>
      <c r="V484" s="43">
        <v>70</v>
      </c>
      <c r="W484" s="43">
        <v>70</v>
      </c>
      <c r="X484" s="43">
        <v>70</v>
      </c>
      <c r="Y484" s="43">
        <v>70</v>
      </c>
    </row>
    <row r="485" spans="1:25" ht="15" hidden="1" outlineLevel="1" thickBot="1" x14ac:dyDescent="0.25">
      <c r="A485" s="35" t="s">
        <v>119</v>
      </c>
      <c r="B485" s="43">
        <v>2.6330837800000002</v>
      </c>
      <c r="C485" s="43">
        <v>2.6330837800000002</v>
      </c>
      <c r="D485" s="43">
        <v>2.6330837800000002</v>
      </c>
      <c r="E485" s="43">
        <v>2.6330837800000002</v>
      </c>
      <c r="F485" s="43">
        <v>2.6330837800000002</v>
      </c>
      <c r="G485" s="43">
        <v>2.6330837800000002</v>
      </c>
      <c r="H485" s="43">
        <v>2.6330837800000002</v>
      </c>
      <c r="I485" s="43">
        <v>2.6330837800000002</v>
      </c>
      <c r="J485" s="43">
        <v>2.6330837800000002</v>
      </c>
      <c r="K485" s="43">
        <v>2.6330837800000002</v>
      </c>
      <c r="L485" s="43">
        <v>2.6330837800000002</v>
      </c>
      <c r="M485" s="43">
        <v>2.6330837800000002</v>
      </c>
      <c r="N485" s="43">
        <v>2.6330837800000002</v>
      </c>
      <c r="O485" s="43">
        <v>2.6330837800000002</v>
      </c>
      <c r="P485" s="43">
        <v>2.6330837800000002</v>
      </c>
      <c r="Q485" s="43">
        <v>2.6330837800000002</v>
      </c>
      <c r="R485" s="43">
        <v>2.6330837800000002</v>
      </c>
      <c r="S485" s="43">
        <v>2.6330837800000002</v>
      </c>
      <c r="T485" s="43">
        <v>2.6330837800000002</v>
      </c>
      <c r="U485" s="43">
        <v>2.6330837800000002</v>
      </c>
      <c r="V485" s="43">
        <v>2.6330837800000002</v>
      </c>
      <c r="W485" s="43">
        <v>2.6330837800000002</v>
      </c>
      <c r="X485" s="43">
        <v>2.6330837800000002</v>
      </c>
      <c r="Y485" s="43">
        <v>2.6330837800000002</v>
      </c>
    </row>
    <row r="486" spans="1:25" ht="15" collapsed="1" thickBot="1" x14ac:dyDescent="0.25">
      <c r="A486" s="27">
        <v>17</v>
      </c>
      <c r="B486" s="42">
        <v>4198.49</v>
      </c>
      <c r="C486" s="42">
        <v>4204.6499999999996</v>
      </c>
      <c r="D486" s="42">
        <v>4183.7299999999996</v>
      </c>
      <c r="E486" s="42">
        <v>4203.1000000000004</v>
      </c>
      <c r="F486" s="42">
        <v>4198.3500000000004</v>
      </c>
      <c r="G486" s="42">
        <v>4201.05</v>
      </c>
      <c r="H486" s="42">
        <v>4230.4799999999996</v>
      </c>
      <c r="I486" s="42">
        <v>4224.38</v>
      </c>
      <c r="J486" s="42">
        <v>4248.68</v>
      </c>
      <c r="K486" s="42">
        <v>4253.37</v>
      </c>
      <c r="L486" s="42">
        <v>4248.8100000000004</v>
      </c>
      <c r="M486" s="42">
        <v>4234.78</v>
      </c>
      <c r="N486" s="42">
        <v>4231.5600000000004</v>
      </c>
      <c r="O486" s="42">
        <v>4234.07</v>
      </c>
      <c r="P486" s="42">
        <v>4236.1899999999996</v>
      </c>
      <c r="Q486" s="42">
        <v>4219.05</v>
      </c>
      <c r="R486" s="42">
        <v>4245.83</v>
      </c>
      <c r="S486" s="42">
        <v>4245.2700000000004</v>
      </c>
      <c r="T486" s="42">
        <v>4247.99</v>
      </c>
      <c r="U486" s="42">
        <v>4256.68</v>
      </c>
      <c r="V486" s="42">
        <v>4241.1400000000003</v>
      </c>
      <c r="W486" s="42">
        <v>4234.97</v>
      </c>
      <c r="X486" s="42">
        <v>4226.6499999999996</v>
      </c>
      <c r="Y486" s="42">
        <v>4213.05</v>
      </c>
    </row>
    <row r="487" spans="1:25" ht="38.25" hidden="1" outlineLevel="1" x14ac:dyDescent="0.2">
      <c r="A487" s="16" t="s">
        <v>71</v>
      </c>
      <c r="B487" s="43">
        <v>989.46700154999996</v>
      </c>
      <c r="C487" s="43">
        <v>995.62347359</v>
      </c>
      <c r="D487" s="43">
        <v>974.70213292000005</v>
      </c>
      <c r="E487" s="43">
        <v>994.07384692999995</v>
      </c>
      <c r="F487" s="43">
        <v>989.32472431999997</v>
      </c>
      <c r="G487" s="43">
        <v>992.02439169000002</v>
      </c>
      <c r="H487" s="43">
        <v>1021.46073774</v>
      </c>
      <c r="I487" s="43">
        <v>1015.35226805</v>
      </c>
      <c r="J487" s="43">
        <v>1039.6562827</v>
      </c>
      <c r="K487" s="43">
        <v>1044.3486047399999</v>
      </c>
      <c r="L487" s="43">
        <v>1039.7852614400001</v>
      </c>
      <c r="M487" s="43">
        <v>1025.7567709</v>
      </c>
      <c r="N487" s="43">
        <v>1022.53506952</v>
      </c>
      <c r="O487" s="43">
        <v>1025.0503678</v>
      </c>
      <c r="P487" s="43">
        <v>1027.1646253199999</v>
      </c>
      <c r="Q487" s="43">
        <v>1010.0245615600001</v>
      </c>
      <c r="R487" s="43">
        <v>1036.80472347</v>
      </c>
      <c r="S487" s="43">
        <v>1036.2514375200001</v>
      </c>
      <c r="T487" s="43">
        <v>1038.9636740200001</v>
      </c>
      <c r="U487" s="43">
        <v>1047.6544531699999</v>
      </c>
      <c r="V487" s="43">
        <v>1032.11881672</v>
      </c>
      <c r="W487" s="43">
        <v>1025.94447261</v>
      </c>
      <c r="X487" s="43">
        <v>1017.6266214</v>
      </c>
      <c r="Y487" s="43">
        <v>1004.02538123</v>
      </c>
    </row>
    <row r="488" spans="1:25" ht="38.25" hidden="1" outlineLevel="1" x14ac:dyDescent="0.2">
      <c r="A488" s="16" t="s">
        <v>72</v>
      </c>
      <c r="B488" s="43">
        <v>1064.3900000000001</v>
      </c>
      <c r="C488" s="43">
        <v>1064.3900000000001</v>
      </c>
      <c r="D488" s="43">
        <v>1064.3900000000001</v>
      </c>
      <c r="E488" s="43">
        <v>1064.3900000000001</v>
      </c>
      <c r="F488" s="43">
        <v>1064.3900000000001</v>
      </c>
      <c r="G488" s="43">
        <v>1064.3900000000001</v>
      </c>
      <c r="H488" s="43">
        <v>1064.3900000000001</v>
      </c>
      <c r="I488" s="43">
        <v>1064.3900000000001</v>
      </c>
      <c r="J488" s="43">
        <v>1064.3900000000001</v>
      </c>
      <c r="K488" s="43">
        <v>1064.3900000000001</v>
      </c>
      <c r="L488" s="43">
        <v>1064.3900000000001</v>
      </c>
      <c r="M488" s="43">
        <v>1064.3900000000001</v>
      </c>
      <c r="N488" s="43">
        <v>1064.3900000000001</v>
      </c>
      <c r="O488" s="43">
        <v>1064.3900000000001</v>
      </c>
      <c r="P488" s="43">
        <v>1064.3900000000001</v>
      </c>
      <c r="Q488" s="43">
        <v>1064.3900000000001</v>
      </c>
      <c r="R488" s="43">
        <v>1064.3900000000001</v>
      </c>
      <c r="S488" s="43">
        <v>1064.3900000000001</v>
      </c>
      <c r="T488" s="43">
        <v>1064.3900000000001</v>
      </c>
      <c r="U488" s="43">
        <v>1064.3900000000001</v>
      </c>
      <c r="V488" s="43">
        <v>1064.3900000000001</v>
      </c>
      <c r="W488" s="43">
        <v>1064.3900000000001</v>
      </c>
      <c r="X488" s="43">
        <v>1064.3900000000001</v>
      </c>
      <c r="Y488" s="43">
        <v>1064.3900000000001</v>
      </c>
    </row>
    <row r="489" spans="1:25" hidden="1" outlineLevel="1" x14ac:dyDescent="0.2">
      <c r="A489" s="16" t="s">
        <v>3</v>
      </c>
      <c r="B489" s="43">
        <v>2072</v>
      </c>
      <c r="C489" s="43">
        <v>2072</v>
      </c>
      <c r="D489" s="43">
        <v>2072</v>
      </c>
      <c r="E489" s="43">
        <v>2072</v>
      </c>
      <c r="F489" s="43">
        <v>2072</v>
      </c>
      <c r="G489" s="43">
        <v>2072</v>
      </c>
      <c r="H489" s="43">
        <v>2072</v>
      </c>
      <c r="I489" s="43">
        <v>2072</v>
      </c>
      <c r="J489" s="43">
        <v>2072</v>
      </c>
      <c r="K489" s="43">
        <v>2072</v>
      </c>
      <c r="L489" s="43">
        <v>2072</v>
      </c>
      <c r="M489" s="43">
        <v>2072</v>
      </c>
      <c r="N489" s="43">
        <v>2072</v>
      </c>
      <c r="O489" s="43">
        <v>2072</v>
      </c>
      <c r="P489" s="43">
        <v>2072</v>
      </c>
      <c r="Q489" s="43">
        <v>2072</v>
      </c>
      <c r="R489" s="43">
        <v>2072</v>
      </c>
      <c r="S489" s="43">
        <v>2072</v>
      </c>
      <c r="T489" s="43">
        <v>2072</v>
      </c>
      <c r="U489" s="43">
        <v>2072</v>
      </c>
      <c r="V489" s="43">
        <v>2072</v>
      </c>
      <c r="W489" s="43">
        <v>2072</v>
      </c>
      <c r="X489" s="43">
        <v>2072</v>
      </c>
      <c r="Y489" s="43">
        <v>2072</v>
      </c>
    </row>
    <row r="490" spans="1:25" hidden="1" outlineLevel="1" x14ac:dyDescent="0.2">
      <c r="A490" s="17" t="s">
        <v>4</v>
      </c>
      <c r="B490" s="43">
        <v>70</v>
      </c>
      <c r="C490" s="43">
        <v>70</v>
      </c>
      <c r="D490" s="43">
        <v>70</v>
      </c>
      <c r="E490" s="43">
        <v>70</v>
      </c>
      <c r="F490" s="43">
        <v>70</v>
      </c>
      <c r="G490" s="43">
        <v>70</v>
      </c>
      <c r="H490" s="43">
        <v>70</v>
      </c>
      <c r="I490" s="43">
        <v>70</v>
      </c>
      <c r="J490" s="43">
        <v>70</v>
      </c>
      <c r="K490" s="43">
        <v>70</v>
      </c>
      <c r="L490" s="43">
        <v>70</v>
      </c>
      <c r="M490" s="43">
        <v>70</v>
      </c>
      <c r="N490" s="43">
        <v>70</v>
      </c>
      <c r="O490" s="43">
        <v>70</v>
      </c>
      <c r="P490" s="43">
        <v>70</v>
      </c>
      <c r="Q490" s="43">
        <v>70</v>
      </c>
      <c r="R490" s="43">
        <v>70</v>
      </c>
      <c r="S490" s="43">
        <v>70</v>
      </c>
      <c r="T490" s="43">
        <v>70</v>
      </c>
      <c r="U490" s="43">
        <v>70</v>
      </c>
      <c r="V490" s="43">
        <v>70</v>
      </c>
      <c r="W490" s="43">
        <v>70</v>
      </c>
      <c r="X490" s="43">
        <v>70</v>
      </c>
      <c r="Y490" s="43">
        <v>70</v>
      </c>
    </row>
    <row r="491" spans="1:25" ht="15" hidden="1" outlineLevel="1" thickBot="1" x14ac:dyDescent="0.25">
      <c r="A491" s="35" t="s">
        <v>119</v>
      </c>
      <c r="B491" s="43">
        <v>2.6330837800000002</v>
      </c>
      <c r="C491" s="43">
        <v>2.6330837800000002</v>
      </c>
      <c r="D491" s="43">
        <v>2.6330837800000002</v>
      </c>
      <c r="E491" s="43">
        <v>2.6330837800000002</v>
      </c>
      <c r="F491" s="43">
        <v>2.6330837800000002</v>
      </c>
      <c r="G491" s="43">
        <v>2.6330837800000002</v>
      </c>
      <c r="H491" s="43">
        <v>2.6330837800000002</v>
      </c>
      <c r="I491" s="43">
        <v>2.6330837800000002</v>
      </c>
      <c r="J491" s="43">
        <v>2.6330837800000002</v>
      </c>
      <c r="K491" s="43">
        <v>2.6330837800000002</v>
      </c>
      <c r="L491" s="43">
        <v>2.6330837800000002</v>
      </c>
      <c r="M491" s="43">
        <v>2.6330837800000002</v>
      </c>
      <c r="N491" s="43">
        <v>2.6330837800000002</v>
      </c>
      <c r="O491" s="43">
        <v>2.6330837800000002</v>
      </c>
      <c r="P491" s="43">
        <v>2.6330837800000002</v>
      </c>
      <c r="Q491" s="43">
        <v>2.6330837800000002</v>
      </c>
      <c r="R491" s="43">
        <v>2.6330837800000002</v>
      </c>
      <c r="S491" s="43">
        <v>2.6330837800000002</v>
      </c>
      <c r="T491" s="43">
        <v>2.6330837800000002</v>
      </c>
      <c r="U491" s="43">
        <v>2.6330837800000002</v>
      </c>
      <c r="V491" s="43">
        <v>2.6330837800000002</v>
      </c>
      <c r="W491" s="43">
        <v>2.6330837800000002</v>
      </c>
      <c r="X491" s="43">
        <v>2.6330837800000002</v>
      </c>
      <c r="Y491" s="43">
        <v>2.6330837800000002</v>
      </c>
    </row>
    <row r="492" spans="1:25" ht="15" collapsed="1" thickBot="1" x14ac:dyDescent="0.25">
      <c r="A492" s="28">
        <v>18</v>
      </c>
      <c r="B492" s="42">
        <v>3872.4</v>
      </c>
      <c r="C492" s="42">
        <v>3834.8</v>
      </c>
      <c r="D492" s="42">
        <v>3829.53</v>
      </c>
      <c r="E492" s="42">
        <v>3820.63</v>
      </c>
      <c r="F492" s="42">
        <v>3830.18</v>
      </c>
      <c r="G492" s="42">
        <v>3860.69</v>
      </c>
      <c r="H492" s="42">
        <v>3908.63</v>
      </c>
      <c r="I492" s="42">
        <v>3923.53</v>
      </c>
      <c r="J492" s="42">
        <v>3955.62</v>
      </c>
      <c r="K492" s="42">
        <v>3954.27</v>
      </c>
      <c r="L492" s="42">
        <v>3920.46</v>
      </c>
      <c r="M492" s="42">
        <v>3930.06</v>
      </c>
      <c r="N492" s="42">
        <v>3962.38</v>
      </c>
      <c r="O492" s="42">
        <v>3967.84</v>
      </c>
      <c r="P492" s="42">
        <v>3957.32</v>
      </c>
      <c r="Q492" s="42">
        <v>3931.29</v>
      </c>
      <c r="R492" s="42">
        <v>3935.43</v>
      </c>
      <c r="S492" s="42">
        <v>3921.55</v>
      </c>
      <c r="T492" s="42">
        <v>3878.8</v>
      </c>
      <c r="U492" s="42">
        <v>3896.91</v>
      </c>
      <c r="V492" s="42">
        <v>3905.11</v>
      </c>
      <c r="W492" s="42">
        <v>3909.44</v>
      </c>
      <c r="X492" s="42">
        <v>3882.67</v>
      </c>
      <c r="Y492" s="42">
        <v>3841.8</v>
      </c>
    </row>
    <row r="493" spans="1:25" ht="38.25" hidden="1" outlineLevel="1" x14ac:dyDescent="0.2">
      <c r="A493" s="16" t="s">
        <v>71</v>
      </c>
      <c r="B493" s="43">
        <v>663.37649409999995</v>
      </c>
      <c r="C493" s="43">
        <v>625.77953989000002</v>
      </c>
      <c r="D493" s="43">
        <v>620.50622566000004</v>
      </c>
      <c r="E493" s="43">
        <v>611.60268642999995</v>
      </c>
      <c r="F493" s="43">
        <v>621.16084146000003</v>
      </c>
      <c r="G493" s="43">
        <v>651.66371502000004</v>
      </c>
      <c r="H493" s="43">
        <v>699.61186484999996</v>
      </c>
      <c r="I493" s="43">
        <v>714.50510444999998</v>
      </c>
      <c r="J493" s="43">
        <v>746.60126111</v>
      </c>
      <c r="K493" s="43">
        <v>745.25023819</v>
      </c>
      <c r="L493" s="43">
        <v>711.44152839000003</v>
      </c>
      <c r="M493" s="43">
        <v>721.03946153000004</v>
      </c>
      <c r="N493" s="43">
        <v>753.35561933999998</v>
      </c>
      <c r="O493" s="43">
        <v>758.82146253999997</v>
      </c>
      <c r="P493" s="43">
        <v>748.30154340000001</v>
      </c>
      <c r="Q493" s="43">
        <v>722.27003276000005</v>
      </c>
      <c r="R493" s="43">
        <v>726.40785633999997</v>
      </c>
      <c r="S493" s="43">
        <v>712.52564183000004</v>
      </c>
      <c r="T493" s="43">
        <v>669.77740489999996</v>
      </c>
      <c r="U493" s="43">
        <v>687.89046680000001</v>
      </c>
      <c r="V493" s="43">
        <v>696.08356495999999</v>
      </c>
      <c r="W493" s="43">
        <v>700.41518268000004</v>
      </c>
      <c r="X493" s="43">
        <v>673.64500625999995</v>
      </c>
      <c r="Y493" s="43">
        <v>632.77908471000001</v>
      </c>
    </row>
    <row r="494" spans="1:25" ht="38.25" hidden="1" outlineLevel="1" x14ac:dyDescent="0.2">
      <c r="A494" s="16" t="s">
        <v>72</v>
      </c>
      <c r="B494" s="43">
        <v>1064.3900000000001</v>
      </c>
      <c r="C494" s="43">
        <v>1064.3900000000001</v>
      </c>
      <c r="D494" s="43">
        <v>1064.3900000000001</v>
      </c>
      <c r="E494" s="43">
        <v>1064.3900000000001</v>
      </c>
      <c r="F494" s="43">
        <v>1064.3900000000001</v>
      </c>
      <c r="G494" s="43">
        <v>1064.3900000000001</v>
      </c>
      <c r="H494" s="43">
        <v>1064.3900000000001</v>
      </c>
      <c r="I494" s="43">
        <v>1064.3900000000001</v>
      </c>
      <c r="J494" s="43">
        <v>1064.3900000000001</v>
      </c>
      <c r="K494" s="43">
        <v>1064.3900000000001</v>
      </c>
      <c r="L494" s="43">
        <v>1064.3900000000001</v>
      </c>
      <c r="M494" s="43">
        <v>1064.3900000000001</v>
      </c>
      <c r="N494" s="43">
        <v>1064.3900000000001</v>
      </c>
      <c r="O494" s="43">
        <v>1064.3900000000001</v>
      </c>
      <c r="P494" s="43">
        <v>1064.3900000000001</v>
      </c>
      <c r="Q494" s="43">
        <v>1064.3900000000001</v>
      </c>
      <c r="R494" s="43">
        <v>1064.3900000000001</v>
      </c>
      <c r="S494" s="43">
        <v>1064.3900000000001</v>
      </c>
      <c r="T494" s="43">
        <v>1064.3900000000001</v>
      </c>
      <c r="U494" s="43">
        <v>1064.3900000000001</v>
      </c>
      <c r="V494" s="43">
        <v>1064.3900000000001</v>
      </c>
      <c r="W494" s="43">
        <v>1064.3900000000001</v>
      </c>
      <c r="X494" s="43">
        <v>1064.3900000000001</v>
      </c>
      <c r="Y494" s="43">
        <v>1064.3900000000001</v>
      </c>
    </row>
    <row r="495" spans="1:25" hidden="1" outlineLevel="1" x14ac:dyDescent="0.2">
      <c r="A495" s="16" t="s">
        <v>3</v>
      </c>
      <c r="B495" s="43">
        <v>2072</v>
      </c>
      <c r="C495" s="43">
        <v>2072</v>
      </c>
      <c r="D495" s="43">
        <v>2072</v>
      </c>
      <c r="E495" s="43">
        <v>2072</v>
      </c>
      <c r="F495" s="43">
        <v>2072</v>
      </c>
      <c r="G495" s="43">
        <v>2072</v>
      </c>
      <c r="H495" s="43">
        <v>2072</v>
      </c>
      <c r="I495" s="43">
        <v>2072</v>
      </c>
      <c r="J495" s="43">
        <v>2072</v>
      </c>
      <c r="K495" s="43">
        <v>2072</v>
      </c>
      <c r="L495" s="43">
        <v>2072</v>
      </c>
      <c r="M495" s="43">
        <v>2072</v>
      </c>
      <c r="N495" s="43">
        <v>2072</v>
      </c>
      <c r="O495" s="43">
        <v>2072</v>
      </c>
      <c r="P495" s="43">
        <v>2072</v>
      </c>
      <c r="Q495" s="43">
        <v>2072</v>
      </c>
      <c r="R495" s="43">
        <v>2072</v>
      </c>
      <c r="S495" s="43">
        <v>2072</v>
      </c>
      <c r="T495" s="43">
        <v>2072</v>
      </c>
      <c r="U495" s="43">
        <v>2072</v>
      </c>
      <c r="V495" s="43">
        <v>2072</v>
      </c>
      <c r="W495" s="43">
        <v>2072</v>
      </c>
      <c r="X495" s="43">
        <v>2072</v>
      </c>
      <c r="Y495" s="43">
        <v>2072</v>
      </c>
    </row>
    <row r="496" spans="1:25" hidden="1" outlineLevel="1" x14ac:dyDescent="0.2">
      <c r="A496" s="17" t="s">
        <v>4</v>
      </c>
      <c r="B496" s="43">
        <v>70</v>
      </c>
      <c r="C496" s="43">
        <v>70</v>
      </c>
      <c r="D496" s="43">
        <v>70</v>
      </c>
      <c r="E496" s="43">
        <v>70</v>
      </c>
      <c r="F496" s="43">
        <v>70</v>
      </c>
      <c r="G496" s="43">
        <v>70</v>
      </c>
      <c r="H496" s="43">
        <v>70</v>
      </c>
      <c r="I496" s="43">
        <v>70</v>
      </c>
      <c r="J496" s="43">
        <v>70</v>
      </c>
      <c r="K496" s="43">
        <v>70</v>
      </c>
      <c r="L496" s="43">
        <v>70</v>
      </c>
      <c r="M496" s="43">
        <v>70</v>
      </c>
      <c r="N496" s="43">
        <v>70</v>
      </c>
      <c r="O496" s="43">
        <v>70</v>
      </c>
      <c r="P496" s="43">
        <v>70</v>
      </c>
      <c r="Q496" s="43">
        <v>70</v>
      </c>
      <c r="R496" s="43">
        <v>70</v>
      </c>
      <c r="S496" s="43">
        <v>70</v>
      </c>
      <c r="T496" s="43">
        <v>70</v>
      </c>
      <c r="U496" s="43">
        <v>70</v>
      </c>
      <c r="V496" s="43">
        <v>70</v>
      </c>
      <c r="W496" s="43">
        <v>70</v>
      </c>
      <c r="X496" s="43">
        <v>70</v>
      </c>
      <c r="Y496" s="43">
        <v>70</v>
      </c>
    </row>
    <row r="497" spans="1:25" ht="15" hidden="1" outlineLevel="1" thickBot="1" x14ac:dyDescent="0.25">
      <c r="A497" s="35" t="s">
        <v>119</v>
      </c>
      <c r="B497" s="43">
        <v>2.6330837800000002</v>
      </c>
      <c r="C497" s="43">
        <v>2.6330837800000002</v>
      </c>
      <c r="D497" s="43">
        <v>2.6330837800000002</v>
      </c>
      <c r="E497" s="43">
        <v>2.6330837800000002</v>
      </c>
      <c r="F497" s="43">
        <v>2.6330837800000002</v>
      </c>
      <c r="G497" s="43">
        <v>2.6330837800000002</v>
      </c>
      <c r="H497" s="43">
        <v>2.6330837800000002</v>
      </c>
      <c r="I497" s="43">
        <v>2.6330837800000002</v>
      </c>
      <c r="J497" s="43">
        <v>2.6330837800000002</v>
      </c>
      <c r="K497" s="43">
        <v>2.6330837800000002</v>
      </c>
      <c r="L497" s="43">
        <v>2.6330837800000002</v>
      </c>
      <c r="M497" s="43">
        <v>2.6330837800000002</v>
      </c>
      <c r="N497" s="43">
        <v>2.6330837800000002</v>
      </c>
      <c r="O497" s="43">
        <v>2.6330837800000002</v>
      </c>
      <c r="P497" s="43">
        <v>2.6330837800000002</v>
      </c>
      <c r="Q497" s="43">
        <v>2.6330837800000002</v>
      </c>
      <c r="R497" s="43">
        <v>2.6330837800000002</v>
      </c>
      <c r="S497" s="43">
        <v>2.6330837800000002</v>
      </c>
      <c r="T497" s="43">
        <v>2.6330837800000002</v>
      </c>
      <c r="U497" s="43">
        <v>2.6330837800000002</v>
      </c>
      <c r="V497" s="43">
        <v>2.6330837800000002</v>
      </c>
      <c r="W497" s="43">
        <v>2.6330837800000002</v>
      </c>
      <c r="X497" s="43">
        <v>2.6330837800000002</v>
      </c>
      <c r="Y497" s="43">
        <v>2.6330837800000002</v>
      </c>
    </row>
    <row r="498" spans="1:25" ht="15" collapsed="1" thickBot="1" x14ac:dyDescent="0.25">
      <c r="A498" s="29">
        <v>19</v>
      </c>
      <c r="B498" s="42">
        <v>3809.85</v>
      </c>
      <c r="C498" s="42">
        <v>3781.02</v>
      </c>
      <c r="D498" s="42">
        <v>3773.54</v>
      </c>
      <c r="E498" s="42">
        <v>3760.06</v>
      </c>
      <c r="F498" s="42">
        <v>3768.24</v>
      </c>
      <c r="G498" s="42">
        <v>3799.55</v>
      </c>
      <c r="H498" s="42">
        <v>3856.81</v>
      </c>
      <c r="I498" s="42">
        <v>3886.32</v>
      </c>
      <c r="J498" s="42">
        <v>3928.89</v>
      </c>
      <c r="K498" s="42">
        <v>3925.28</v>
      </c>
      <c r="L498" s="42">
        <v>3934.72</v>
      </c>
      <c r="M498" s="42">
        <v>3958.33</v>
      </c>
      <c r="N498" s="42">
        <v>4014.82</v>
      </c>
      <c r="O498" s="42">
        <v>4011.32</v>
      </c>
      <c r="P498" s="42">
        <v>3986.23</v>
      </c>
      <c r="Q498" s="42">
        <v>3966.53</v>
      </c>
      <c r="R498" s="42">
        <v>3963.98</v>
      </c>
      <c r="S498" s="42">
        <v>3943.29</v>
      </c>
      <c r="T498" s="42">
        <v>3942.4</v>
      </c>
      <c r="U498" s="42">
        <v>3963.65</v>
      </c>
      <c r="V498" s="42">
        <v>3969.47</v>
      </c>
      <c r="W498" s="42">
        <v>3980.35</v>
      </c>
      <c r="X498" s="42">
        <v>3961.73</v>
      </c>
      <c r="Y498" s="42">
        <v>3921.5</v>
      </c>
    </row>
    <row r="499" spans="1:25" ht="38.25" hidden="1" outlineLevel="1" x14ac:dyDescent="0.2">
      <c r="A499" s="16" t="s">
        <v>71</v>
      </c>
      <c r="B499" s="43">
        <v>600.82282325999995</v>
      </c>
      <c r="C499" s="43">
        <v>571.99752914999999</v>
      </c>
      <c r="D499" s="43">
        <v>564.51437973999998</v>
      </c>
      <c r="E499" s="43">
        <v>551.03222022</v>
      </c>
      <c r="F499" s="43">
        <v>559.22086159000003</v>
      </c>
      <c r="G499" s="43">
        <v>590.53179274000001</v>
      </c>
      <c r="H499" s="43">
        <v>647.78637676999995</v>
      </c>
      <c r="I499" s="43">
        <v>677.29916575000004</v>
      </c>
      <c r="J499" s="43">
        <v>719.86310917000003</v>
      </c>
      <c r="K499" s="43">
        <v>716.25853275999998</v>
      </c>
      <c r="L499" s="43">
        <v>725.69476366000004</v>
      </c>
      <c r="M499" s="43">
        <v>749.31176948999996</v>
      </c>
      <c r="N499" s="43">
        <v>805.79456808999998</v>
      </c>
      <c r="O499" s="43">
        <v>802.29268562000004</v>
      </c>
      <c r="P499" s="43">
        <v>777.20764456999996</v>
      </c>
      <c r="Q499" s="43">
        <v>757.50494438999999</v>
      </c>
      <c r="R499" s="43">
        <v>754.95941315000005</v>
      </c>
      <c r="S499" s="43">
        <v>734.26974413000005</v>
      </c>
      <c r="T499" s="43">
        <v>733.37906712999995</v>
      </c>
      <c r="U499" s="43">
        <v>754.62476713000001</v>
      </c>
      <c r="V499" s="43">
        <v>760.44722989000002</v>
      </c>
      <c r="W499" s="43">
        <v>771.32788597000001</v>
      </c>
      <c r="X499" s="43">
        <v>752.70868144999997</v>
      </c>
      <c r="Y499" s="43">
        <v>712.48144366999998</v>
      </c>
    </row>
    <row r="500" spans="1:25" ht="38.25" hidden="1" outlineLevel="1" x14ac:dyDescent="0.2">
      <c r="A500" s="16" t="s">
        <v>72</v>
      </c>
      <c r="B500" s="43">
        <v>1064.3900000000001</v>
      </c>
      <c r="C500" s="43">
        <v>1064.3900000000001</v>
      </c>
      <c r="D500" s="43">
        <v>1064.3900000000001</v>
      </c>
      <c r="E500" s="43">
        <v>1064.3900000000001</v>
      </c>
      <c r="F500" s="43">
        <v>1064.3900000000001</v>
      </c>
      <c r="G500" s="43">
        <v>1064.3900000000001</v>
      </c>
      <c r="H500" s="43">
        <v>1064.3900000000001</v>
      </c>
      <c r="I500" s="43">
        <v>1064.3900000000001</v>
      </c>
      <c r="J500" s="43">
        <v>1064.3900000000001</v>
      </c>
      <c r="K500" s="43">
        <v>1064.3900000000001</v>
      </c>
      <c r="L500" s="43">
        <v>1064.3900000000001</v>
      </c>
      <c r="M500" s="43">
        <v>1064.3900000000001</v>
      </c>
      <c r="N500" s="43">
        <v>1064.3900000000001</v>
      </c>
      <c r="O500" s="43">
        <v>1064.3900000000001</v>
      </c>
      <c r="P500" s="43">
        <v>1064.3900000000001</v>
      </c>
      <c r="Q500" s="43">
        <v>1064.3900000000001</v>
      </c>
      <c r="R500" s="43">
        <v>1064.3900000000001</v>
      </c>
      <c r="S500" s="43">
        <v>1064.3900000000001</v>
      </c>
      <c r="T500" s="43">
        <v>1064.3900000000001</v>
      </c>
      <c r="U500" s="43">
        <v>1064.3900000000001</v>
      </c>
      <c r="V500" s="43">
        <v>1064.3900000000001</v>
      </c>
      <c r="W500" s="43">
        <v>1064.3900000000001</v>
      </c>
      <c r="X500" s="43">
        <v>1064.3900000000001</v>
      </c>
      <c r="Y500" s="43">
        <v>1064.3900000000001</v>
      </c>
    </row>
    <row r="501" spans="1:25" hidden="1" outlineLevel="1" x14ac:dyDescent="0.2">
      <c r="A501" s="16" t="s">
        <v>3</v>
      </c>
      <c r="B501" s="43">
        <v>2072</v>
      </c>
      <c r="C501" s="43">
        <v>2072</v>
      </c>
      <c r="D501" s="43">
        <v>2072</v>
      </c>
      <c r="E501" s="43">
        <v>2072</v>
      </c>
      <c r="F501" s="43">
        <v>2072</v>
      </c>
      <c r="G501" s="43">
        <v>2072</v>
      </c>
      <c r="H501" s="43">
        <v>2072</v>
      </c>
      <c r="I501" s="43">
        <v>2072</v>
      </c>
      <c r="J501" s="43">
        <v>2072</v>
      </c>
      <c r="K501" s="43">
        <v>2072</v>
      </c>
      <c r="L501" s="43">
        <v>2072</v>
      </c>
      <c r="M501" s="43">
        <v>2072</v>
      </c>
      <c r="N501" s="43">
        <v>2072</v>
      </c>
      <c r="O501" s="43">
        <v>2072</v>
      </c>
      <c r="P501" s="43">
        <v>2072</v>
      </c>
      <c r="Q501" s="43">
        <v>2072</v>
      </c>
      <c r="R501" s="43">
        <v>2072</v>
      </c>
      <c r="S501" s="43">
        <v>2072</v>
      </c>
      <c r="T501" s="43">
        <v>2072</v>
      </c>
      <c r="U501" s="43">
        <v>2072</v>
      </c>
      <c r="V501" s="43">
        <v>2072</v>
      </c>
      <c r="W501" s="43">
        <v>2072</v>
      </c>
      <c r="X501" s="43">
        <v>2072</v>
      </c>
      <c r="Y501" s="43">
        <v>2072</v>
      </c>
    </row>
    <row r="502" spans="1:25" hidden="1" outlineLevel="1" x14ac:dyDescent="0.2">
      <c r="A502" s="17" t="s">
        <v>4</v>
      </c>
      <c r="B502" s="43">
        <v>70</v>
      </c>
      <c r="C502" s="43">
        <v>70</v>
      </c>
      <c r="D502" s="43">
        <v>70</v>
      </c>
      <c r="E502" s="43">
        <v>70</v>
      </c>
      <c r="F502" s="43">
        <v>70</v>
      </c>
      <c r="G502" s="43">
        <v>70</v>
      </c>
      <c r="H502" s="43">
        <v>70</v>
      </c>
      <c r="I502" s="43">
        <v>70</v>
      </c>
      <c r="J502" s="43">
        <v>70</v>
      </c>
      <c r="K502" s="43">
        <v>70</v>
      </c>
      <c r="L502" s="43">
        <v>70</v>
      </c>
      <c r="M502" s="43">
        <v>70</v>
      </c>
      <c r="N502" s="43">
        <v>70</v>
      </c>
      <c r="O502" s="43">
        <v>70</v>
      </c>
      <c r="P502" s="43">
        <v>70</v>
      </c>
      <c r="Q502" s="43">
        <v>70</v>
      </c>
      <c r="R502" s="43">
        <v>70</v>
      </c>
      <c r="S502" s="43">
        <v>70</v>
      </c>
      <c r="T502" s="43">
        <v>70</v>
      </c>
      <c r="U502" s="43">
        <v>70</v>
      </c>
      <c r="V502" s="43">
        <v>70</v>
      </c>
      <c r="W502" s="43">
        <v>70</v>
      </c>
      <c r="X502" s="43">
        <v>70</v>
      </c>
      <c r="Y502" s="43">
        <v>70</v>
      </c>
    </row>
    <row r="503" spans="1:25" ht="15" hidden="1" outlineLevel="1" thickBot="1" x14ac:dyDescent="0.25">
      <c r="A503" s="35" t="s">
        <v>119</v>
      </c>
      <c r="B503" s="43">
        <v>2.6330837800000002</v>
      </c>
      <c r="C503" s="43">
        <v>2.6330837800000002</v>
      </c>
      <c r="D503" s="43">
        <v>2.6330837800000002</v>
      </c>
      <c r="E503" s="43">
        <v>2.6330837800000002</v>
      </c>
      <c r="F503" s="43">
        <v>2.6330837800000002</v>
      </c>
      <c r="G503" s="43">
        <v>2.6330837800000002</v>
      </c>
      <c r="H503" s="43">
        <v>2.6330837800000002</v>
      </c>
      <c r="I503" s="43">
        <v>2.6330837800000002</v>
      </c>
      <c r="J503" s="43">
        <v>2.6330837800000002</v>
      </c>
      <c r="K503" s="43">
        <v>2.6330837800000002</v>
      </c>
      <c r="L503" s="43">
        <v>2.6330837800000002</v>
      </c>
      <c r="M503" s="43">
        <v>2.6330837800000002</v>
      </c>
      <c r="N503" s="43">
        <v>2.6330837800000002</v>
      </c>
      <c r="O503" s="43">
        <v>2.6330837800000002</v>
      </c>
      <c r="P503" s="43">
        <v>2.6330837800000002</v>
      </c>
      <c r="Q503" s="43">
        <v>2.6330837800000002</v>
      </c>
      <c r="R503" s="43">
        <v>2.6330837800000002</v>
      </c>
      <c r="S503" s="43">
        <v>2.6330837800000002</v>
      </c>
      <c r="T503" s="43">
        <v>2.6330837800000002</v>
      </c>
      <c r="U503" s="43">
        <v>2.6330837800000002</v>
      </c>
      <c r="V503" s="43">
        <v>2.6330837800000002</v>
      </c>
      <c r="W503" s="43">
        <v>2.6330837800000002</v>
      </c>
      <c r="X503" s="43">
        <v>2.6330837800000002</v>
      </c>
      <c r="Y503" s="43">
        <v>2.6330837800000002</v>
      </c>
    </row>
    <row r="504" spans="1:25" ht="15" collapsed="1" thickBot="1" x14ac:dyDescent="0.25">
      <c r="A504" s="27">
        <v>20</v>
      </c>
      <c r="B504" s="42">
        <v>3888.71</v>
      </c>
      <c r="C504" s="42">
        <v>3863.93</v>
      </c>
      <c r="D504" s="42">
        <v>3859.44</v>
      </c>
      <c r="E504" s="42">
        <v>3851.52</v>
      </c>
      <c r="F504" s="42">
        <v>3865.43</v>
      </c>
      <c r="G504" s="42">
        <v>3884.98</v>
      </c>
      <c r="H504" s="42">
        <v>3928.58</v>
      </c>
      <c r="I504" s="42">
        <v>3953.88</v>
      </c>
      <c r="J504" s="42">
        <v>4007.33</v>
      </c>
      <c r="K504" s="42">
        <v>3999.69</v>
      </c>
      <c r="L504" s="42">
        <v>3976.77</v>
      </c>
      <c r="M504" s="42">
        <v>3985.02</v>
      </c>
      <c r="N504" s="42">
        <v>4026.51</v>
      </c>
      <c r="O504" s="42">
        <v>4029.71</v>
      </c>
      <c r="P504" s="42">
        <v>4011.6</v>
      </c>
      <c r="Q504" s="42">
        <v>4002.4</v>
      </c>
      <c r="R504" s="42">
        <v>3986.24</v>
      </c>
      <c r="S504" s="42">
        <v>3976.09</v>
      </c>
      <c r="T504" s="42">
        <v>3972.76</v>
      </c>
      <c r="U504" s="42">
        <v>3989.12</v>
      </c>
      <c r="V504" s="42">
        <v>3987.78</v>
      </c>
      <c r="W504" s="42">
        <v>3984.15</v>
      </c>
      <c r="X504" s="42">
        <v>3960.05</v>
      </c>
      <c r="Y504" s="42">
        <v>3920.71</v>
      </c>
    </row>
    <row r="505" spans="1:25" ht="38.25" hidden="1" outlineLevel="1" x14ac:dyDescent="0.2">
      <c r="A505" s="16" t="s">
        <v>71</v>
      </c>
      <c r="B505" s="43">
        <v>679.68236159000003</v>
      </c>
      <c r="C505" s="43">
        <v>654.91040447</v>
      </c>
      <c r="D505" s="43">
        <v>650.41911702000004</v>
      </c>
      <c r="E505" s="43">
        <v>642.49458245999995</v>
      </c>
      <c r="F505" s="43">
        <v>656.40220528999998</v>
      </c>
      <c r="G505" s="43">
        <v>675.95980040999996</v>
      </c>
      <c r="H505" s="43">
        <v>719.55973114999995</v>
      </c>
      <c r="I505" s="43">
        <v>744.86183444000005</v>
      </c>
      <c r="J505" s="43">
        <v>798.30463208000003</v>
      </c>
      <c r="K505" s="43">
        <v>790.67032805999997</v>
      </c>
      <c r="L505" s="43">
        <v>767.74925910000002</v>
      </c>
      <c r="M505" s="43">
        <v>776.00074474999997</v>
      </c>
      <c r="N505" s="43">
        <v>817.48526197000001</v>
      </c>
      <c r="O505" s="43">
        <v>820.68569242000001</v>
      </c>
      <c r="P505" s="43">
        <v>802.57322438999995</v>
      </c>
      <c r="Q505" s="43">
        <v>793.37935723999999</v>
      </c>
      <c r="R505" s="43">
        <v>777.21606088999999</v>
      </c>
      <c r="S505" s="43">
        <v>767.06946930000004</v>
      </c>
      <c r="T505" s="43">
        <v>763.74103406999996</v>
      </c>
      <c r="U505" s="43">
        <v>780.10184474000005</v>
      </c>
      <c r="V505" s="43">
        <v>778.76086943999996</v>
      </c>
      <c r="W505" s="43">
        <v>775.13062803000003</v>
      </c>
      <c r="X505" s="43">
        <v>751.02562937000005</v>
      </c>
      <c r="Y505" s="43">
        <v>711.68753366999999</v>
      </c>
    </row>
    <row r="506" spans="1:25" ht="38.25" hidden="1" outlineLevel="1" x14ac:dyDescent="0.2">
      <c r="A506" s="16" t="s">
        <v>72</v>
      </c>
      <c r="B506" s="43">
        <v>1064.3900000000001</v>
      </c>
      <c r="C506" s="43">
        <v>1064.3900000000001</v>
      </c>
      <c r="D506" s="43">
        <v>1064.3900000000001</v>
      </c>
      <c r="E506" s="43">
        <v>1064.3900000000001</v>
      </c>
      <c r="F506" s="43">
        <v>1064.3900000000001</v>
      </c>
      <c r="G506" s="43">
        <v>1064.3900000000001</v>
      </c>
      <c r="H506" s="43">
        <v>1064.3900000000001</v>
      </c>
      <c r="I506" s="43">
        <v>1064.3900000000001</v>
      </c>
      <c r="J506" s="43">
        <v>1064.3900000000001</v>
      </c>
      <c r="K506" s="43">
        <v>1064.3900000000001</v>
      </c>
      <c r="L506" s="43">
        <v>1064.3900000000001</v>
      </c>
      <c r="M506" s="43">
        <v>1064.3900000000001</v>
      </c>
      <c r="N506" s="43">
        <v>1064.3900000000001</v>
      </c>
      <c r="O506" s="43">
        <v>1064.3900000000001</v>
      </c>
      <c r="P506" s="43">
        <v>1064.3900000000001</v>
      </c>
      <c r="Q506" s="43">
        <v>1064.3900000000001</v>
      </c>
      <c r="R506" s="43">
        <v>1064.3900000000001</v>
      </c>
      <c r="S506" s="43">
        <v>1064.3900000000001</v>
      </c>
      <c r="T506" s="43">
        <v>1064.3900000000001</v>
      </c>
      <c r="U506" s="43">
        <v>1064.3900000000001</v>
      </c>
      <c r="V506" s="43">
        <v>1064.3900000000001</v>
      </c>
      <c r="W506" s="43">
        <v>1064.3900000000001</v>
      </c>
      <c r="X506" s="43">
        <v>1064.3900000000001</v>
      </c>
      <c r="Y506" s="43">
        <v>1064.3900000000001</v>
      </c>
    </row>
    <row r="507" spans="1:25" hidden="1" outlineLevel="1" x14ac:dyDescent="0.2">
      <c r="A507" s="16" t="s">
        <v>3</v>
      </c>
      <c r="B507" s="43">
        <v>2072</v>
      </c>
      <c r="C507" s="43">
        <v>2072</v>
      </c>
      <c r="D507" s="43">
        <v>2072</v>
      </c>
      <c r="E507" s="43">
        <v>2072</v>
      </c>
      <c r="F507" s="43">
        <v>2072</v>
      </c>
      <c r="G507" s="43">
        <v>2072</v>
      </c>
      <c r="H507" s="43">
        <v>2072</v>
      </c>
      <c r="I507" s="43">
        <v>2072</v>
      </c>
      <c r="J507" s="43">
        <v>2072</v>
      </c>
      <c r="K507" s="43">
        <v>2072</v>
      </c>
      <c r="L507" s="43">
        <v>2072</v>
      </c>
      <c r="M507" s="43">
        <v>2072</v>
      </c>
      <c r="N507" s="43">
        <v>2072</v>
      </c>
      <c r="O507" s="43">
        <v>2072</v>
      </c>
      <c r="P507" s="43">
        <v>2072</v>
      </c>
      <c r="Q507" s="43">
        <v>2072</v>
      </c>
      <c r="R507" s="43">
        <v>2072</v>
      </c>
      <c r="S507" s="43">
        <v>2072</v>
      </c>
      <c r="T507" s="43">
        <v>2072</v>
      </c>
      <c r="U507" s="43">
        <v>2072</v>
      </c>
      <c r="V507" s="43">
        <v>2072</v>
      </c>
      <c r="W507" s="43">
        <v>2072</v>
      </c>
      <c r="X507" s="43">
        <v>2072</v>
      </c>
      <c r="Y507" s="43">
        <v>2072</v>
      </c>
    </row>
    <row r="508" spans="1:25" hidden="1" outlineLevel="1" x14ac:dyDescent="0.2">
      <c r="A508" s="17" t="s">
        <v>4</v>
      </c>
      <c r="B508" s="43">
        <v>70</v>
      </c>
      <c r="C508" s="43">
        <v>70</v>
      </c>
      <c r="D508" s="43">
        <v>70</v>
      </c>
      <c r="E508" s="43">
        <v>70</v>
      </c>
      <c r="F508" s="43">
        <v>70</v>
      </c>
      <c r="G508" s="43">
        <v>70</v>
      </c>
      <c r="H508" s="43">
        <v>70</v>
      </c>
      <c r="I508" s="43">
        <v>70</v>
      </c>
      <c r="J508" s="43">
        <v>70</v>
      </c>
      <c r="K508" s="43">
        <v>70</v>
      </c>
      <c r="L508" s="43">
        <v>70</v>
      </c>
      <c r="M508" s="43">
        <v>70</v>
      </c>
      <c r="N508" s="43">
        <v>70</v>
      </c>
      <c r="O508" s="43">
        <v>70</v>
      </c>
      <c r="P508" s="43">
        <v>70</v>
      </c>
      <c r="Q508" s="43">
        <v>70</v>
      </c>
      <c r="R508" s="43">
        <v>70</v>
      </c>
      <c r="S508" s="43">
        <v>70</v>
      </c>
      <c r="T508" s="43">
        <v>70</v>
      </c>
      <c r="U508" s="43">
        <v>70</v>
      </c>
      <c r="V508" s="43">
        <v>70</v>
      </c>
      <c r="W508" s="43">
        <v>70</v>
      </c>
      <c r="X508" s="43">
        <v>70</v>
      </c>
      <c r="Y508" s="43">
        <v>70</v>
      </c>
    </row>
    <row r="509" spans="1:25" ht="15" hidden="1" outlineLevel="1" thickBot="1" x14ac:dyDescent="0.25">
      <c r="A509" s="35" t="s">
        <v>119</v>
      </c>
      <c r="B509" s="43">
        <v>2.6330837800000002</v>
      </c>
      <c r="C509" s="43">
        <v>2.6330837800000002</v>
      </c>
      <c r="D509" s="43">
        <v>2.6330837800000002</v>
      </c>
      <c r="E509" s="43">
        <v>2.6330837800000002</v>
      </c>
      <c r="F509" s="43">
        <v>2.6330837800000002</v>
      </c>
      <c r="G509" s="43">
        <v>2.6330837800000002</v>
      </c>
      <c r="H509" s="43">
        <v>2.6330837800000002</v>
      </c>
      <c r="I509" s="43">
        <v>2.6330837800000002</v>
      </c>
      <c r="J509" s="43">
        <v>2.6330837800000002</v>
      </c>
      <c r="K509" s="43">
        <v>2.6330837800000002</v>
      </c>
      <c r="L509" s="43">
        <v>2.6330837800000002</v>
      </c>
      <c r="M509" s="43">
        <v>2.6330837800000002</v>
      </c>
      <c r="N509" s="43">
        <v>2.6330837800000002</v>
      </c>
      <c r="O509" s="43">
        <v>2.6330837800000002</v>
      </c>
      <c r="P509" s="43">
        <v>2.6330837800000002</v>
      </c>
      <c r="Q509" s="43">
        <v>2.6330837800000002</v>
      </c>
      <c r="R509" s="43">
        <v>2.6330837800000002</v>
      </c>
      <c r="S509" s="43">
        <v>2.6330837800000002</v>
      </c>
      <c r="T509" s="43">
        <v>2.6330837800000002</v>
      </c>
      <c r="U509" s="43">
        <v>2.6330837800000002</v>
      </c>
      <c r="V509" s="43">
        <v>2.6330837800000002</v>
      </c>
      <c r="W509" s="43">
        <v>2.6330837800000002</v>
      </c>
      <c r="X509" s="43">
        <v>2.6330837800000002</v>
      </c>
      <c r="Y509" s="43">
        <v>2.6330837800000002</v>
      </c>
    </row>
    <row r="510" spans="1:25" ht="15" collapsed="1" thickBot="1" x14ac:dyDescent="0.25">
      <c r="A510" s="27">
        <v>21</v>
      </c>
      <c r="B510" s="42">
        <v>3730.82</v>
      </c>
      <c r="C510" s="42">
        <v>3683.91</v>
      </c>
      <c r="D510" s="42">
        <v>3659.21</v>
      </c>
      <c r="E510" s="42">
        <v>3652.08</v>
      </c>
      <c r="F510" s="42">
        <v>3666.34</v>
      </c>
      <c r="G510" s="42">
        <v>3709.84</v>
      </c>
      <c r="H510" s="42">
        <v>3855.16</v>
      </c>
      <c r="I510" s="42">
        <v>3946.79</v>
      </c>
      <c r="J510" s="42">
        <v>4331.49</v>
      </c>
      <c r="K510" s="42">
        <v>4349.8100000000004</v>
      </c>
      <c r="L510" s="42">
        <v>4344.53</v>
      </c>
      <c r="M510" s="42">
        <v>4341.2</v>
      </c>
      <c r="N510" s="42">
        <v>4363.5600000000004</v>
      </c>
      <c r="O510" s="42">
        <v>4356.43</v>
      </c>
      <c r="P510" s="42">
        <v>4325.18</v>
      </c>
      <c r="Q510" s="42">
        <v>4320.16</v>
      </c>
      <c r="R510" s="42">
        <v>4300.88</v>
      </c>
      <c r="S510" s="42">
        <v>4303.2</v>
      </c>
      <c r="T510" s="42">
        <v>4358.6499999999996</v>
      </c>
      <c r="U510" s="42">
        <v>4365.92</v>
      </c>
      <c r="V510" s="42">
        <v>4370.3900000000003</v>
      </c>
      <c r="W510" s="42">
        <v>4347.96</v>
      </c>
      <c r="X510" s="42">
        <v>4297.92</v>
      </c>
      <c r="Y510" s="42">
        <v>4221.8900000000003</v>
      </c>
    </row>
    <row r="511" spans="1:25" ht="38.25" hidden="1" outlineLevel="1" x14ac:dyDescent="0.2">
      <c r="A511" s="134" t="s">
        <v>71</v>
      </c>
      <c r="B511" s="43">
        <v>521.79787675</v>
      </c>
      <c r="C511" s="43">
        <v>474.88200393</v>
      </c>
      <c r="D511" s="43">
        <v>450.19018332000002</v>
      </c>
      <c r="E511" s="43">
        <v>443.05529579</v>
      </c>
      <c r="F511" s="43">
        <v>457.31238717999997</v>
      </c>
      <c r="G511" s="43">
        <v>500.81193941999999</v>
      </c>
      <c r="H511" s="43">
        <v>646.13549364000005</v>
      </c>
      <c r="I511" s="43">
        <v>737.76949033000005</v>
      </c>
      <c r="J511" s="43">
        <v>1122.4641693999999</v>
      </c>
      <c r="K511" s="43">
        <v>1140.7825746599999</v>
      </c>
      <c r="L511" s="43">
        <v>1135.5038471099999</v>
      </c>
      <c r="M511" s="43">
        <v>1132.1741112300001</v>
      </c>
      <c r="N511" s="43">
        <v>1154.5395377899999</v>
      </c>
      <c r="O511" s="43">
        <v>1147.40907941</v>
      </c>
      <c r="P511" s="43">
        <v>1116.15399671</v>
      </c>
      <c r="Q511" s="43">
        <v>1111.1369476899999</v>
      </c>
      <c r="R511" s="43">
        <v>1091.8575137400001</v>
      </c>
      <c r="S511" s="43">
        <v>1094.18071274</v>
      </c>
      <c r="T511" s="43">
        <v>1149.6252411099999</v>
      </c>
      <c r="U511" s="43">
        <v>1156.8998461000001</v>
      </c>
      <c r="V511" s="43">
        <v>1161.37040675</v>
      </c>
      <c r="W511" s="43">
        <v>1138.93810773</v>
      </c>
      <c r="X511" s="43">
        <v>1088.8951329399999</v>
      </c>
      <c r="Y511" s="43">
        <v>1012.87004362</v>
      </c>
    </row>
    <row r="512" spans="1:25" ht="38.25" hidden="1" outlineLevel="1" x14ac:dyDescent="0.2">
      <c r="A512" s="16" t="s">
        <v>72</v>
      </c>
      <c r="B512" s="43">
        <v>1064.3900000000001</v>
      </c>
      <c r="C512" s="43">
        <v>1064.3900000000001</v>
      </c>
      <c r="D512" s="43">
        <v>1064.3900000000001</v>
      </c>
      <c r="E512" s="43">
        <v>1064.3900000000001</v>
      </c>
      <c r="F512" s="43">
        <v>1064.3900000000001</v>
      </c>
      <c r="G512" s="43">
        <v>1064.3900000000001</v>
      </c>
      <c r="H512" s="43">
        <v>1064.3900000000001</v>
      </c>
      <c r="I512" s="43">
        <v>1064.3900000000001</v>
      </c>
      <c r="J512" s="43">
        <v>1064.3900000000001</v>
      </c>
      <c r="K512" s="43">
        <v>1064.3900000000001</v>
      </c>
      <c r="L512" s="43">
        <v>1064.3900000000001</v>
      </c>
      <c r="M512" s="43">
        <v>1064.3900000000001</v>
      </c>
      <c r="N512" s="43">
        <v>1064.3900000000001</v>
      </c>
      <c r="O512" s="43">
        <v>1064.3900000000001</v>
      </c>
      <c r="P512" s="43">
        <v>1064.3900000000001</v>
      </c>
      <c r="Q512" s="43">
        <v>1064.3900000000001</v>
      </c>
      <c r="R512" s="43">
        <v>1064.3900000000001</v>
      </c>
      <c r="S512" s="43">
        <v>1064.3900000000001</v>
      </c>
      <c r="T512" s="43">
        <v>1064.3900000000001</v>
      </c>
      <c r="U512" s="43">
        <v>1064.3900000000001</v>
      </c>
      <c r="V512" s="43">
        <v>1064.3900000000001</v>
      </c>
      <c r="W512" s="43">
        <v>1064.3900000000001</v>
      </c>
      <c r="X512" s="43">
        <v>1064.3900000000001</v>
      </c>
      <c r="Y512" s="43">
        <v>1064.3900000000001</v>
      </c>
    </row>
    <row r="513" spans="1:25" hidden="1" outlineLevel="1" x14ac:dyDescent="0.2">
      <c r="A513" s="16" t="s">
        <v>3</v>
      </c>
      <c r="B513" s="43">
        <v>2072</v>
      </c>
      <c r="C513" s="43">
        <v>2072</v>
      </c>
      <c r="D513" s="43">
        <v>2072</v>
      </c>
      <c r="E513" s="43">
        <v>2072</v>
      </c>
      <c r="F513" s="43">
        <v>2072</v>
      </c>
      <c r="G513" s="43">
        <v>2072</v>
      </c>
      <c r="H513" s="43">
        <v>2072</v>
      </c>
      <c r="I513" s="43">
        <v>2072</v>
      </c>
      <c r="J513" s="43">
        <v>2072</v>
      </c>
      <c r="K513" s="43">
        <v>2072</v>
      </c>
      <c r="L513" s="43">
        <v>2072</v>
      </c>
      <c r="M513" s="43">
        <v>2072</v>
      </c>
      <c r="N513" s="43">
        <v>2072</v>
      </c>
      <c r="O513" s="43">
        <v>2072</v>
      </c>
      <c r="P513" s="43">
        <v>2072</v>
      </c>
      <c r="Q513" s="43">
        <v>2072</v>
      </c>
      <c r="R513" s="43">
        <v>2072</v>
      </c>
      <c r="S513" s="43">
        <v>2072</v>
      </c>
      <c r="T513" s="43">
        <v>2072</v>
      </c>
      <c r="U513" s="43">
        <v>2072</v>
      </c>
      <c r="V513" s="43">
        <v>2072</v>
      </c>
      <c r="W513" s="43">
        <v>2072</v>
      </c>
      <c r="X513" s="43">
        <v>2072</v>
      </c>
      <c r="Y513" s="43">
        <v>2072</v>
      </c>
    </row>
    <row r="514" spans="1:25" hidden="1" outlineLevel="1" x14ac:dyDescent="0.2">
      <c r="A514" s="17" t="s">
        <v>4</v>
      </c>
      <c r="B514" s="43">
        <v>70</v>
      </c>
      <c r="C514" s="43">
        <v>70</v>
      </c>
      <c r="D514" s="43">
        <v>70</v>
      </c>
      <c r="E514" s="43">
        <v>70</v>
      </c>
      <c r="F514" s="43">
        <v>70</v>
      </c>
      <c r="G514" s="43">
        <v>70</v>
      </c>
      <c r="H514" s="43">
        <v>70</v>
      </c>
      <c r="I514" s="43">
        <v>70</v>
      </c>
      <c r="J514" s="43">
        <v>70</v>
      </c>
      <c r="K514" s="43">
        <v>70</v>
      </c>
      <c r="L514" s="43">
        <v>70</v>
      </c>
      <c r="M514" s="43">
        <v>70</v>
      </c>
      <c r="N514" s="43">
        <v>70</v>
      </c>
      <c r="O514" s="43">
        <v>70</v>
      </c>
      <c r="P514" s="43">
        <v>70</v>
      </c>
      <c r="Q514" s="43">
        <v>70</v>
      </c>
      <c r="R514" s="43">
        <v>70</v>
      </c>
      <c r="S514" s="43">
        <v>70</v>
      </c>
      <c r="T514" s="43">
        <v>70</v>
      </c>
      <c r="U514" s="43">
        <v>70</v>
      </c>
      <c r="V514" s="43">
        <v>70</v>
      </c>
      <c r="W514" s="43">
        <v>70</v>
      </c>
      <c r="X514" s="43">
        <v>70</v>
      </c>
      <c r="Y514" s="43">
        <v>70</v>
      </c>
    </row>
    <row r="515" spans="1:25" ht="15" hidden="1" outlineLevel="1" thickBot="1" x14ac:dyDescent="0.25">
      <c r="A515" s="35" t="s">
        <v>119</v>
      </c>
      <c r="B515" s="43">
        <v>2.6330837800000002</v>
      </c>
      <c r="C515" s="43">
        <v>2.6330837800000002</v>
      </c>
      <c r="D515" s="43">
        <v>2.6330837800000002</v>
      </c>
      <c r="E515" s="43">
        <v>2.6330837800000002</v>
      </c>
      <c r="F515" s="43">
        <v>2.6330837800000002</v>
      </c>
      <c r="G515" s="43">
        <v>2.6330837800000002</v>
      </c>
      <c r="H515" s="43">
        <v>2.6330837800000002</v>
      </c>
      <c r="I515" s="43">
        <v>2.6330837800000002</v>
      </c>
      <c r="J515" s="43">
        <v>2.6330837800000002</v>
      </c>
      <c r="K515" s="43">
        <v>2.6330837800000002</v>
      </c>
      <c r="L515" s="43">
        <v>2.6330837800000002</v>
      </c>
      <c r="M515" s="43">
        <v>2.6330837800000002</v>
      </c>
      <c r="N515" s="43">
        <v>2.6330837800000002</v>
      </c>
      <c r="O515" s="43">
        <v>2.6330837800000002</v>
      </c>
      <c r="P515" s="43">
        <v>2.6330837800000002</v>
      </c>
      <c r="Q515" s="43">
        <v>2.6330837800000002</v>
      </c>
      <c r="R515" s="43">
        <v>2.6330837800000002</v>
      </c>
      <c r="S515" s="43">
        <v>2.6330837800000002</v>
      </c>
      <c r="T515" s="43">
        <v>2.6330837800000002</v>
      </c>
      <c r="U515" s="43">
        <v>2.6330837800000002</v>
      </c>
      <c r="V515" s="43">
        <v>2.6330837800000002</v>
      </c>
      <c r="W515" s="43">
        <v>2.6330837800000002</v>
      </c>
      <c r="X515" s="43">
        <v>2.6330837800000002</v>
      </c>
      <c r="Y515" s="43">
        <v>2.6330837800000002</v>
      </c>
    </row>
    <row r="516" spans="1:25" ht="15" collapsed="1" thickBot="1" x14ac:dyDescent="0.25">
      <c r="A516" s="27">
        <v>22</v>
      </c>
      <c r="B516" s="42">
        <v>4179.84</v>
      </c>
      <c r="C516" s="42">
        <v>4169.9399999999996</v>
      </c>
      <c r="D516" s="42">
        <v>4179.26</v>
      </c>
      <c r="E516" s="42">
        <v>4199.9399999999996</v>
      </c>
      <c r="F516" s="42">
        <v>4217.97</v>
      </c>
      <c r="G516" s="42">
        <v>4225.12</v>
      </c>
      <c r="H516" s="42">
        <v>4230.05</v>
      </c>
      <c r="I516" s="42">
        <v>4235.03</v>
      </c>
      <c r="J516" s="42">
        <v>4249.1499999999996</v>
      </c>
      <c r="K516" s="42">
        <v>4267.05</v>
      </c>
      <c r="L516" s="42">
        <v>4235.9399999999996</v>
      </c>
      <c r="M516" s="42">
        <v>4231.9799999999996</v>
      </c>
      <c r="N516" s="42">
        <v>4202.63</v>
      </c>
      <c r="O516" s="42">
        <v>4210.53</v>
      </c>
      <c r="P516" s="42">
        <v>4222.32</v>
      </c>
      <c r="Q516" s="42">
        <v>4223.8</v>
      </c>
      <c r="R516" s="42">
        <v>4216.5600000000004</v>
      </c>
      <c r="S516" s="42">
        <v>4205.53</v>
      </c>
      <c r="T516" s="42">
        <v>4210.8599999999997</v>
      </c>
      <c r="U516" s="42">
        <v>4202</v>
      </c>
      <c r="V516" s="42">
        <v>4170.04</v>
      </c>
      <c r="W516" s="42">
        <v>4156.58</v>
      </c>
      <c r="X516" s="42">
        <v>4145.1899999999996</v>
      </c>
      <c r="Y516" s="42">
        <v>4127.8100000000004</v>
      </c>
    </row>
    <row r="517" spans="1:25" ht="38.25" hidden="1" outlineLevel="1" x14ac:dyDescent="0.2">
      <c r="A517" s="16" t="s">
        <v>71</v>
      </c>
      <c r="B517" s="43">
        <v>970.81284933999996</v>
      </c>
      <c r="C517" s="43">
        <v>960.91789631999995</v>
      </c>
      <c r="D517" s="43">
        <v>970.23416176000001</v>
      </c>
      <c r="E517" s="43">
        <v>990.91334083000004</v>
      </c>
      <c r="F517" s="43">
        <v>1008.94769726</v>
      </c>
      <c r="G517" s="43">
        <v>1016.09589597</v>
      </c>
      <c r="H517" s="43">
        <v>1021.02215762</v>
      </c>
      <c r="I517" s="43">
        <v>1026.01087289</v>
      </c>
      <c r="J517" s="43">
        <v>1040.1277927599999</v>
      </c>
      <c r="K517" s="43">
        <v>1058.02411624</v>
      </c>
      <c r="L517" s="43">
        <v>1026.91336714</v>
      </c>
      <c r="M517" s="43">
        <v>1022.95248407</v>
      </c>
      <c r="N517" s="43">
        <v>993.60854032999998</v>
      </c>
      <c r="O517" s="43">
        <v>1001.5032482</v>
      </c>
      <c r="P517" s="43">
        <v>1013.29215138</v>
      </c>
      <c r="Q517" s="43">
        <v>1014.77343006</v>
      </c>
      <c r="R517" s="43">
        <v>1007.53626463</v>
      </c>
      <c r="S517" s="43">
        <v>996.50254790999998</v>
      </c>
      <c r="T517" s="43">
        <v>1001.83550013</v>
      </c>
      <c r="U517" s="43">
        <v>992.98014077000005</v>
      </c>
      <c r="V517" s="43">
        <v>961.02026138999997</v>
      </c>
      <c r="W517" s="43">
        <v>947.55328397000005</v>
      </c>
      <c r="X517" s="43">
        <v>936.16437958999995</v>
      </c>
      <c r="Y517" s="43">
        <v>918.78724365999994</v>
      </c>
    </row>
    <row r="518" spans="1:25" ht="38.25" hidden="1" outlineLevel="1" x14ac:dyDescent="0.2">
      <c r="A518" s="16" t="s">
        <v>72</v>
      </c>
      <c r="B518" s="43">
        <v>1064.3900000000001</v>
      </c>
      <c r="C518" s="43">
        <v>1064.3900000000001</v>
      </c>
      <c r="D518" s="43">
        <v>1064.3900000000001</v>
      </c>
      <c r="E518" s="43">
        <v>1064.3900000000001</v>
      </c>
      <c r="F518" s="43">
        <v>1064.3900000000001</v>
      </c>
      <c r="G518" s="43">
        <v>1064.3900000000001</v>
      </c>
      <c r="H518" s="43">
        <v>1064.3900000000001</v>
      </c>
      <c r="I518" s="43">
        <v>1064.3900000000001</v>
      </c>
      <c r="J518" s="43">
        <v>1064.3900000000001</v>
      </c>
      <c r="K518" s="43">
        <v>1064.3900000000001</v>
      </c>
      <c r="L518" s="43">
        <v>1064.3900000000001</v>
      </c>
      <c r="M518" s="43">
        <v>1064.3900000000001</v>
      </c>
      <c r="N518" s="43">
        <v>1064.3900000000001</v>
      </c>
      <c r="O518" s="43">
        <v>1064.3900000000001</v>
      </c>
      <c r="P518" s="43">
        <v>1064.3900000000001</v>
      </c>
      <c r="Q518" s="43">
        <v>1064.3900000000001</v>
      </c>
      <c r="R518" s="43">
        <v>1064.3900000000001</v>
      </c>
      <c r="S518" s="43">
        <v>1064.3900000000001</v>
      </c>
      <c r="T518" s="43">
        <v>1064.3900000000001</v>
      </c>
      <c r="U518" s="43">
        <v>1064.3900000000001</v>
      </c>
      <c r="V518" s="43">
        <v>1064.3900000000001</v>
      </c>
      <c r="W518" s="43">
        <v>1064.3900000000001</v>
      </c>
      <c r="X518" s="43">
        <v>1064.3900000000001</v>
      </c>
      <c r="Y518" s="43">
        <v>1064.3900000000001</v>
      </c>
    </row>
    <row r="519" spans="1:25" hidden="1" outlineLevel="1" x14ac:dyDescent="0.2">
      <c r="A519" s="16" t="s">
        <v>3</v>
      </c>
      <c r="B519" s="43">
        <v>2072</v>
      </c>
      <c r="C519" s="43">
        <v>2072</v>
      </c>
      <c r="D519" s="43">
        <v>2072</v>
      </c>
      <c r="E519" s="43">
        <v>2072</v>
      </c>
      <c r="F519" s="43">
        <v>2072</v>
      </c>
      <c r="G519" s="43">
        <v>2072</v>
      </c>
      <c r="H519" s="43">
        <v>2072</v>
      </c>
      <c r="I519" s="43">
        <v>2072</v>
      </c>
      <c r="J519" s="43">
        <v>2072</v>
      </c>
      <c r="K519" s="43">
        <v>2072</v>
      </c>
      <c r="L519" s="43">
        <v>2072</v>
      </c>
      <c r="M519" s="43">
        <v>2072</v>
      </c>
      <c r="N519" s="43">
        <v>2072</v>
      </c>
      <c r="O519" s="43">
        <v>2072</v>
      </c>
      <c r="P519" s="43">
        <v>2072</v>
      </c>
      <c r="Q519" s="43">
        <v>2072</v>
      </c>
      <c r="R519" s="43">
        <v>2072</v>
      </c>
      <c r="S519" s="43">
        <v>2072</v>
      </c>
      <c r="T519" s="43">
        <v>2072</v>
      </c>
      <c r="U519" s="43">
        <v>2072</v>
      </c>
      <c r="V519" s="43">
        <v>2072</v>
      </c>
      <c r="W519" s="43">
        <v>2072</v>
      </c>
      <c r="X519" s="43">
        <v>2072</v>
      </c>
      <c r="Y519" s="43">
        <v>2072</v>
      </c>
    </row>
    <row r="520" spans="1:25" hidden="1" outlineLevel="1" x14ac:dyDescent="0.2">
      <c r="A520" s="17" t="s">
        <v>4</v>
      </c>
      <c r="B520" s="43">
        <v>70</v>
      </c>
      <c r="C520" s="43">
        <v>70</v>
      </c>
      <c r="D520" s="43">
        <v>70</v>
      </c>
      <c r="E520" s="43">
        <v>70</v>
      </c>
      <c r="F520" s="43">
        <v>70</v>
      </c>
      <c r="G520" s="43">
        <v>70</v>
      </c>
      <c r="H520" s="43">
        <v>70</v>
      </c>
      <c r="I520" s="43">
        <v>70</v>
      </c>
      <c r="J520" s="43">
        <v>70</v>
      </c>
      <c r="K520" s="43">
        <v>70</v>
      </c>
      <c r="L520" s="43">
        <v>70</v>
      </c>
      <c r="M520" s="43">
        <v>70</v>
      </c>
      <c r="N520" s="43">
        <v>70</v>
      </c>
      <c r="O520" s="43">
        <v>70</v>
      </c>
      <c r="P520" s="43">
        <v>70</v>
      </c>
      <c r="Q520" s="43">
        <v>70</v>
      </c>
      <c r="R520" s="43">
        <v>70</v>
      </c>
      <c r="S520" s="43">
        <v>70</v>
      </c>
      <c r="T520" s="43">
        <v>70</v>
      </c>
      <c r="U520" s="43">
        <v>70</v>
      </c>
      <c r="V520" s="43">
        <v>70</v>
      </c>
      <c r="W520" s="43">
        <v>70</v>
      </c>
      <c r="X520" s="43">
        <v>70</v>
      </c>
      <c r="Y520" s="43">
        <v>70</v>
      </c>
    </row>
    <row r="521" spans="1:25" ht="15" hidden="1" outlineLevel="1" thickBot="1" x14ac:dyDescent="0.25">
      <c r="A521" s="35" t="s">
        <v>119</v>
      </c>
      <c r="B521" s="43">
        <v>2.6330837800000002</v>
      </c>
      <c r="C521" s="43">
        <v>2.6330837800000002</v>
      </c>
      <c r="D521" s="43">
        <v>2.6330837800000002</v>
      </c>
      <c r="E521" s="43">
        <v>2.6330837800000002</v>
      </c>
      <c r="F521" s="43">
        <v>2.6330837800000002</v>
      </c>
      <c r="G521" s="43">
        <v>2.6330837800000002</v>
      </c>
      <c r="H521" s="43">
        <v>2.6330837800000002</v>
      </c>
      <c r="I521" s="43">
        <v>2.6330837800000002</v>
      </c>
      <c r="J521" s="43">
        <v>2.6330837800000002</v>
      </c>
      <c r="K521" s="43">
        <v>2.6330837800000002</v>
      </c>
      <c r="L521" s="43">
        <v>2.6330837800000002</v>
      </c>
      <c r="M521" s="43">
        <v>2.6330837800000002</v>
      </c>
      <c r="N521" s="43">
        <v>2.6330837800000002</v>
      </c>
      <c r="O521" s="43">
        <v>2.6330837800000002</v>
      </c>
      <c r="P521" s="43">
        <v>2.6330837800000002</v>
      </c>
      <c r="Q521" s="43">
        <v>2.6330837800000002</v>
      </c>
      <c r="R521" s="43">
        <v>2.6330837800000002</v>
      </c>
      <c r="S521" s="43">
        <v>2.6330837800000002</v>
      </c>
      <c r="T521" s="43">
        <v>2.6330837800000002</v>
      </c>
      <c r="U521" s="43">
        <v>2.6330837800000002</v>
      </c>
      <c r="V521" s="43">
        <v>2.6330837800000002</v>
      </c>
      <c r="W521" s="43">
        <v>2.6330837800000002</v>
      </c>
      <c r="X521" s="43">
        <v>2.6330837800000002</v>
      </c>
      <c r="Y521" s="43">
        <v>2.6330837800000002</v>
      </c>
    </row>
    <row r="522" spans="1:25" ht="15" collapsed="1" thickBot="1" x14ac:dyDescent="0.25">
      <c r="A522" s="27">
        <v>23</v>
      </c>
      <c r="B522" s="42">
        <v>4148.5600000000004</v>
      </c>
      <c r="C522" s="42">
        <v>4146.3500000000004</v>
      </c>
      <c r="D522" s="42">
        <v>4147.6400000000003</v>
      </c>
      <c r="E522" s="42">
        <v>4148.3100000000004</v>
      </c>
      <c r="F522" s="42">
        <v>4125.74</v>
      </c>
      <c r="G522" s="42">
        <v>4155.54</v>
      </c>
      <c r="H522" s="42">
        <v>4155.43</v>
      </c>
      <c r="I522" s="42">
        <v>4166.0200000000004</v>
      </c>
      <c r="J522" s="42">
        <v>4209.57</v>
      </c>
      <c r="K522" s="42">
        <v>4222.47</v>
      </c>
      <c r="L522" s="42">
        <v>4237.99</v>
      </c>
      <c r="M522" s="42">
        <v>4218.42</v>
      </c>
      <c r="N522" s="42">
        <v>4218.6499999999996</v>
      </c>
      <c r="O522" s="42">
        <v>4215.83</v>
      </c>
      <c r="P522" s="42">
        <v>4206.2</v>
      </c>
      <c r="Q522" s="42">
        <v>4204.2</v>
      </c>
      <c r="R522" s="42">
        <v>4196.74</v>
      </c>
      <c r="S522" s="42">
        <v>4198.75</v>
      </c>
      <c r="T522" s="42">
        <v>4208.49</v>
      </c>
      <c r="U522" s="42">
        <v>4205.3</v>
      </c>
      <c r="V522" s="42">
        <v>4207.9799999999996</v>
      </c>
      <c r="W522" s="42">
        <v>4208.49</v>
      </c>
      <c r="X522" s="42">
        <v>4190.28</v>
      </c>
      <c r="Y522" s="42">
        <v>4176.21</v>
      </c>
    </row>
    <row r="523" spans="1:25" ht="38.25" hidden="1" outlineLevel="1" x14ac:dyDescent="0.2">
      <c r="A523" s="134" t="s">
        <v>71</v>
      </c>
      <c r="B523" s="43">
        <v>939.53440678000004</v>
      </c>
      <c r="C523" s="43">
        <v>937.32810283000003</v>
      </c>
      <c r="D523" s="43">
        <v>938.61572625999997</v>
      </c>
      <c r="E523" s="43">
        <v>939.28978991999998</v>
      </c>
      <c r="F523" s="43">
        <v>916.71932661000005</v>
      </c>
      <c r="G523" s="43">
        <v>946.51863327000001</v>
      </c>
      <c r="H523" s="43">
        <v>946.40908778000005</v>
      </c>
      <c r="I523" s="43">
        <v>956.99789164000003</v>
      </c>
      <c r="J523" s="43">
        <v>1000.5511499199999</v>
      </c>
      <c r="K523" s="43">
        <v>1013.44969631</v>
      </c>
      <c r="L523" s="43">
        <v>1028.9619218600001</v>
      </c>
      <c r="M523" s="43">
        <v>1009.3981758800001</v>
      </c>
      <c r="N523" s="43">
        <v>1009.62569305</v>
      </c>
      <c r="O523" s="43">
        <v>1006.80762863</v>
      </c>
      <c r="P523" s="43">
        <v>997.17899221000005</v>
      </c>
      <c r="Q523" s="43">
        <v>995.17847879999999</v>
      </c>
      <c r="R523" s="43">
        <v>987.71727891</v>
      </c>
      <c r="S523" s="43">
        <v>989.72562114000004</v>
      </c>
      <c r="T523" s="43">
        <v>999.46361823999996</v>
      </c>
      <c r="U523" s="43">
        <v>996.27466416000004</v>
      </c>
      <c r="V523" s="43">
        <v>998.95545263999998</v>
      </c>
      <c r="W523" s="43">
        <v>999.47008056000004</v>
      </c>
      <c r="X523" s="43">
        <v>981.25657595999996</v>
      </c>
      <c r="Y523" s="43">
        <v>967.19155607000005</v>
      </c>
    </row>
    <row r="524" spans="1:25" ht="38.25" hidden="1" outlineLevel="1" x14ac:dyDescent="0.2">
      <c r="A524" s="16" t="s">
        <v>72</v>
      </c>
      <c r="B524" s="43">
        <v>1064.3900000000001</v>
      </c>
      <c r="C524" s="43">
        <v>1064.3900000000001</v>
      </c>
      <c r="D524" s="43">
        <v>1064.3900000000001</v>
      </c>
      <c r="E524" s="43">
        <v>1064.3900000000001</v>
      </c>
      <c r="F524" s="43">
        <v>1064.3900000000001</v>
      </c>
      <c r="G524" s="43">
        <v>1064.3900000000001</v>
      </c>
      <c r="H524" s="43">
        <v>1064.3900000000001</v>
      </c>
      <c r="I524" s="43">
        <v>1064.3900000000001</v>
      </c>
      <c r="J524" s="43">
        <v>1064.3900000000001</v>
      </c>
      <c r="K524" s="43">
        <v>1064.3900000000001</v>
      </c>
      <c r="L524" s="43">
        <v>1064.3900000000001</v>
      </c>
      <c r="M524" s="43">
        <v>1064.3900000000001</v>
      </c>
      <c r="N524" s="43">
        <v>1064.3900000000001</v>
      </c>
      <c r="O524" s="43">
        <v>1064.3900000000001</v>
      </c>
      <c r="P524" s="43">
        <v>1064.3900000000001</v>
      </c>
      <c r="Q524" s="43">
        <v>1064.3900000000001</v>
      </c>
      <c r="R524" s="43">
        <v>1064.3900000000001</v>
      </c>
      <c r="S524" s="43">
        <v>1064.3900000000001</v>
      </c>
      <c r="T524" s="43">
        <v>1064.3900000000001</v>
      </c>
      <c r="U524" s="43">
        <v>1064.3900000000001</v>
      </c>
      <c r="V524" s="43">
        <v>1064.3900000000001</v>
      </c>
      <c r="W524" s="43">
        <v>1064.3900000000001</v>
      </c>
      <c r="X524" s="43">
        <v>1064.3900000000001</v>
      </c>
      <c r="Y524" s="43">
        <v>1064.3900000000001</v>
      </c>
    </row>
    <row r="525" spans="1:25" hidden="1" outlineLevel="1" x14ac:dyDescent="0.2">
      <c r="A525" s="16" t="s">
        <v>3</v>
      </c>
      <c r="B525" s="43">
        <v>2072</v>
      </c>
      <c r="C525" s="43">
        <v>2072</v>
      </c>
      <c r="D525" s="43">
        <v>2072</v>
      </c>
      <c r="E525" s="43">
        <v>2072</v>
      </c>
      <c r="F525" s="43">
        <v>2072</v>
      </c>
      <c r="G525" s="43">
        <v>2072</v>
      </c>
      <c r="H525" s="43">
        <v>2072</v>
      </c>
      <c r="I525" s="43">
        <v>2072</v>
      </c>
      <c r="J525" s="43">
        <v>2072</v>
      </c>
      <c r="K525" s="43">
        <v>2072</v>
      </c>
      <c r="L525" s="43">
        <v>2072</v>
      </c>
      <c r="M525" s="43">
        <v>2072</v>
      </c>
      <c r="N525" s="43">
        <v>2072</v>
      </c>
      <c r="O525" s="43">
        <v>2072</v>
      </c>
      <c r="P525" s="43">
        <v>2072</v>
      </c>
      <c r="Q525" s="43">
        <v>2072</v>
      </c>
      <c r="R525" s="43">
        <v>2072</v>
      </c>
      <c r="S525" s="43">
        <v>2072</v>
      </c>
      <c r="T525" s="43">
        <v>2072</v>
      </c>
      <c r="U525" s="43">
        <v>2072</v>
      </c>
      <c r="V525" s="43">
        <v>2072</v>
      </c>
      <c r="W525" s="43">
        <v>2072</v>
      </c>
      <c r="X525" s="43">
        <v>2072</v>
      </c>
      <c r="Y525" s="43">
        <v>2072</v>
      </c>
    </row>
    <row r="526" spans="1:25" hidden="1" outlineLevel="1" x14ac:dyDescent="0.2">
      <c r="A526" s="17" t="s">
        <v>4</v>
      </c>
      <c r="B526" s="43">
        <v>70</v>
      </c>
      <c r="C526" s="43">
        <v>70</v>
      </c>
      <c r="D526" s="43">
        <v>70</v>
      </c>
      <c r="E526" s="43">
        <v>70</v>
      </c>
      <c r="F526" s="43">
        <v>70</v>
      </c>
      <c r="G526" s="43">
        <v>70</v>
      </c>
      <c r="H526" s="43">
        <v>70</v>
      </c>
      <c r="I526" s="43">
        <v>70</v>
      </c>
      <c r="J526" s="43">
        <v>70</v>
      </c>
      <c r="K526" s="43">
        <v>70</v>
      </c>
      <c r="L526" s="43">
        <v>70</v>
      </c>
      <c r="M526" s="43">
        <v>70</v>
      </c>
      <c r="N526" s="43">
        <v>70</v>
      </c>
      <c r="O526" s="43">
        <v>70</v>
      </c>
      <c r="P526" s="43">
        <v>70</v>
      </c>
      <c r="Q526" s="43">
        <v>70</v>
      </c>
      <c r="R526" s="43">
        <v>70</v>
      </c>
      <c r="S526" s="43">
        <v>70</v>
      </c>
      <c r="T526" s="43">
        <v>70</v>
      </c>
      <c r="U526" s="43">
        <v>70</v>
      </c>
      <c r="V526" s="43">
        <v>70</v>
      </c>
      <c r="W526" s="43">
        <v>70</v>
      </c>
      <c r="X526" s="43">
        <v>70</v>
      </c>
      <c r="Y526" s="43">
        <v>70</v>
      </c>
    </row>
    <row r="527" spans="1:25" ht="15" hidden="1" outlineLevel="1" thickBot="1" x14ac:dyDescent="0.25">
      <c r="A527" s="35" t="s">
        <v>119</v>
      </c>
      <c r="B527" s="43">
        <v>2.6330837800000002</v>
      </c>
      <c r="C527" s="43">
        <v>2.6330837800000002</v>
      </c>
      <c r="D527" s="43">
        <v>2.6330837800000002</v>
      </c>
      <c r="E527" s="43">
        <v>2.6330837800000002</v>
      </c>
      <c r="F527" s="43">
        <v>2.6330837800000002</v>
      </c>
      <c r="G527" s="43">
        <v>2.6330837800000002</v>
      </c>
      <c r="H527" s="43">
        <v>2.6330837800000002</v>
      </c>
      <c r="I527" s="43">
        <v>2.6330837800000002</v>
      </c>
      <c r="J527" s="43">
        <v>2.6330837800000002</v>
      </c>
      <c r="K527" s="43">
        <v>2.6330837800000002</v>
      </c>
      <c r="L527" s="43">
        <v>2.6330837800000002</v>
      </c>
      <c r="M527" s="43">
        <v>2.6330837800000002</v>
      </c>
      <c r="N527" s="43">
        <v>2.6330837800000002</v>
      </c>
      <c r="O527" s="43">
        <v>2.6330837800000002</v>
      </c>
      <c r="P527" s="43">
        <v>2.6330837800000002</v>
      </c>
      <c r="Q527" s="43">
        <v>2.6330837800000002</v>
      </c>
      <c r="R527" s="43">
        <v>2.6330837800000002</v>
      </c>
      <c r="S527" s="43">
        <v>2.6330837800000002</v>
      </c>
      <c r="T527" s="43">
        <v>2.6330837800000002</v>
      </c>
      <c r="U527" s="43">
        <v>2.6330837800000002</v>
      </c>
      <c r="V527" s="43">
        <v>2.6330837800000002</v>
      </c>
      <c r="W527" s="43">
        <v>2.6330837800000002</v>
      </c>
      <c r="X527" s="43">
        <v>2.6330837800000002</v>
      </c>
      <c r="Y527" s="43">
        <v>2.6330837800000002</v>
      </c>
    </row>
    <row r="528" spans="1:25" ht="15" collapsed="1" thickBot="1" x14ac:dyDescent="0.25">
      <c r="A528" s="27">
        <v>24</v>
      </c>
      <c r="B528" s="42">
        <v>4118.2</v>
      </c>
      <c r="C528" s="42">
        <v>4124.38</v>
      </c>
      <c r="D528" s="42">
        <v>4125.53</v>
      </c>
      <c r="E528" s="42">
        <v>4142.32</v>
      </c>
      <c r="F528" s="42">
        <v>4161.09</v>
      </c>
      <c r="G528" s="42">
        <v>4168.9399999999996</v>
      </c>
      <c r="H528" s="42">
        <v>4171.87</v>
      </c>
      <c r="I528" s="42">
        <v>4175.01</v>
      </c>
      <c r="J528" s="42">
        <v>4193.5600000000004</v>
      </c>
      <c r="K528" s="42">
        <v>4198.2299999999996</v>
      </c>
      <c r="L528" s="42">
        <v>4211.95</v>
      </c>
      <c r="M528" s="42">
        <v>4224.32</v>
      </c>
      <c r="N528" s="42">
        <v>4217.79</v>
      </c>
      <c r="O528" s="42">
        <v>4200.3</v>
      </c>
      <c r="P528" s="42">
        <v>4179.49</v>
      </c>
      <c r="Q528" s="42">
        <v>4171.93</v>
      </c>
      <c r="R528" s="42">
        <v>4172.38</v>
      </c>
      <c r="S528" s="42">
        <v>4182.49</v>
      </c>
      <c r="T528" s="42">
        <v>4173.04</v>
      </c>
      <c r="U528" s="42">
        <v>4185.03</v>
      </c>
      <c r="V528" s="42">
        <v>4186.2299999999996</v>
      </c>
      <c r="W528" s="42">
        <v>4169.99</v>
      </c>
      <c r="X528" s="42">
        <v>4157.83</v>
      </c>
      <c r="Y528" s="42">
        <v>4148.42</v>
      </c>
    </row>
    <row r="529" spans="1:25" ht="38.25" hidden="1" outlineLevel="1" x14ac:dyDescent="0.2">
      <c r="A529" s="134" t="s">
        <v>71</v>
      </c>
      <c r="B529" s="43">
        <v>909.18076651000001</v>
      </c>
      <c r="C529" s="43">
        <v>915.36015281000005</v>
      </c>
      <c r="D529" s="43">
        <v>916.50203567999995</v>
      </c>
      <c r="E529" s="43">
        <v>933.29911224</v>
      </c>
      <c r="F529" s="43">
        <v>952.06774228999996</v>
      </c>
      <c r="G529" s="43">
        <v>959.91254003999995</v>
      </c>
      <c r="H529" s="43">
        <v>962.84806872000001</v>
      </c>
      <c r="I529" s="43">
        <v>965.98584727000002</v>
      </c>
      <c r="J529" s="43">
        <v>984.53540207000003</v>
      </c>
      <c r="K529" s="43">
        <v>989.20436376999999</v>
      </c>
      <c r="L529" s="43">
        <v>1002.92995129</v>
      </c>
      <c r="M529" s="43">
        <v>1015.2955323899999</v>
      </c>
      <c r="N529" s="43">
        <v>1008.76515577</v>
      </c>
      <c r="O529" s="43">
        <v>991.27746712999999</v>
      </c>
      <c r="P529" s="43">
        <v>970.47019387</v>
      </c>
      <c r="Q529" s="43">
        <v>962.90516677999994</v>
      </c>
      <c r="R529" s="43">
        <v>963.35953355000004</v>
      </c>
      <c r="S529" s="43">
        <v>973.46462596000003</v>
      </c>
      <c r="T529" s="43">
        <v>964.01856970999995</v>
      </c>
      <c r="U529" s="43">
        <v>976.01081069999998</v>
      </c>
      <c r="V529" s="43">
        <v>977.21190417000003</v>
      </c>
      <c r="W529" s="43">
        <v>960.96625798000002</v>
      </c>
      <c r="X529" s="43">
        <v>948.81145602000004</v>
      </c>
      <c r="Y529" s="43">
        <v>939.39872554999999</v>
      </c>
    </row>
    <row r="530" spans="1:25" ht="38.25" hidden="1" outlineLevel="1" x14ac:dyDescent="0.2">
      <c r="A530" s="16" t="s">
        <v>72</v>
      </c>
      <c r="B530" s="43">
        <v>1064.3900000000001</v>
      </c>
      <c r="C530" s="43">
        <v>1064.3900000000001</v>
      </c>
      <c r="D530" s="43">
        <v>1064.3900000000001</v>
      </c>
      <c r="E530" s="43">
        <v>1064.3900000000001</v>
      </c>
      <c r="F530" s="43">
        <v>1064.3900000000001</v>
      </c>
      <c r="G530" s="43">
        <v>1064.3900000000001</v>
      </c>
      <c r="H530" s="43">
        <v>1064.3900000000001</v>
      </c>
      <c r="I530" s="43">
        <v>1064.3900000000001</v>
      </c>
      <c r="J530" s="43">
        <v>1064.3900000000001</v>
      </c>
      <c r="K530" s="43">
        <v>1064.3900000000001</v>
      </c>
      <c r="L530" s="43">
        <v>1064.3900000000001</v>
      </c>
      <c r="M530" s="43">
        <v>1064.3900000000001</v>
      </c>
      <c r="N530" s="43">
        <v>1064.3900000000001</v>
      </c>
      <c r="O530" s="43">
        <v>1064.3900000000001</v>
      </c>
      <c r="P530" s="43">
        <v>1064.3900000000001</v>
      </c>
      <c r="Q530" s="43">
        <v>1064.3900000000001</v>
      </c>
      <c r="R530" s="43">
        <v>1064.3900000000001</v>
      </c>
      <c r="S530" s="43">
        <v>1064.3900000000001</v>
      </c>
      <c r="T530" s="43">
        <v>1064.3900000000001</v>
      </c>
      <c r="U530" s="43">
        <v>1064.3900000000001</v>
      </c>
      <c r="V530" s="43">
        <v>1064.3900000000001</v>
      </c>
      <c r="W530" s="43">
        <v>1064.3900000000001</v>
      </c>
      <c r="X530" s="43">
        <v>1064.3900000000001</v>
      </c>
      <c r="Y530" s="43">
        <v>1064.3900000000001</v>
      </c>
    </row>
    <row r="531" spans="1:25" hidden="1" outlineLevel="1" x14ac:dyDescent="0.2">
      <c r="A531" s="16" t="s">
        <v>3</v>
      </c>
      <c r="B531" s="43">
        <v>2072</v>
      </c>
      <c r="C531" s="43">
        <v>2072</v>
      </c>
      <c r="D531" s="43">
        <v>2072</v>
      </c>
      <c r="E531" s="43">
        <v>2072</v>
      </c>
      <c r="F531" s="43">
        <v>2072</v>
      </c>
      <c r="G531" s="43">
        <v>2072</v>
      </c>
      <c r="H531" s="43">
        <v>2072</v>
      </c>
      <c r="I531" s="43">
        <v>2072</v>
      </c>
      <c r="J531" s="43">
        <v>2072</v>
      </c>
      <c r="K531" s="43">
        <v>2072</v>
      </c>
      <c r="L531" s="43">
        <v>2072</v>
      </c>
      <c r="M531" s="43">
        <v>2072</v>
      </c>
      <c r="N531" s="43">
        <v>2072</v>
      </c>
      <c r="O531" s="43">
        <v>2072</v>
      </c>
      <c r="P531" s="43">
        <v>2072</v>
      </c>
      <c r="Q531" s="43">
        <v>2072</v>
      </c>
      <c r="R531" s="43">
        <v>2072</v>
      </c>
      <c r="S531" s="43">
        <v>2072</v>
      </c>
      <c r="T531" s="43">
        <v>2072</v>
      </c>
      <c r="U531" s="43">
        <v>2072</v>
      </c>
      <c r="V531" s="43">
        <v>2072</v>
      </c>
      <c r="W531" s="43">
        <v>2072</v>
      </c>
      <c r="X531" s="43">
        <v>2072</v>
      </c>
      <c r="Y531" s="43">
        <v>2072</v>
      </c>
    </row>
    <row r="532" spans="1:25" hidden="1" outlineLevel="1" x14ac:dyDescent="0.2">
      <c r="A532" s="17" t="s">
        <v>4</v>
      </c>
      <c r="B532" s="43">
        <v>70</v>
      </c>
      <c r="C532" s="43">
        <v>70</v>
      </c>
      <c r="D532" s="43">
        <v>70</v>
      </c>
      <c r="E532" s="43">
        <v>70</v>
      </c>
      <c r="F532" s="43">
        <v>70</v>
      </c>
      <c r="G532" s="43">
        <v>70</v>
      </c>
      <c r="H532" s="43">
        <v>70</v>
      </c>
      <c r="I532" s="43">
        <v>70</v>
      </c>
      <c r="J532" s="43">
        <v>70</v>
      </c>
      <c r="K532" s="43">
        <v>70</v>
      </c>
      <c r="L532" s="43">
        <v>70</v>
      </c>
      <c r="M532" s="43">
        <v>70</v>
      </c>
      <c r="N532" s="43">
        <v>70</v>
      </c>
      <c r="O532" s="43">
        <v>70</v>
      </c>
      <c r="P532" s="43">
        <v>70</v>
      </c>
      <c r="Q532" s="43">
        <v>70</v>
      </c>
      <c r="R532" s="43">
        <v>70</v>
      </c>
      <c r="S532" s="43">
        <v>70</v>
      </c>
      <c r="T532" s="43">
        <v>70</v>
      </c>
      <c r="U532" s="43">
        <v>70</v>
      </c>
      <c r="V532" s="43">
        <v>70</v>
      </c>
      <c r="W532" s="43">
        <v>70</v>
      </c>
      <c r="X532" s="43">
        <v>70</v>
      </c>
      <c r="Y532" s="43">
        <v>70</v>
      </c>
    </row>
    <row r="533" spans="1:25" ht="15" hidden="1" outlineLevel="1" thickBot="1" x14ac:dyDescent="0.25">
      <c r="A533" s="35" t="s">
        <v>119</v>
      </c>
      <c r="B533" s="43">
        <v>2.6330837800000002</v>
      </c>
      <c r="C533" s="43">
        <v>2.6330837800000002</v>
      </c>
      <c r="D533" s="43">
        <v>2.6330837800000002</v>
      </c>
      <c r="E533" s="43">
        <v>2.6330837800000002</v>
      </c>
      <c r="F533" s="43">
        <v>2.6330837800000002</v>
      </c>
      <c r="G533" s="43">
        <v>2.6330837800000002</v>
      </c>
      <c r="H533" s="43">
        <v>2.6330837800000002</v>
      </c>
      <c r="I533" s="43">
        <v>2.6330837800000002</v>
      </c>
      <c r="J533" s="43">
        <v>2.6330837800000002</v>
      </c>
      <c r="K533" s="43">
        <v>2.6330837800000002</v>
      </c>
      <c r="L533" s="43">
        <v>2.6330837800000002</v>
      </c>
      <c r="M533" s="43">
        <v>2.6330837800000002</v>
      </c>
      <c r="N533" s="43">
        <v>2.6330837800000002</v>
      </c>
      <c r="O533" s="43">
        <v>2.6330837800000002</v>
      </c>
      <c r="P533" s="43">
        <v>2.6330837800000002</v>
      </c>
      <c r="Q533" s="43">
        <v>2.6330837800000002</v>
      </c>
      <c r="R533" s="43">
        <v>2.6330837800000002</v>
      </c>
      <c r="S533" s="43">
        <v>2.6330837800000002</v>
      </c>
      <c r="T533" s="43">
        <v>2.6330837800000002</v>
      </c>
      <c r="U533" s="43">
        <v>2.6330837800000002</v>
      </c>
      <c r="V533" s="43">
        <v>2.6330837800000002</v>
      </c>
      <c r="W533" s="43">
        <v>2.6330837800000002</v>
      </c>
      <c r="X533" s="43">
        <v>2.6330837800000002</v>
      </c>
      <c r="Y533" s="43">
        <v>2.6330837800000002</v>
      </c>
    </row>
    <row r="534" spans="1:25" ht="15" collapsed="1" thickBot="1" x14ac:dyDescent="0.25">
      <c r="A534" s="27">
        <v>25</v>
      </c>
      <c r="B534" s="42">
        <v>4211.5600000000004</v>
      </c>
      <c r="C534" s="42">
        <v>4204.17</v>
      </c>
      <c r="D534" s="42">
        <v>4197.3100000000004</v>
      </c>
      <c r="E534" s="42">
        <v>4202.76</v>
      </c>
      <c r="F534" s="42">
        <v>4191.01</v>
      </c>
      <c r="G534" s="42">
        <v>4202.32</v>
      </c>
      <c r="H534" s="42">
        <v>4229.1400000000003</v>
      </c>
      <c r="I534" s="42">
        <v>4255.08</v>
      </c>
      <c r="J534" s="42">
        <v>4272.1099999999997</v>
      </c>
      <c r="K534" s="42">
        <v>4306.07</v>
      </c>
      <c r="L534" s="42">
        <v>4293.72</v>
      </c>
      <c r="M534" s="42">
        <v>4291.07</v>
      </c>
      <c r="N534" s="42">
        <v>4269.8100000000004</v>
      </c>
      <c r="O534" s="42">
        <v>4278.84</v>
      </c>
      <c r="P534" s="42">
        <v>4275.0600000000004</v>
      </c>
      <c r="Q534" s="42">
        <v>4270.38</v>
      </c>
      <c r="R534" s="42">
        <v>4267.17</v>
      </c>
      <c r="S534" s="42">
        <v>4252.46</v>
      </c>
      <c r="T534" s="42">
        <v>4254.3</v>
      </c>
      <c r="U534" s="42">
        <v>4245.21</v>
      </c>
      <c r="V534" s="42">
        <v>4226.5600000000004</v>
      </c>
      <c r="W534" s="42">
        <v>4219.6099999999997</v>
      </c>
      <c r="X534" s="42">
        <v>4224.7</v>
      </c>
      <c r="Y534" s="42">
        <v>4226.1499999999996</v>
      </c>
    </row>
    <row r="535" spans="1:25" ht="38.25" hidden="1" outlineLevel="1" x14ac:dyDescent="0.2">
      <c r="A535" s="16" t="s">
        <v>71</v>
      </c>
      <c r="B535" s="43">
        <v>1002.53991405</v>
      </c>
      <c r="C535" s="43">
        <v>995.15001689999997</v>
      </c>
      <c r="D535" s="43">
        <v>988.28676260999998</v>
      </c>
      <c r="E535" s="43">
        <v>993.73316483999997</v>
      </c>
      <c r="F535" s="43">
        <v>981.98401572</v>
      </c>
      <c r="G535" s="43">
        <v>993.30167965999999</v>
      </c>
      <c r="H535" s="43">
        <v>1020.11258895</v>
      </c>
      <c r="I535" s="43">
        <v>1046.0564484900001</v>
      </c>
      <c r="J535" s="43">
        <v>1063.0914538300001</v>
      </c>
      <c r="K535" s="43">
        <v>1097.0505269</v>
      </c>
      <c r="L535" s="43">
        <v>1084.6979354499999</v>
      </c>
      <c r="M535" s="43">
        <v>1082.0509948599999</v>
      </c>
      <c r="N535" s="43">
        <v>1060.7830375399999</v>
      </c>
      <c r="O535" s="43">
        <v>1069.8139183999999</v>
      </c>
      <c r="P535" s="43">
        <v>1066.0401955</v>
      </c>
      <c r="Q535" s="43">
        <v>1061.36168041</v>
      </c>
      <c r="R535" s="43">
        <v>1058.14489843</v>
      </c>
      <c r="S535" s="43">
        <v>1043.4346499599999</v>
      </c>
      <c r="T535" s="43">
        <v>1045.27395867</v>
      </c>
      <c r="U535" s="43">
        <v>1036.19000566</v>
      </c>
      <c r="V535" s="43">
        <v>1017.5379778400001</v>
      </c>
      <c r="W535" s="43">
        <v>1010.58392025</v>
      </c>
      <c r="X535" s="43">
        <v>1015.67942677</v>
      </c>
      <c r="Y535" s="43">
        <v>1017.12593364</v>
      </c>
    </row>
    <row r="536" spans="1:25" ht="38.25" hidden="1" outlineLevel="1" x14ac:dyDescent="0.2">
      <c r="A536" s="16" t="s">
        <v>72</v>
      </c>
      <c r="B536" s="43">
        <v>1064.3900000000001</v>
      </c>
      <c r="C536" s="43">
        <v>1064.3900000000001</v>
      </c>
      <c r="D536" s="43">
        <v>1064.3900000000001</v>
      </c>
      <c r="E536" s="43">
        <v>1064.3900000000001</v>
      </c>
      <c r="F536" s="43">
        <v>1064.3900000000001</v>
      </c>
      <c r="G536" s="43">
        <v>1064.3900000000001</v>
      </c>
      <c r="H536" s="43">
        <v>1064.3900000000001</v>
      </c>
      <c r="I536" s="43">
        <v>1064.3900000000001</v>
      </c>
      <c r="J536" s="43">
        <v>1064.3900000000001</v>
      </c>
      <c r="K536" s="43">
        <v>1064.3900000000001</v>
      </c>
      <c r="L536" s="43">
        <v>1064.3900000000001</v>
      </c>
      <c r="M536" s="43">
        <v>1064.3900000000001</v>
      </c>
      <c r="N536" s="43">
        <v>1064.3900000000001</v>
      </c>
      <c r="O536" s="43">
        <v>1064.3900000000001</v>
      </c>
      <c r="P536" s="43">
        <v>1064.3900000000001</v>
      </c>
      <c r="Q536" s="43">
        <v>1064.3900000000001</v>
      </c>
      <c r="R536" s="43">
        <v>1064.3900000000001</v>
      </c>
      <c r="S536" s="43">
        <v>1064.3900000000001</v>
      </c>
      <c r="T536" s="43">
        <v>1064.3900000000001</v>
      </c>
      <c r="U536" s="43">
        <v>1064.3900000000001</v>
      </c>
      <c r="V536" s="43">
        <v>1064.3900000000001</v>
      </c>
      <c r="W536" s="43">
        <v>1064.3900000000001</v>
      </c>
      <c r="X536" s="43">
        <v>1064.3900000000001</v>
      </c>
      <c r="Y536" s="43">
        <v>1064.3900000000001</v>
      </c>
    </row>
    <row r="537" spans="1:25" hidden="1" outlineLevel="1" x14ac:dyDescent="0.2">
      <c r="A537" s="16" t="s">
        <v>3</v>
      </c>
      <c r="B537" s="43">
        <v>2072</v>
      </c>
      <c r="C537" s="43">
        <v>2072</v>
      </c>
      <c r="D537" s="43">
        <v>2072</v>
      </c>
      <c r="E537" s="43">
        <v>2072</v>
      </c>
      <c r="F537" s="43">
        <v>2072</v>
      </c>
      <c r="G537" s="43">
        <v>2072</v>
      </c>
      <c r="H537" s="43">
        <v>2072</v>
      </c>
      <c r="I537" s="43">
        <v>2072</v>
      </c>
      <c r="J537" s="43">
        <v>2072</v>
      </c>
      <c r="K537" s="43">
        <v>2072</v>
      </c>
      <c r="L537" s="43">
        <v>2072</v>
      </c>
      <c r="M537" s="43">
        <v>2072</v>
      </c>
      <c r="N537" s="43">
        <v>2072</v>
      </c>
      <c r="O537" s="43">
        <v>2072</v>
      </c>
      <c r="P537" s="43">
        <v>2072</v>
      </c>
      <c r="Q537" s="43">
        <v>2072</v>
      </c>
      <c r="R537" s="43">
        <v>2072</v>
      </c>
      <c r="S537" s="43">
        <v>2072</v>
      </c>
      <c r="T537" s="43">
        <v>2072</v>
      </c>
      <c r="U537" s="43">
        <v>2072</v>
      </c>
      <c r="V537" s="43">
        <v>2072</v>
      </c>
      <c r="W537" s="43">
        <v>2072</v>
      </c>
      <c r="X537" s="43">
        <v>2072</v>
      </c>
      <c r="Y537" s="43">
        <v>2072</v>
      </c>
    </row>
    <row r="538" spans="1:25" hidden="1" outlineLevel="1" x14ac:dyDescent="0.2">
      <c r="A538" s="17" t="s">
        <v>4</v>
      </c>
      <c r="B538" s="43">
        <v>70</v>
      </c>
      <c r="C538" s="43">
        <v>70</v>
      </c>
      <c r="D538" s="43">
        <v>70</v>
      </c>
      <c r="E538" s="43">
        <v>70</v>
      </c>
      <c r="F538" s="43">
        <v>70</v>
      </c>
      <c r="G538" s="43">
        <v>70</v>
      </c>
      <c r="H538" s="43">
        <v>70</v>
      </c>
      <c r="I538" s="43">
        <v>70</v>
      </c>
      <c r="J538" s="43">
        <v>70</v>
      </c>
      <c r="K538" s="43">
        <v>70</v>
      </c>
      <c r="L538" s="43">
        <v>70</v>
      </c>
      <c r="M538" s="43">
        <v>70</v>
      </c>
      <c r="N538" s="43">
        <v>70</v>
      </c>
      <c r="O538" s="43">
        <v>70</v>
      </c>
      <c r="P538" s="43">
        <v>70</v>
      </c>
      <c r="Q538" s="43">
        <v>70</v>
      </c>
      <c r="R538" s="43">
        <v>70</v>
      </c>
      <c r="S538" s="43">
        <v>70</v>
      </c>
      <c r="T538" s="43">
        <v>70</v>
      </c>
      <c r="U538" s="43">
        <v>70</v>
      </c>
      <c r="V538" s="43">
        <v>70</v>
      </c>
      <c r="W538" s="43">
        <v>70</v>
      </c>
      <c r="X538" s="43">
        <v>70</v>
      </c>
      <c r="Y538" s="43">
        <v>70</v>
      </c>
    </row>
    <row r="539" spans="1:25" ht="15" hidden="1" outlineLevel="1" thickBot="1" x14ac:dyDescent="0.25">
      <c r="A539" s="35" t="s">
        <v>119</v>
      </c>
      <c r="B539" s="43">
        <v>2.6330837800000002</v>
      </c>
      <c r="C539" s="43">
        <v>2.6330837800000002</v>
      </c>
      <c r="D539" s="43">
        <v>2.6330837800000002</v>
      </c>
      <c r="E539" s="43">
        <v>2.6330837800000002</v>
      </c>
      <c r="F539" s="43">
        <v>2.6330837800000002</v>
      </c>
      <c r="G539" s="43">
        <v>2.6330837800000002</v>
      </c>
      <c r="H539" s="43">
        <v>2.6330837800000002</v>
      </c>
      <c r="I539" s="43">
        <v>2.6330837800000002</v>
      </c>
      <c r="J539" s="43">
        <v>2.6330837800000002</v>
      </c>
      <c r="K539" s="43">
        <v>2.6330837800000002</v>
      </c>
      <c r="L539" s="43">
        <v>2.6330837800000002</v>
      </c>
      <c r="M539" s="43">
        <v>2.6330837800000002</v>
      </c>
      <c r="N539" s="43">
        <v>2.6330837800000002</v>
      </c>
      <c r="O539" s="43">
        <v>2.6330837800000002</v>
      </c>
      <c r="P539" s="43">
        <v>2.6330837800000002</v>
      </c>
      <c r="Q539" s="43">
        <v>2.6330837800000002</v>
      </c>
      <c r="R539" s="43">
        <v>2.6330837800000002</v>
      </c>
      <c r="S539" s="43">
        <v>2.6330837800000002</v>
      </c>
      <c r="T539" s="43">
        <v>2.6330837800000002</v>
      </c>
      <c r="U539" s="43">
        <v>2.6330837800000002</v>
      </c>
      <c r="V539" s="43">
        <v>2.6330837800000002</v>
      </c>
      <c r="W539" s="43">
        <v>2.6330837800000002</v>
      </c>
      <c r="X539" s="43">
        <v>2.6330837800000002</v>
      </c>
      <c r="Y539" s="43">
        <v>2.6330837800000002</v>
      </c>
    </row>
    <row r="540" spans="1:25" ht="15" collapsed="1" thickBot="1" x14ac:dyDescent="0.25">
      <c r="A540" s="28">
        <v>26</v>
      </c>
      <c r="B540" s="42">
        <v>4181.5</v>
      </c>
      <c r="C540" s="42">
        <v>4159.28</v>
      </c>
      <c r="D540" s="42">
        <v>4167.1000000000004</v>
      </c>
      <c r="E540" s="42">
        <v>4183.42</v>
      </c>
      <c r="F540" s="42">
        <v>4186.3100000000004</v>
      </c>
      <c r="G540" s="42">
        <v>4188.2299999999996</v>
      </c>
      <c r="H540" s="42">
        <v>4213.43</v>
      </c>
      <c r="I540" s="42">
        <v>4225.47</v>
      </c>
      <c r="J540" s="42">
        <v>4219.84</v>
      </c>
      <c r="K540" s="42">
        <v>4227.71</v>
      </c>
      <c r="L540" s="42">
        <v>4193.8</v>
      </c>
      <c r="M540" s="42">
        <v>4165.3500000000004</v>
      </c>
      <c r="N540" s="42">
        <v>4155.49</v>
      </c>
      <c r="O540" s="42">
        <v>4155.5</v>
      </c>
      <c r="P540" s="42">
        <v>4163.38</v>
      </c>
      <c r="Q540" s="42">
        <v>4168.5</v>
      </c>
      <c r="R540" s="42">
        <v>4163.7299999999996</v>
      </c>
      <c r="S540" s="42">
        <v>4146.96</v>
      </c>
      <c r="T540" s="42">
        <v>4152.3500000000004</v>
      </c>
      <c r="U540" s="42">
        <v>4158.96</v>
      </c>
      <c r="V540" s="42">
        <v>4166.88</v>
      </c>
      <c r="W540" s="42">
        <v>4159.71</v>
      </c>
      <c r="X540" s="42">
        <v>4158.46</v>
      </c>
      <c r="Y540" s="42">
        <v>4142.33</v>
      </c>
    </row>
    <row r="541" spans="1:25" ht="38.25" hidden="1" outlineLevel="1" x14ac:dyDescent="0.2">
      <c r="A541" s="16" t="s">
        <v>71</v>
      </c>
      <c r="B541" s="43">
        <v>972.48170227000003</v>
      </c>
      <c r="C541" s="43">
        <v>950.25391728</v>
      </c>
      <c r="D541" s="43">
        <v>958.07977901000004</v>
      </c>
      <c r="E541" s="43">
        <v>974.39615190999996</v>
      </c>
      <c r="F541" s="43">
        <v>977.28645443000005</v>
      </c>
      <c r="G541" s="43">
        <v>979.20292162999999</v>
      </c>
      <c r="H541" s="43">
        <v>1004.40863374</v>
      </c>
      <c r="I541" s="43">
        <v>1016.45169103</v>
      </c>
      <c r="J541" s="43">
        <v>1010.81778705</v>
      </c>
      <c r="K541" s="43">
        <v>1018.68659269</v>
      </c>
      <c r="L541" s="43">
        <v>984.78060964999997</v>
      </c>
      <c r="M541" s="43">
        <v>956.32920242</v>
      </c>
      <c r="N541" s="43">
        <v>946.47081214000002</v>
      </c>
      <c r="O541" s="43">
        <v>946.48102994999999</v>
      </c>
      <c r="P541" s="43">
        <v>954.35789095999996</v>
      </c>
      <c r="Q541" s="43">
        <v>959.47446460000003</v>
      </c>
      <c r="R541" s="43">
        <v>954.70577276999995</v>
      </c>
      <c r="S541" s="43">
        <v>937.93306670000004</v>
      </c>
      <c r="T541" s="43">
        <v>943.32543329999999</v>
      </c>
      <c r="U541" s="43">
        <v>949.93771732000005</v>
      </c>
      <c r="V541" s="43">
        <v>957.85215659000005</v>
      </c>
      <c r="W541" s="43">
        <v>950.68225539000002</v>
      </c>
      <c r="X541" s="43">
        <v>949.43363668999996</v>
      </c>
      <c r="Y541" s="43">
        <v>933.30450461999999</v>
      </c>
    </row>
    <row r="542" spans="1:25" ht="38.25" hidden="1" outlineLevel="1" x14ac:dyDescent="0.2">
      <c r="A542" s="16" t="s">
        <v>72</v>
      </c>
      <c r="B542" s="43">
        <v>1064.3900000000001</v>
      </c>
      <c r="C542" s="43">
        <v>1064.3900000000001</v>
      </c>
      <c r="D542" s="43">
        <v>1064.3900000000001</v>
      </c>
      <c r="E542" s="43">
        <v>1064.3900000000001</v>
      </c>
      <c r="F542" s="43">
        <v>1064.3900000000001</v>
      </c>
      <c r="G542" s="43">
        <v>1064.3900000000001</v>
      </c>
      <c r="H542" s="43">
        <v>1064.3900000000001</v>
      </c>
      <c r="I542" s="43">
        <v>1064.3900000000001</v>
      </c>
      <c r="J542" s="43">
        <v>1064.3900000000001</v>
      </c>
      <c r="K542" s="43">
        <v>1064.3900000000001</v>
      </c>
      <c r="L542" s="43">
        <v>1064.3900000000001</v>
      </c>
      <c r="M542" s="43">
        <v>1064.3900000000001</v>
      </c>
      <c r="N542" s="43">
        <v>1064.3900000000001</v>
      </c>
      <c r="O542" s="43">
        <v>1064.3900000000001</v>
      </c>
      <c r="P542" s="43">
        <v>1064.3900000000001</v>
      </c>
      <c r="Q542" s="43">
        <v>1064.3900000000001</v>
      </c>
      <c r="R542" s="43">
        <v>1064.3900000000001</v>
      </c>
      <c r="S542" s="43">
        <v>1064.3900000000001</v>
      </c>
      <c r="T542" s="43">
        <v>1064.3900000000001</v>
      </c>
      <c r="U542" s="43">
        <v>1064.3900000000001</v>
      </c>
      <c r="V542" s="43">
        <v>1064.3900000000001</v>
      </c>
      <c r="W542" s="43">
        <v>1064.3900000000001</v>
      </c>
      <c r="X542" s="43">
        <v>1064.3900000000001</v>
      </c>
      <c r="Y542" s="43">
        <v>1064.3900000000001</v>
      </c>
    </row>
    <row r="543" spans="1:25" hidden="1" outlineLevel="1" x14ac:dyDescent="0.2">
      <c r="A543" s="16" t="s">
        <v>3</v>
      </c>
      <c r="B543" s="43">
        <v>2072</v>
      </c>
      <c r="C543" s="43">
        <v>2072</v>
      </c>
      <c r="D543" s="43">
        <v>2072</v>
      </c>
      <c r="E543" s="43">
        <v>2072</v>
      </c>
      <c r="F543" s="43">
        <v>2072</v>
      </c>
      <c r="G543" s="43">
        <v>2072</v>
      </c>
      <c r="H543" s="43">
        <v>2072</v>
      </c>
      <c r="I543" s="43">
        <v>2072</v>
      </c>
      <c r="J543" s="43">
        <v>2072</v>
      </c>
      <c r="K543" s="43">
        <v>2072</v>
      </c>
      <c r="L543" s="43">
        <v>2072</v>
      </c>
      <c r="M543" s="43">
        <v>2072</v>
      </c>
      <c r="N543" s="43">
        <v>2072</v>
      </c>
      <c r="O543" s="43">
        <v>2072</v>
      </c>
      <c r="P543" s="43">
        <v>2072</v>
      </c>
      <c r="Q543" s="43">
        <v>2072</v>
      </c>
      <c r="R543" s="43">
        <v>2072</v>
      </c>
      <c r="S543" s="43">
        <v>2072</v>
      </c>
      <c r="T543" s="43">
        <v>2072</v>
      </c>
      <c r="U543" s="43">
        <v>2072</v>
      </c>
      <c r="V543" s="43">
        <v>2072</v>
      </c>
      <c r="W543" s="43">
        <v>2072</v>
      </c>
      <c r="X543" s="43">
        <v>2072</v>
      </c>
      <c r="Y543" s="43">
        <v>2072</v>
      </c>
    </row>
    <row r="544" spans="1:25" hidden="1" outlineLevel="1" x14ac:dyDescent="0.2">
      <c r="A544" s="17" t="s">
        <v>4</v>
      </c>
      <c r="B544" s="43">
        <v>70</v>
      </c>
      <c r="C544" s="43">
        <v>70</v>
      </c>
      <c r="D544" s="43">
        <v>70</v>
      </c>
      <c r="E544" s="43">
        <v>70</v>
      </c>
      <c r="F544" s="43">
        <v>70</v>
      </c>
      <c r="G544" s="43">
        <v>70</v>
      </c>
      <c r="H544" s="43">
        <v>70</v>
      </c>
      <c r="I544" s="43">
        <v>70</v>
      </c>
      <c r="J544" s="43">
        <v>70</v>
      </c>
      <c r="K544" s="43">
        <v>70</v>
      </c>
      <c r="L544" s="43">
        <v>70</v>
      </c>
      <c r="M544" s="43">
        <v>70</v>
      </c>
      <c r="N544" s="43">
        <v>70</v>
      </c>
      <c r="O544" s="43">
        <v>70</v>
      </c>
      <c r="P544" s="43">
        <v>70</v>
      </c>
      <c r="Q544" s="43">
        <v>70</v>
      </c>
      <c r="R544" s="43">
        <v>70</v>
      </c>
      <c r="S544" s="43">
        <v>70</v>
      </c>
      <c r="T544" s="43">
        <v>70</v>
      </c>
      <c r="U544" s="43">
        <v>70</v>
      </c>
      <c r="V544" s="43">
        <v>70</v>
      </c>
      <c r="W544" s="43">
        <v>70</v>
      </c>
      <c r="X544" s="43">
        <v>70</v>
      </c>
      <c r="Y544" s="43">
        <v>70</v>
      </c>
    </row>
    <row r="545" spans="1:25" ht="15" hidden="1" outlineLevel="1" thickBot="1" x14ac:dyDescent="0.25">
      <c r="A545" s="35" t="s">
        <v>119</v>
      </c>
      <c r="B545" s="43">
        <v>2.6330837800000002</v>
      </c>
      <c r="C545" s="43">
        <v>2.6330837800000002</v>
      </c>
      <c r="D545" s="43">
        <v>2.6330837800000002</v>
      </c>
      <c r="E545" s="43">
        <v>2.6330837800000002</v>
      </c>
      <c r="F545" s="43">
        <v>2.6330837800000002</v>
      </c>
      <c r="G545" s="43">
        <v>2.6330837800000002</v>
      </c>
      <c r="H545" s="43">
        <v>2.6330837800000002</v>
      </c>
      <c r="I545" s="43">
        <v>2.6330837800000002</v>
      </c>
      <c r="J545" s="43">
        <v>2.6330837800000002</v>
      </c>
      <c r="K545" s="43">
        <v>2.6330837800000002</v>
      </c>
      <c r="L545" s="43">
        <v>2.6330837800000002</v>
      </c>
      <c r="M545" s="43">
        <v>2.6330837800000002</v>
      </c>
      <c r="N545" s="43">
        <v>2.6330837800000002</v>
      </c>
      <c r="O545" s="43">
        <v>2.6330837800000002</v>
      </c>
      <c r="P545" s="43">
        <v>2.6330837800000002</v>
      </c>
      <c r="Q545" s="43">
        <v>2.6330837800000002</v>
      </c>
      <c r="R545" s="43">
        <v>2.6330837800000002</v>
      </c>
      <c r="S545" s="43">
        <v>2.6330837800000002</v>
      </c>
      <c r="T545" s="43">
        <v>2.6330837800000002</v>
      </c>
      <c r="U545" s="43">
        <v>2.6330837800000002</v>
      </c>
      <c r="V545" s="43">
        <v>2.6330837800000002</v>
      </c>
      <c r="W545" s="43">
        <v>2.6330837800000002</v>
      </c>
      <c r="X545" s="43">
        <v>2.6330837800000002</v>
      </c>
      <c r="Y545" s="43">
        <v>2.6330837800000002</v>
      </c>
    </row>
    <row r="546" spans="1:25" ht="15" collapsed="1" thickBot="1" x14ac:dyDescent="0.25">
      <c r="A546" s="27">
        <v>27</v>
      </c>
      <c r="B546" s="42">
        <v>4122.28</v>
      </c>
      <c r="C546" s="42">
        <v>4098.76</v>
      </c>
      <c r="D546" s="42">
        <v>4074.89</v>
      </c>
      <c r="E546" s="42">
        <v>4082.38</v>
      </c>
      <c r="F546" s="42">
        <v>4086.46</v>
      </c>
      <c r="G546" s="42">
        <v>4081.68</v>
      </c>
      <c r="H546" s="42">
        <v>4119.0200000000004</v>
      </c>
      <c r="I546" s="42">
        <v>4168.97</v>
      </c>
      <c r="J546" s="42">
        <v>4192.3999999999996</v>
      </c>
      <c r="K546" s="42">
        <v>4168.75</v>
      </c>
      <c r="L546" s="42">
        <v>4155.6499999999996</v>
      </c>
      <c r="M546" s="42">
        <v>4163.18</v>
      </c>
      <c r="N546" s="42">
        <v>4156.9799999999996</v>
      </c>
      <c r="O546" s="42">
        <v>4158.5200000000004</v>
      </c>
      <c r="P546" s="42">
        <v>4162.24</v>
      </c>
      <c r="Q546" s="42">
        <v>4179.24</v>
      </c>
      <c r="R546" s="42">
        <v>4176.55</v>
      </c>
      <c r="S546" s="42">
        <v>4180.5</v>
      </c>
      <c r="T546" s="42">
        <v>4189.03</v>
      </c>
      <c r="U546" s="42">
        <v>4186.42</v>
      </c>
      <c r="V546" s="42">
        <v>4171.2299999999996</v>
      </c>
      <c r="W546" s="42">
        <v>4136.6099999999997</v>
      </c>
      <c r="X546" s="42">
        <v>4130.57</v>
      </c>
      <c r="Y546" s="42">
        <v>4109.08</v>
      </c>
    </row>
    <row r="547" spans="1:25" ht="38.25" hidden="1" outlineLevel="1" x14ac:dyDescent="0.2">
      <c r="A547" s="134" t="s">
        <v>71</v>
      </c>
      <c r="B547" s="43">
        <v>913.25687464999999</v>
      </c>
      <c r="C547" s="43">
        <v>889.73264757000004</v>
      </c>
      <c r="D547" s="43">
        <v>865.86733982999999</v>
      </c>
      <c r="E547" s="43">
        <v>873.35837158000004</v>
      </c>
      <c r="F547" s="43">
        <v>877.44124910000005</v>
      </c>
      <c r="G547" s="43">
        <v>872.65779745999998</v>
      </c>
      <c r="H547" s="43">
        <v>910.00120843000002</v>
      </c>
      <c r="I547" s="43">
        <v>959.94628967999995</v>
      </c>
      <c r="J547" s="43">
        <v>983.37449414000002</v>
      </c>
      <c r="K547" s="43">
        <v>959.72517842000002</v>
      </c>
      <c r="L547" s="43">
        <v>946.62326689999998</v>
      </c>
      <c r="M547" s="43">
        <v>954.16123812000001</v>
      </c>
      <c r="N547" s="43">
        <v>947.96083600999998</v>
      </c>
      <c r="O547" s="43">
        <v>949.49458254000001</v>
      </c>
      <c r="P547" s="43">
        <v>953.21202454000002</v>
      </c>
      <c r="Q547" s="43">
        <v>970.21375329</v>
      </c>
      <c r="R547" s="43">
        <v>967.53129195999998</v>
      </c>
      <c r="S547" s="43">
        <v>971.47721859000001</v>
      </c>
      <c r="T547" s="43">
        <v>980.00632351000002</v>
      </c>
      <c r="U547" s="43">
        <v>977.40054974999998</v>
      </c>
      <c r="V547" s="43">
        <v>962.20335291000004</v>
      </c>
      <c r="W547" s="43">
        <v>927.58580982000001</v>
      </c>
      <c r="X547" s="43">
        <v>921.54867674000002</v>
      </c>
      <c r="Y547" s="43">
        <v>900.05988423999997</v>
      </c>
    </row>
    <row r="548" spans="1:25" ht="38.25" hidden="1" outlineLevel="1" x14ac:dyDescent="0.2">
      <c r="A548" s="16" t="s">
        <v>72</v>
      </c>
      <c r="B548" s="43">
        <v>1064.3900000000001</v>
      </c>
      <c r="C548" s="43">
        <v>1064.3900000000001</v>
      </c>
      <c r="D548" s="43">
        <v>1064.3900000000001</v>
      </c>
      <c r="E548" s="43">
        <v>1064.3900000000001</v>
      </c>
      <c r="F548" s="43">
        <v>1064.3900000000001</v>
      </c>
      <c r="G548" s="43">
        <v>1064.3900000000001</v>
      </c>
      <c r="H548" s="43">
        <v>1064.3900000000001</v>
      </c>
      <c r="I548" s="43">
        <v>1064.3900000000001</v>
      </c>
      <c r="J548" s="43">
        <v>1064.3900000000001</v>
      </c>
      <c r="K548" s="43">
        <v>1064.3900000000001</v>
      </c>
      <c r="L548" s="43">
        <v>1064.3900000000001</v>
      </c>
      <c r="M548" s="43">
        <v>1064.3900000000001</v>
      </c>
      <c r="N548" s="43">
        <v>1064.3900000000001</v>
      </c>
      <c r="O548" s="43">
        <v>1064.3900000000001</v>
      </c>
      <c r="P548" s="43">
        <v>1064.3900000000001</v>
      </c>
      <c r="Q548" s="43">
        <v>1064.3900000000001</v>
      </c>
      <c r="R548" s="43">
        <v>1064.3900000000001</v>
      </c>
      <c r="S548" s="43">
        <v>1064.3900000000001</v>
      </c>
      <c r="T548" s="43">
        <v>1064.3900000000001</v>
      </c>
      <c r="U548" s="43">
        <v>1064.3900000000001</v>
      </c>
      <c r="V548" s="43">
        <v>1064.3900000000001</v>
      </c>
      <c r="W548" s="43">
        <v>1064.3900000000001</v>
      </c>
      <c r="X548" s="43">
        <v>1064.3900000000001</v>
      </c>
      <c r="Y548" s="43">
        <v>1064.3900000000001</v>
      </c>
    </row>
    <row r="549" spans="1:25" hidden="1" outlineLevel="1" x14ac:dyDescent="0.2">
      <c r="A549" s="16" t="s">
        <v>3</v>
      </c>
      <c r="B549" s="43">
        <v>2072</v>
      </c>
      <c r="C549" s="43">
        <v>2072</v>
      </c>
      <c r="D549" s="43">
        <v>2072</v>
      </c>
      <c r="E549" s="43">
        <v>2072</v>
      </c>
      <c r="F549" s="43">
        <v>2072</v>
      </c>
      <c r="G549" s="43">
        <v>2072</v>
      </c>
      <c r="H549" s="43">
        <v>2072</v>
      </c>
      <c r="I549" s="43">
        <v>2072</v>
      </c>
      <c r="J549" s="43">
        <v>2072</v>
      </c>
      <c r="K549" s="43">
        <v>2072</v>
      </c>
      <c r="L549" s="43">
        <v>2072</v>
      </c>
      <c r="M549" s="43">
        <v>2072</v>
      </c>
      <c r="N549" s="43">
        <v>2072</v>
      </c>
      <c r="O549" s="43">
        <v>2072</v>
      </c>
      <c r="P549" s="43">
        <v>2072</v>
      </c>
      <c r="Q549" s="43">
        <v>2072</v>
      </c>
      <c r="R549" s="43">
        <v>2072</v>
      </c>
      <c r="S549" s="43">
        <v>2072</v>
      </c>
      <c r="T549" s="43">
        <v>2072</v>
      </c>
      <c r="U549" s="43">
        <v>2072</v>
      </c>
      <c r="V549" s="43">
        <v>2072</v>
      </c>
      <c r="W549" s="43">
        <v>2072</v>
      </c>
      <c r="X549" s="43">
        <v>2072</v>
      </c>
      <c r="Y549" s="43">
        <v>2072</v>
      </c>
    </row>
    <row r="550" spans="1:25" hidden="1" outlineLevel="1" x14ac:dyDescent="0.2">
      <c r="A550" s="17" t="s">
        <v>4</v>
      </c>
      <c r="B550" s="43">
        <v>70</v>
      </c>
      <c r="C550" s="43">
        <v>70</v>
      </c>
      <c r="D550" s="43">
        <v>70</v>
      </c>
      <c r="E550" s="43">
        <v>70</v>
      </c>
      <c r="F550" s="43">
        <v>70</v>
      </c>
      <c r="G550" s="43">
        <v>70</v>
      </c>
      <c r="H550" s="43">
        <v>70</v>
      </c>
      <c r="I550" s="43">
        <v>70</v>
      </c>
      <c r="J550" s="43">
        <v>70</v>
      </c>
      <c r="K550" s="43">
        <v>70</v>
      </c>
      <c r="L550" s="43">
        <v>70</v>
      </c>
      <c r="M550" s="43">
        <v>70</v>
      </c>
      <c r="N550" s="43">
        <v>70</v>
      </c>
      <c r="O550" s="43">
        <v>70</v>
      </c>
      <c r="P550" s="43">
        <v>70</v>
      </c>
      <c r="Q550" s="43">
        <v>70</v>
      </c>
      <c r="R550" s="43">
        <v>70</v>
      </c>
      <c r="S550" s="43">
        <v>70</v>
      </c>
      <c r="T550" s="43">
        <v>70</v>
      </c>
      <c r="U550" s="43">
        <v>70</v>
      </c>
      <c r="V550" s="43">
        <v>70</v>
      </c>
      <c r="W550" s="43">
        <v>70</v>
      </c>
      <c r="X550" s="43">
        <v>70</v>
      </c>
      <c r="Y550" s="43">
        <v>70</v>
      </c>
    </row>
    <row r="551" spans="1:25" ht="15" hidden="1" outlineLevel="1" thickBot="1" x14ac:dyDescent="0.25">
      <c r="A551" s="35" t="s">
        <v>119</v>
      </c>
      <c r="B551" s="43">
        <v>2.6330837800000002</v>
      </c>
      <c r="C551" s="43">
        <v>2.6330837800000002</v>
      </c>
      <c r="D551" s="43">
        <v>2.6330837800000002</v>
      </c>
      <c r="E551" s="43">
        <v>2.6330837800000002</v>
      </c>
      <c r="F551" s="43">
        <v>2.6330837800000002</v>
      </c>
      <c r="G551" s="43">
        <v>2.6330837800000002</v>
      </c>
      <c r="H551" s="43">
        <v>2.6330837800000002</v>
      </c>
      <c r="I551" s="43">
        <v>2.6330837800000002</v>
      </c>
      <c r="J551" s="43">
        <v>2.6330837800000002</v>
      </c>
      <c r="K551" s="43">
        <v>2.6330837800000002</v>
      </c>
      <c r="L551" s="43">
        <v>2.6330837800000002</v>
      </c>
      <c r="M551" s="43">
        <v>2.6330837800000002</v>
      </c>
      <c r="N551" s="43">
        <v>2.6330837800000002</v>
      </c>
      <c r="O551" s="43">
        <v>2.6330837800000002</v>
      </c>
      <c r="P551" s="43">
        <v>2.6330837800000002</v>
      </c>
      <c r="Q551" s="43">
        <v>2.6330837800000002</v>
      </c>
      <c r="R551" s="43">
        <v>2.6330837800000002</v>
      </c>
      <c r="S551" s="43">
        <v>2.6330837800000002</v>
      </c>
      <c r="T551" s="43">
        <v>2.6330837800000002</v>
      </c>
      <c r="U551" s="43">
        <v>2.6330837800000002</v>
      </c>
      <c r="V551" s="43">
        <v>2.6330837800000002</v>
      </c>
      <c r="W551" s="43">
        <v>2.6330837800000002</v>
      </c>
      <c r="X551" s="43">
        <v>2.6330837800000002</v>
      </c>
      <c r="Y551" s="43">
        <v>2.6330837800000002</v>
      </c>
    </row>
    <row r="552" spans="1:25" ht="15" collapsed="1" thickBot="1" x14ac:dyDescent="0.25">
      <c r="A552" s="27">
        <v>28</v>
      </c>
      <c r="B552" s="42">
        <v>4142.6099999999997</v>
      </c>
      <c r="C552" s="42">
        <v>4128.08</v>
      </c>
      <c r="D552" s="42">
        <v>4129.3999999999996</v>
      </c>
      <c r="E552" s="42">
        <v>4126.9399999999996</v>
      </c>
      <c r="F552" s="42">
        <v>4138.66</v>
      </c>
      <c r="G552" s="42">
        <v>4094.36</v>
      </c>
      <c r="H552" s="42">
        <v>4097.51</v>
      </c>
      <c r="I552" s="42">
        <v>4125.46</v>
      </c>
      <c r="J552" s="42">
        <v>4155.5200000000004</v>
      </c>
      <c r="K552" s="42">
        <v>4162.45</v>
      </c>
      <c r="L552" s="42">
        <v>4182.07</v>
      </c>
      <c r="M552" s="42">
        <v>4180.49</v>
      </c>
      <c r="N552" s="42">
        <v>4178.83</v>
      </c>
      <c r="O552" s="42">
        <v>4170.37</v>
      </c>
      <c r="P552" s="42">
        <v>4163.1000000000004</v>
      </c>
      <c r="Q552" s="42">
        <v>4179.8900000000003</v>
      </c>
      <c r="R552" s="42">
        <v>4165.87</v>
      </c>
      <c r="S552" s="42">
        <v>4179.8999999999996</v>
      </c>
      <c r="T552" s="42">
        <v>4165.95</v>
      </c>
      <c r="U552" s="42">
        <v>4151.9399999999996</v>
      </c>
      <c r="V552" s="42">
        <v>4148.59</v>
      </c>
      <c r="W552" s="42">
        <v>4139.3900000000003</v>
      </c>
      <c r="X552" s="42">
        <v>4152.53</v>
      </c>
      <c r="Y552" s="42">
        <v>4146.04</v>
      </c>
    </row>
    <row r="553" spans="1:25" ht="38.25" hidden="1" outlineLevel="1" x14ac:dyDescent="0.2">
      <c r="A553" s="134" t="s">
        <v>71</v>
      </c>
      <c r="B553" s="43">
        <v>933.58449112000005</v>
      </c>
      <c r="C553" s="43">
        <v>919.05468953000002</v>
      </c>
      <c r="D553" s="43">
        <v>920.37335869000003</v>
      </c>
      <c r="E553" s="43">
        <v>917.91490948000001</v>
      </c>
      <c r="F553" s="43">
        <v>929.64184838999995</v>
      </c>
      <c r="G553" s="43">
        <v>885.33480532999999</v>
      </c>
      <c r="H553" s="43">
        <v>888.48349137000002</v>
      </c>
      <c r="I553" s="43">
        <v>916.43388782</v>
      </c>
      <c r="J553" s="43">
        <v>946.49279864000005</v>
      </c>
      <c r="K553" s="43">
        <v>953.42486267000004</v>
      </c>
      <c r="L553" s="43">
        <v>973.05095958000004</v>
      </c>
      <c r="M553" s="43">
        <v>971.46884046000002</v>
      </c>
      <c r="N553" s="43">
        <v>969.80900957999995</v>
      </c>
      <c r="O553" s="43">
        <v>961.35011665000002</v>
      </c>
      <c r="P553" s="43">
        <v>954.07983779000006</v>
      </c>
      <c r="Q553" s="43">
        <v>970.86281928999995</v>
      </c>
      <c r="R553" s="43">
        <v>956.84323196000003</v>
      </c>
      <c r="S553" s="43">
        <v>970.87573865000002</v>
      </c>
      <c r="T553" s="43">
        <v>956.93153591999999</v>
      </c>
      <c r="U553" s="43">
        <v>942.91714176999994</v>
      </c>
      <c r="V553" s="43">
        <v>939.56991206999999</v>
      </c>
      <c r="W553" s="43">
        <v>930.36417430999995</v>
      </c>
      <c r="X553" s="43">
        <v>943.50688199000001</v>
      </c>
      <c r="Y553" s="43">
        <v>937.01683254</v>
      </c>
    </row>
    <row r="554" spans="1:25" ht="38.25" hidden="1" outlineLevel="1" x14ac:dyDescent="0.2">
      <c r="A554" s="16" t="s">
        <v>72</v>
      </c>
      <c r="B554" s="43">
        <v>1064.3900000000001</v>
      </c>
      <c r="C554" s="43">
        <v>1064.3900000000001</v>
      </c>
      <c r="D554" s="43">
        <v>1064.3900000000001</v>
      </c>
      <c r="E554" s="43">
        <v>1064.3900000000001</v>
      </c>
      <c r="F554" s="43">
        <v>1064.3900000000001</v>
      </c>
      <c r="G554" s="43">
        <v>1064.3900000000001</v>
      </c>
      <c r="H554" s="43">
        <v>1064.3900000000001</v>
      </c>
      <c r="I554" s="43">
        <v>1064.3900000000001</v>
      </c>
      <c r="J554" s="43">
        <v>1064.3900000000001</v>
      </c>
      <c r="K554" s="43">
        <v>1064.3900000000001</v>
      </c>
      <c r="L554" s="43">
        <v>1064.3900000000001</v>
      </c>
      <c r="M554" s="43">
        <v>1064.3900000000001</v>
      </c>
      <c r="N554" s="43">
        <v>1064.3900000000001</v>
      </c>
      <c r="O554" s="43">
        <v>1064.3900000000001</v>
      </c>
      <c r="P554" s="43">
        <v>1064.3900000000001</v>
      </c>
      <c r="Q554" s="43">
        <v>1064.3900000000001</v>
      </c>
      <c r="R554" s="43">
        <v>1064.3900000000001</v>
      </c>
      <c r="S554" s="43">
        <v>1064.3900000000001</v>
      </c>
      <c r="T554" s="43">
        <v>1064.3900000000001</v>
      </c>
      <c r="U554" s="43">
        <v>1064.3900000000001</v>
      </c>
      <c r="V554" s="43">
        <v>1064.3900000000001</v>
      </c>
      <c r="W554" s="43">
        <v>1064.3900000000001</v>
      </c>
      <c r="X554" s="43">
        <v>1064.3900000000001</v>
      </c>
      <c r="Y554" s="43">
        <v>1064.3900000000001</v>
      </c>
    </row>
    <row r="555" spans="1:25" hidden="1" outlineLevel="1" x14ac:dyDescent="0.2">
      <c r="A555" s="16" t="s">
        <v>3</v>
      </c>
      <c r="B555" s="43">
        <v>2072</v>
      </c>
      <c r="C555" s="43">
        <v>2072</v>
      </c>
      <c r="D555" s="43">
        <v>2072</v>
      </c>
      <c r="E555" s="43">
        <v>2072</v>
      </c>
      <c r="F555" s="43">
        <v>2072</v>
      </c>
      <c r="G555" s="43">
        <v>2072</v>
      </c>
      <c r="H555" s="43">
        <v>2072</v>
      </c>
      <c r="I555" s="43">
        <v>2072</v>
      </c>
      <c r="J555" s="43">
        <v>2072</v>
      </c>
      <c r="K555" s="43">
        <v>2072</v>
      </c>
      <c r="L555" s="43">
        <v>2072</v>
      </c>
      <c r="M555" s="43">
        <v>2072</v>
      </c>
      <c r="N555" s="43">
        <v>2072</v>
      </c>
      <c r="O555" s="43">
        <v>2072</v>
      </c>
      <c r="P555" s="43">
        <v>2072</v>
      </c>
      <c r="Q555" s="43">
        <v>2072</v>
      </c>
      <c r="R555" s="43">
        <v>2072</v>
      </c>
      <c r="S555" s="43">
        <v>2072</v>
      </c>
      <c r="T555" s="43">
        <v>2072</v>
      </c>
      <c r="U555" s="43">
        <v>2072</v>
      </c>
      <c r="V555" s="43">
        <v>2072</v>
      </c>
      <c r="W555" s="43">
        <v>2072</v>
      </c>
      <c r="X555" s="43">
        <v>2072</v>
      </c>
      <c r="Y555" s="43">
        <v>2072</v>
      </c>
    </row>
    <row r="556" spans="1:25" hidden="1" outlineLevel="1" x14ac:dyDescent="0.2">
      <c r="A556" s="17" t="s">
        <v>4</v>
      </c>
      <c r="B556" s="43">
        <v>70</v>
      </c>
      <c r="C556" s="43">
        <v>70</v>
      </c>
      <c r="D556" s="43">
        <v>70</v>
      </c>
      <c r="E556" s="43">
        <v>70</v>
      </c>
      <c r="F556" s="43">
        <v>70</v>
      </c>
      <c r="G556" s="43">
        <v>70</v>
      </c>
      <c r="H556" s="43">
        <v>70</v>
      </c>
      <c r="I556" s="43">
        <v>70</v>
      </c>
      <c r="J556" s="43">
        <v>70</v>
      </c>
      <c r="K556" s="43">
        <v>70</v>
      </c>
      <c r="L556" s="43">
        <v>70</v>
      </c>
      <c r="M556" s="43">
        <v>70</v>
      </c>
      <c r="N556" s="43">
        <v>70</v>
      </c>
      <c r="O556" s="43">
        <v>70</v>
      </c>
      <c r="P556" s="43">
        <v>70</v>
      </c>
      <c r="Q556" s="43">
        <v>70</v>
      </c>
      <c r="R556" s="43">
        <v>70</v>
      </c>
      <c r="S556" s="43">
        <v>70</v>
      </c>
      <c r="T556" s="43">
        <v>70</v>
      </c>
      <c r="U556" s="43">
        <v>70</v>
      </c>
      <c r="V556" s="43">
        <v>70</v>
      </c>
      <c r="W556" s="43">
        <v>70</v>
      </c>
      <c r="X556" s="43">
        <v>70</v>
      </c>
      <c r="Y556" s="43">
        <v>70</v>
      </c>
    </row>
    <row r="557" spans="1:25" ht="15" hidden="1" outlineLevel="1" thickBot="1" x14ac:dyDescent="0.25">
      <c r="A557" s="35" t="s">
        <v>119</v>
      </c>
      <c r="B557" s="43">
        <v>2.6330837800000002</v>
      </c>
      <c r="C557" s="43">
        <v>2.6330837800000002</v>
      </c>
      <c r="D557" s="43">
        <v>2.6330837800000002</v>
      </c>
      <c r="E557" s="43">
        <v>2.6330837800000002</v>
      </c>
      <c r="F557" s="43">
        <v>2.6330837800000002</v>
      </c>
      <c r="G557" s="43">
        <v>2.6330837800000002</v>
      </c>
      <c r="H557" s="43">
        <v>2.6330837800000002</v>
      </c>
      <c r="I557" s="43">
        <v>2.6330837800000002</v>
      </c>
      <c r="J557" s="43">
        <v>2.6330837800000002</v>
      </c>
      <c r="K557" s="43">
        <v>2.6330837800000002</v>
      </c>
      <c r="L557" s="43">
        <v>2.6330837800000002</v>
      </c>
      <c r="M557" s="43">
        <v>2.6330837800000002</v>
      </c>
      <c r="N557" s="43">
        <v>2.6330837800000002</v>
      </c>
      <c r="O557" s="43">
        <v>2.6330837800000002</v>
      </c>
      <c r="P557" s="43">
        <v>2.6330837800000002</v>
      </c>
      <c r="Q557" s="43">
        <v>2.6330837800000002</v>
      </c>
      <c r="R557" s="43">
        <v>2.6330837800000002</v>
      </c>
      <c r="S557" s="43">
        <v>2.6330837800000002</v>
      </c>
      <c r="T557" s="43">
        <v>2.6330837800000002</v>
      </c>
      <c r="U557" s="43">
        <v>2.6330837800000002</v>
      </c>
      <c r="V557" s="43">
        <v>2.6330837800000002</v>
      </c>
      <c r="W557" s="43">
        <v>2.6330837800000002</v>
      </c>
      <c r="X557" s="43">
        <v>2.6330837800000002</v>
      </c>
      <c r="Y557" s="43">
        <v>2.6330837800000002</v>
      </c>
    </row>
    <row r="558" spans="1:25" ht="15" collapsed="1" thickBot="1" x14ac:dyDescent="0.25">
      <c r="A558" s="27">
        <v>29</v>
      </c>
      <c r="B558" s="42">
        <v>4039.19</v>
      </c>
      <c r="C558" s="42">
        <v>4016.65</v>
      </c>
      <c r="D558" s="42">
        <v>4005.58</v>
      </c>
      <c r="E558" s="42">
        <v>4004.06</v>
      </c>
      <c r="F558" s="42">
        <v>4009.81</v>
      </c>
      <c r="G558" s="42">
        <v>4035.31</v>
      </c>
      <c r="H558" s="42">
        <v>4063.01</v>
      </c>
      <c r="I558" s="42">
        <v>4104.03</v>
      </c>
      <c r="J558" s="42">
        <v>4140.84</v>
      </c>
      <c r="K558" s="42">
        <v>4137.53</v>
      </c>
      <c r="L558" s="42">
        <v>4134.57</v>
      </c>
      <c r="M558" s="42">
        <v>4140.1099999999997</v>
      </c>
      <c r="N558" s="42">
        <v>4129.92</v>
      </c>
      <c r="O558" s="42">
        <v>4150.4399999999996</v>
      </c>
      <c r="P558" s="42">
        <v>4188.47</v>
      </c>
      <c r="Q558" s="42">
        <v>4209.78</v>
      </c>
      <c r="R558" s="42">
        <v>4196.66</v>
      </c>
      <c r="S558" s="42">
        <v>4197.34</v>
      </c>
      <c r="T558" s="42">
        <v>4209.7299999999996</v>
      </c>
      <c r="U558" s="42">
        <v>4219.38</v>
      </c>
      <c r="V558" s="42">
        <v>4216.07</v>
      </c>
      <c r="W558" s="42">
        <v>4221.26</v>
      </c>
      <c r="X558" s="42">
        <v>4204.91</v>
      </c>
      <c r="Y558" s="42">
        <v>4139.4399999999996</v>
      </c>
    </row>
    <row r="559" spans="1:25" ht="38.25" hidden="1" outlineLevel="1" x14ac:dyDescent="0.2">
      <c r="A559" s="16" t="s">
        <v>71</v>
      </c>
      <c r="B559" s="43">
        <v>830.16762545999995</v>
      </c>
      <c r="C559" s="43">
        <v>807.62609052000005</v>
      </c>
      <c r="D559" s="43">
        <v>796.55509248999999</v>
      </c>
      <c r="E559" s="43">
        <v>795.03303722999999</v>
      </c>
      <c r="F559" s="43">
        <v>800.79088625999998</v>
      </c>
      <c r="G559" s="43">
        <v>826.28475421999997</v>
      </c>
      <c r="H559" s="43">
        <v>853.98648118000006</v>
      </c>
      <c r="I559" s="43">
        <v>895.00254655000003</v>
      </c>
      <c r="J559" s="43">
        <v>931.81636312000001</v>
      </c>
      <c r="K559" s="43">
        <v>928.50599791000002</v>
      </c>
      <c r="L559" s="43">
        <v>925.55171531999997</v>
      </c>
      <c r="M559" s="43">
        <v>931.08270926</v>
      </c>
      <c r="N559" s="43">
        <v>920.90006215999995</v>
      </c>
      <c r="O559" s="43">
        <v>941.41343203999998</v>
      </c>
      <c r="P559" s="43">
        <v>979.45046302000003</v>
      </c>
      <c r="Q559" s="43">
        <v>1000.75785807</v>
      </c>
      <c r="R559" s="43">
        <v>987.63621894000005</v>
      </c>
      <c r="S559" s="43">
        <v>988.31592640999997</v>
      </c>
      <c r="T559" s="43">
        <v>1000.71009147</v>
      </c>
      <c r="U559" s="43">
        <v>1010.35250475</v>
      </c>
      <c r="V559" s="43">
        <v>1007.04605886</v>
      </c>
      <c r="W559" s="43">
        <v>1012.23536972</v>
      </c>
      <c r="X559" s="43">
        <v>995.89168100999996</v>
      </c>
      <c r="Y559" s="43">
        <v>930.41681620999998</v>
      </c>
    </row>
    <row r="560" spans="1:25" ht="38.25" hidden="1" outlineLevel="1" x14ac:dyDescent="0.2">
      <c r="A560" s="16" t="s">
        <v>72</v>
      </c>
      <c r="B560" s="43">
        <v>1064.3900000000001</v>
      </c>
      <c r="C560" s="43">
        <v>1064.3900000000001</v>
      </c>
      <c r="D560" s="43">
        <v>1064.3900000000001</v>
      </c>
      <c r="E560" s="43">
        <v>1064.3900000000001</v>
      </c>
      <c r="F560" s="43">
        <v>1064.3900000000001</v>
      </c>
      <c r="G560" s="43">
        <v>1064.3900000000001</v>
      </c>
      <c r="H560" s="43">
        <v>1064.3900000000001</v>
      </c>
      <c r="I560" s="43">
        <v>1064.3900000000001</v>
      </c>
      <c r="J560" s="43">
        <v>1064.3900000000001</v>
      </c>
      <c r="K560" s="43">
        <v>1064.3900000000001</v>
      </c>
      <c r="L560" s="43">
        <v>1064.3900000000001</v>
      </c>
      <c r="M560" s="43">
        <v>1064.3900000000001</v>
      </c>
      <c r="N560" s="43">
        <v>1064.3900000000001</v>
      </c>
      <c r="O560" s="43">
        <v>1064.3900000000001</v>
      </c>
      <c r="P560" s="43">
        <v>1064.3900000000001</v>
      </c>
      <c r="Q560" s="43">
        <v>1064.3900000000001</v>
      </c>
      <c r="R560" s="43">
        <v>1064.3900000000001</v>
      </c>
      <c r="S560" s="43">
        <v>1064.3900000000001</v>
      </c>
      <c r="T560" s="43">
        <v>1064.3900000000001</v>
      </c>
      <c r="U560" s="43">
        <v>1064.3900000000001</v>
      </c>
      <c r="V560" s="43">
        <v>1064.3900000000001</v>
      </c>
      <c r="W560" s="43">
        <v>1064.3900000000001</v>
      </c>
      <c r="X560" s="43">
        <v>1064.3900000000001</v>
      </c>
      <c r="Y560" s="43">
        <v>1064.3900000000001</v>
      </c>
    </row>
    <row r="561" spans="1:25" hidden="1" outlineLevel="1" x14ac:dyDescent="0.2">
      <c r="A561" s="16" t="s">
        <v>3</v>
      </c>
      <c r="B561" s="43">
        <v>2072</v>
      </c>
      <c r="C561" s="43">
        <v>2072</v>
      </c>
      <c r="D561" s="43">
        <v>2072</v>
      </c>
      <c r="E561" s="43">
        <v>2072</v>
      </c>
      <c r="F561" s="43">
        <v>2072</v>
      </c>
      <c r="G561" s="43">
        <v>2072</v>
      </c>
      <c r="H561" s="43">
        <v>2072</v>
      </c>
      <c r="I561" s="43">
        <v>2072</v>
      </c>
      <c r="J561" s="43">
        <v>2072</v>
      </c>
      <c r="K561" s="43">
        <v>2072</v>
      </c>
      <c r="L561" s="43">
        <v>2072</v>
      </c>
      <c r="M561" s="43">
        <v>2072</v>
      </c>
      <c r="N561" s="43">
        <v>2072</v>
      </c>
      <c r="O561" s="43">
        <v>2072</v>
      </c>
      <c r="P561" s="43">
        <v>2072</v>
      </c>
      <c r="Q561" s="43">
        <v>2072</v>
      </c>
      <c r="R561" s="43">
        <v>2072</v>
      </c>
      <c r="S561" s="43">
        <v>2072</v>
      </c>
      <c r="T561" s="43">
        <v>2072</v>
      </c>
      <c r="U561" s="43">
        <v>2072</v>
      </c>
      <c r="V561" s="43">
        <v>2072</v>
      </c>
      <c r="W561" s="43">
        <v>2072</v>
      </c>
      <c r="X561" s="43">
        <v>2072</v>
      </c>
      <c r="Y561" s="43">
        <v>2072</v>
      </c>
    </row>
    <row r="562" spans="1:25" hidden="1" outlineLevel="1" x14ac:dyDescent="0.2">
      <c r="A562" s="17" t="s">
        <v>4</v>
      </c>
      <c r="B562" s="43">
        <v>70</v>
      </c>
      <c r="C562" s="43">
        <v>70</v>
      </c>
      <c r="D562" s="43">
        <v>70</v>
      </c>
      <c r="E562" s="43">
        <v>70</v>
      </c>
      <c r="F562" s="43">
        <v>70</v>
      </c>
      <c r="G562" s="43">
        <v>70</v>
      </c>
      <c r="H562" s="43">
        <v>70</v>
      </c>
      <c r="I562" s="43">
        <v>70</v>
      </c>
      <c r="J562" s="43">
        <v>70</v>
      </c>
      <c r="K562" s="43">
        <v>70</v>
      </c>
      <c r="L562" s="43">
        <v>70</v>
      </c>
      <c r="M562" s="43">
        <v>70</v>
      </c>
      <c r="N562" s="43">
        <v>70</v>
      </c>
      <c r="O562" s="43">
        <v>70</v>
      </c>
      <c r="P562" s="43">
        <v>70</v>
      </c>
      <c r="Q562" s="43">
        <v>70</v>
      </c>
      <c r="R562" s="43">
        <v>70</v>
      </c>
      <c r="S562" s="43">
        <v>70</v>
      </c>
      <c r="T562" s="43">
        <v>70</v>
      </c>
      <c r="U562" s="43">
        <v>70</v>
      </c>
      <c r="V562" s="43">
        <v>70</v>
      </c>
      <c r="W562" s="43">
        <v>70</v>
      </c>
      <c r="X562" s="43">
        <v>70</v>
      </c>
      <c r="Y562" s="43">
        <v>70</v>
      </c>
    </row>
    <row r="563" spans="1:25" ht="15" hidden="1" outlineLevel="1" thickBot="1" x14ac:dyDescent="0.25">
      <c r="A563" s="35" t="s">
        <v>119</v>
      </c>
      <c r="B563" s="43">
        <v>2.6330837800000002</v>
      </c>
      <c r="C563" s="43">
        <v>2.6330837800000002</v>
      </c>
      <c r="D563" s="43">
        <v>2.6330837800000002</v>
      </c>
      <c r="E563" s="43">
        <v>2.6330837800000002</v>
      </c>
      <c r="F563" s="43">
        <v>2.6330837800000002</v>
      </c>
      <c r="G563" s="43">
        <v>2.6330837800000002</v>
      </c>
      <c r="H563" s="43">
        <v>2.6330837800000002</v>
      </c>
      <c r="I563" s="43">
        <v>2.6330837800000002</v>
      </c>
      <c r="J563" s="43">
        <v>2.6330837800000002</v>
      </c>
      <c r="K563" s="43">
        <v>2.6330837800000002</v>
      </c>
      <c r="L563" s="43">
        <v>2.6330837800000002</v>
      </c>
      <c r="M563" s="43">
        <v>2.6330837800000002</v>
      </c>
      <c r="N563" s="43">
        <v>2.6330837800000002</v>
      </c>
      <c r="O563" s="43">
        <v>2.6330837800000002</v>
      </c>
      <c r="P563" s="43">
        <v>2.6330837800000002</v>
      </c>
      <c r="Q563" s="43">
        <v>2.6330837800000002</v>
      </c>
      <c r="R563" s="43">
        <v>2.6330837800000002</v>
      </c>
      <c r="S563" s="43">
        <v>2.6330837800000002</v>
      </c>
      <c r="T563" s="43">
        <v>2.6330837800000002</v>
      </c>
      <c r="U563" s="43">
        <v>2.6330837800000002</v>
      </c>
      <c r="V563" s="43">
        <v>2.6330837800000002</v>
      </c>
      <c r="W563" s="43">
        <v>2.6330837800000002</v>
      </c>
      <c r="X563" s="43">
        <v>2.6330837800000002</v>
      </c>
      <c r="Y563" s="43">
        <v>2.6330837800000002</v>
      </c>
    </row>
    <row r="564" spans="1:25" ht="15" collapsed="1" thickBot="1" x14ac:dyDescent="0.25">
      <c r="A564" s="28">
        <v>30</v>
      </c>
      <c r="B564" s="42">
        <v>4203.25</v>
      </c>
      <c r="C564" s="42">
        <v>4174.47</v>
      </c>
      <c r="D564" s="42">
        <v>4208.3900000000003</v>
      </c>
      <c r="E564" s="42">
        <v>4210.4399999999996</v>
      </c>
      <c r="F564" s="42">
        <v>4193.3100000000004</v>
      </c>
      <c r="G564" s="42">
        <v>4179.4399999999996</v>
      </c>
      <c r="H564" s="42">
        <v>4186.9399999999996</v>
      </c>
      <c r="I564" s="42">
        <v>4206.66</v>
      </c>
      <c r="J564" s="42">
        <v>4224.54</v>
      </c>
      <c r="K564" s="42">
        <v>4232.21</v>
      </c>
      <c r="L564" s="42">
        <v>4229.9399999999996</v>
      </c>
      <c r="M564" s="42">
        <v>4229.57</v>
      </c>
      <c r="N564" s="42">
        <v>4219.75</v>
      </c>
      <c r="O564" s="42">
        <v>4211.45</v>
      </c>
      <c r="P564" s="42">
        <v>4203</v>
      </c>
      <c r="Q564" s="42">
        <v>4199.4399999999996</v>
      </c>
      <c r="R564" s="42">
        <v>4194.2299999999996</v>
      </c>
      <c r="S564" s="42">
        <v>4195.58</v>
      </c>
      <c r="T564" s="42">
        <v>4174.24</v>
      </c>
      <c r="U564" s="42">
        <v>4177.82</v>
      </c>
      <c r="V564" s="42">
        <v>4195.53</v>
      </c>
      <c r="W564" s="42">
        <v>4221.43</v>
      </c>
      <c r="X564" s="42">
        <v>4222.17</v>
      </c>
      <c r="Y564" s="42">
        <v>4219.42</v>
      </c>
    </row>
    <row r="565" spans="1:25" ht="38.25" hidden="1" outlineLevel="1" x14ac:dyDescent="0.2">
      <c r="A565" s="16" t="s">
        <v>71</v>
      </c>
      <c r="B565" s="43">
        <v>994.22673645999998</v>
      </c>
      <c r="C565" s="43">
        <v>965.45135993999997</v>
      </c>
      <c r="D565" s="43">
        <v>999.36988959999996</v>
      </c>
      <c r="E565" s="43">
        <v>1001.41941876</v>
      </c>
      <c r="F565" s="43">
        <v>984.28491439000004</v>
      </c>
      <c r="G565" s="43">
        <v>970.41815753000003</v>
      </c>
      <c r="H565" s="43">
        <v>977.91873447</v>
      </c>
      <c r="I565" s="43">
        <v>997.64057186000002</v>
      </c>
      <c r="J565" s="43">
        <v>1015.51717604</v>
      </c>
      <c r="K565" s="43">
        <v>1023.18978493</v>
      </c>
      <c r="L565" s="43">
        <v>1020.91562284</v>
      </c>
      <c r="M565" s="43">
        <v>1020.54662594</v>
      </c>
      <c r="N565" s="43">
        <v>1010.7312492900001</v>
      </c>
      <c r="O565" s="43">
        <v>1002.42518559</v>
      </c>
      <c r="P565" s="43">
        <v>993.9793707</v>
      </c>
      <c r="Q565" s="43">
        <v>990.41692583999998</v>
      </c>
      <c r="R565" s="43">
        <v>985.20315314000004</v>
      </c>
      <c r="S565" s="43">
        <v>986.55805673999998</v>
      </c>
      <c r="T565" s="43">
        <v>965.21751764999999</v>
      </c>
      <c r="U565" s="43">
        <v>968.79992306999998</v>
      </c>
      <c r="V565" s="43">
        <v>986.50733704000004</v>
      </c>
      <c r="W565" s="43">
        <v>1012.4111689699999</v>
      </c>
      <c r="X565" s="43">
        <v>1013.1437274</v>
      </c>
      <c r="Y565" s="43">
        <v>1010.39598612</v>
      </c>
    </row>
    <row r="566" spans="1:25" ht="38.25" hidden="1" outlineLevel="1" x14ac:dyDescent="0.2">
      <c r="A566" s="16" t="s">
        <v>72</v>
      </c>
      <c r="B566" s="43">
        <v>1064.3900000000001</v>
      </c>
      <c r="C566" s="43">
        <v>1064.3900000000001</v>
      </c>
      <c r="D566" s="43">
        <v>1064.3900000000001</v>
      </c>
      <c r="E566" s="43">
        <v>1064.3900000000001</v>
      </c>
      <c r="F566" s="43">
        <v>1064.3900000000001</v>
      </c>
      <c r="G566" s="43">
        <v>1064.3900000000001</v>
      </c>
      <c r="H566" s="43">
        <v>1064.3900000000001</v>
      </c>
      <c r="I566" s="43">
        <v>1064.3900000000001</v>
      </c>
      <c r="J566" s="43">
        <v>1064.3900000000001</v>
      </c>
      <c r="K566" s="43">
        <v>1064.3900000000001</v>
      </c>
      <c r="L566" s="43">
        <v>1064.3900000000001</v>
      </c>
      <c r="M566" s="43">
        <v>1064.3900000000001</v>
      </c>
      <c r="N566" s="43">
        <v>1064.3900000000001</v>
      </c>
      <c r="O566" s="43">
        <v>1064.3900000000001</v>
      </c>
      <c r="P566" s="43">
        <v>1064.3900000000001</v>
      </c>
      <c r="Q566" s="43">
        <v>1064.3900000000001</v>
      </c>
      <c r="R566" s="43">
        <v>1064.3900000000001</v>
      </c>
      <c r="S566" s="43">
        <v>1064.3900000000001</v>
      </c>
      <c r="T566" s="43">
        <v>1064.3900000000001</v>
      </c>
      <c r="U566" s="43">
        <v>1064.3900000000001</v>
      </c>
      <c r="V566" s="43">
        <v>1064.3900000000001</v>
      </c>
      <c r="W566" s="43">
        <v>1064.3900000000001</v>
      </c>
      <c r="X566" s="43">
        <v>1064.3900000000001</v>
      </c>
      <c r="Y566" s="43">
        <v>1064.3900000000001</v>
      </c>
    </row>
    <row r="567" spans="1:25" hidden="1" outlineLevel="1" x14ac:dyDescent="0.2">
      <c r="A567" s="16" t="s">
        <v>3</v>
      </c>
      <c r="B567" s="43">
        <v>2072</v>
      </c>
      <c r="C567" s="43">
        <v>2072</v>
      </c>
      <c r="D567" s="43">
        <v>2072</v>
      </c>
      <c r="E567" s="43">
        <v>2072</v>
      </c>
      <c r="F567" s="43">
        <v>2072</v>
      </c>
      <c r="G567" s="43">
        <v>2072</v>
      </c>
      <c r="H567" s="43">
        <v>2072</v>
      </c>
      <c r="I567" s="43">
        <v>2072</v>
      </c>
      <c r="J567" s="43">
        <v>2072</v>
      </c>
      <c r="K567" s="43">
        <v>2072</v>
      </c>
      <c r="L567" s="43">
        <v>2072</v>
      </c>
      <c r="M567" s="43">
        <v>2072</v>
      </c>
      <c r="N567" s="43">
        <v>2072</v>
      </c>
      <c r="O567" s="43">
        <v>2072</v>
      </c>
      <c r="P567" s="43">
        <v>2072</v>
      </c>
      <c r="Q567" s="43">
        <v>2072</v>
      </c>
      <c r="R567" s="43">
        <v>2072</v>
      </c>
      <c r="S567" s="43">
        <v>2072</v>
      </c>
      <c r="T567" s="43">
        <v>2072</v>
      </c>
      <c r="U567" s="43">
        <v>2072</v>
      </c>
      <c r="V567" s="43">
        <v>2072</v>
      </c>
      <c r="W567" s="43">
        <v>2072</v>
      </c>
      <c r="X567" s="43">
        <v>2072</v>
      </c>
      <c r="Y567" s="43">
        <v>2072</v>
      </c>
    </row>
    <row r="568" spans="1:25" hidden="1" outlineLevel="1" x14ac:dyDescent="0.2">
      <c r="A568" s="17" t="s">
        <v>4</v>
      </c>
      <c r="B568" s="43">
        <v>70</v>
      </c>
      <c r="C568" s="43">
        <v>70</v>
      </c>
      <c r="D568" s="43">
        <v>70</v>
      </c>
      <c r="E568" s="43">
        <v>70</v>
      </c>
      <c r="F568" s="43">
        <v>70</v>
      </c>
      <c r="G568" s="43">
        <v>70</v>
      </c>
      <c r="H568" s="43">
        <v>70</v>
      </c>
      <c r="I568" s="43">
        <v>70</v>
      </c>
      <c r="J568" s="43">
        <v>70</v>
      </c>
      <c r="K568" s="43">
        <v>70</v>
      </c>
      <c r="L568" s="43">
        <v>70</v>
      </c>
      <c r="M568" s="43">
        <v>70</v>
      </c>
      <c r="N568" s="43">
        <v>70</v>
      </c>
      <c r="O568" s="43">
        <v>70</v>
      </c>
      <c r="P568" s="43">
        <v>70</v>
      </c>
      <c r="Q568" s="43">
        <v>70</v>
      </c>
      <c r="R568" s="43">
        <v>70</v>
      </c>
      <c r="S568" s="43">
        <v>70</v>
      </c>
      <c r="T568" s="43">
        <v>70</v>
      </c>
      <c r="U568" s="43">
        <v>70</v>
      </c>
      <c r="V568" s="43">
        <v>70</v>
      </c>
      <c r="W568" s="43">
        <v>70</v>
      </c>
      <c r="X568" s="43">
        <v>70</v>
      </c>
      <c r="Y568" s="43">
        <v>70</v>
      </c>
    </row>
    <row r="569" spans="1:25" ht="15" hidden="1" outlineLevel="1" thickBot="1" x14ac:dyDescent="0.25">
      <c r="A569" s="35" t="s">
        <v>119</v>
      </c>
      <c r="B569" s="43">
        <v>2.6330837800000002</v>
      </c>
      <c r="C569" s="43">
        <v>2.6330837800000002</v>
      </c>
      <c r="D569" s="43">
        <v>2.6330837800000002</v>
      </c>
      <c r="E569" s="43">
        <v>2.6330837800000002</v>
      </c>
      <c r="F569" s="43">
        <v>2.6330837800000002</v>
      </c>
      <c r="G569" s="43">
        <v>2.6330837800000002</v>
      </c>
      <c r="H569" s="43">
        <v>2.6330837800000002</v>
      </c>
      <c r="I569" s="43">
        <v>2.6330837800000002</v>
      </c>
      <c r="J569" s="43">
        <v>2.6330837800000002</v>
      </c>
      <c r="K569" s="43">
        <v>2.6330837800000002</v>
      </c>
      <c r="L569" s="43">
        <v>2.6330837800000002</v>
      </c>
      <c r="M569" s="43">
        <v>2.6330837800000002</v>
      </c>
      <c r="N569" s="43">
        <v>2.6330837800000002</v>
      </c>
      <c r="O569" s="43">
        <v>2.6330837800000002</v>
      </c>
      <c r="P569" s="43">
        <v>2.6330837800000002</v>
      </c>
      <c r="Q569" s="43">
        <v>2.6330837800000002</v>
      </c>
      <c r="R569" s="43">
        <v>2.6330837800000002</v>
      </c>
      <c r="S569" s="43">
        <v>2.6330837800000002</v>
      </c>
      <c r="T569" s="43">
        <v>2.6330837800000002</v>
      </c>
      <c r="U569" s="43">
        <v>2.6330837800000002</v>
      </c>
      <c r="V569" s="43">
        <v>2.6330837800000002</v>
      </c>
      <c r="W569" s="43">
        <v>2.6330837800000002</v>
      </c>
      <c r="X569" s="43">
        <v>2.6330837800000002</v>
      </c>
      <c r="Y569" s="43">
        <v>2.6330837800000002</v>
      </c>
    </row>
    <row r="570" spans="1:25" ht="15" collapsed="1" thickBot="1" x14ac:dyDescent="0.25">
      <c r="A570" s="27">
        <v>31</v>
      </c>
      <c r="B570" s="42">
        <v>4163.75</v>
      </c>
      <c r="C570" s="42">
        <v>4129.4799999999996</v>
      </c>
      <c r="D570" s="42">
        <v>4122.72</v>
      </c>
      <c r="E570" s="42">
        <v>4143.1499999999996</v>
      </c>
      <c r="F570" s="42">
        <v>4140.7</v>
      </c>
      <c r="G570" s="42">
        <v>4142.5200000000004</v>
      </c>
      <c r="H570" s="42">
        <v>4165.74</v>
      </c>
      <c r="I570" s="42">
        <v>4191.3900000000003</v>
      </c>
      <c r="J570" s="42">
        <v>4204.4799999999996</v>
      </c>
      <c r="K570" s="42">
        <v>4231.3500000000004</v>
      </c>
      <c r="L570" s="42">
        <v>4229.1499999999996</v>
      </c>
      <c r="M570" s="42">
        <v>4237.05</v>
      </c>
      <c r="N570" s="42">
        <v>4228.7299999999996</v>
      </c>
      <c r="O570" s="42">
        <v>4214.42</v>
      </c>
      <c r="P570" s="42">
        <v>4210.33</v>
      </c>
      <c r="Q570" s="42">
        <v>4198.66</v>
      </c>
      <c r="R570" s="42">
        <v>4208.37</v>
      </c>
      <c r="S570" s="42">
        <v>4202.13</v>
      </c>
      <c r="T570" s="42">
        <v>4179.37</v>
      </c>
      <c r="U570" s="42">
        <v>4176.8100000000004</v>
      </c>
      <c r="V570" s="42">
        <v>4192.91</v>
      </c>
      <c r="W570" s="42">
        <v>4212.7299999999996</v>
      </c>
      <c r="X570" s="42">
        <v>4226.8599999999997</v>
      </c>
      <c r="Y570" s="42">
        <v>4194.43</v>
      </c>
    </row>
    <row r="571" spans="1:25" ht="38.25" hidden="1" outlineLevel="1" x14ac:dyDescent="0.2">
      <c r="A571" s="134" t="s">
        <v>71</v>
      </c>
      <c r="B571" s="43">
        <v>954.73163488</v>
      </c>
      <c r="C571" s="43">
        <v>920.45815837999999</v>
      </c>
      <c r="D571" s="43">
        <v>913.69657572000006</v>
      </c>
      <c r="E571" s="43">
        <v>934.12211993000005</v>
      </c>
      <c r="F571" s="43">
        <v>931.67322909999996</v>
      </c>
      <c r="G571" s="43">
        <v>933.50126244</v>
      </c>
      <c r="H571" s="43">
        <v>956.71641910000005</v>
      </c>
      <c r="I571" s="43">
        <v>982.37186236000002</v>
      </c>
      <c r="J571" s="43">
        <v>995.45913497000004</v>
      </c>
      <c r="K571" s="43">
        <v>1022.32596339</v>
      </c>
      <c r="L571" s="43">
        <v>1020.12513298</v>
      </c>
      <c r="M571" s="43">
        <v>1028.0294285299999</v>
      </c>
      <c r="N571" s="43">
        <v>1019.7054191</v>
      </c>
      <c r="O571" s="43">
        <v>1005.40000269</v>
      </c>
      <c r="P571" s="43">
        <v>1001.30900895</v>
      </c>
      <c r="Q571" s="43">
        <v>989.64090600999998</v>
      </c>
      <c r="R571" s="43">
        <v>999.34339910000006</v>
      </c>
      <c r="S571" s="43">
        <v>993.11003470000003</v>
      </c>
      <c r="T571" s="43">
        <v>970.34488384999997</v>
      </c>
      <c r="U571" s="43">
        <v>967.78699942000003</v>
      </c>
      <c r="V571" s="43">
        <v>983.88345648999996</v>
      </c>
      <c r="W571" s="43">
        <v>1003.70595134</v>
      </c>
      <c r="X571" s="43">
        <v>1017.8388073900001</v>
      </c>
      <c r="Y571" s="43">
        <v>985.40753544999995</v>
      </c>
    </row>
    <row r="572" spans="1:25" ht="38.25" hidden="1" outlineLevel="1" x14ac:dyDescent="0.2">
      <c r="A572" s="16" t="s">
        <v>72</v>
      </c>
      <c r="B572" s="43">
        <v>1064.3900000000001</v>
      </c>
      <c r="C572" s="43">
        <v>1064.3900000000001</v>
      </c>
      <c r="D572" s="43">
        <v>1064.3900000000001</v>
      </c>
      <c r="E572" s="43">
        <v>1064.3900000000001</v>
      </c>
      <c r="F572" s="43">
        <v>1064.3900000000001</v>
      </c>
      <c r="G572" s="43">
        <v>1064.3900000000001</v>
      </c>
      <c r="H572" s="43">
        <v>1064.3900000000001</v>
      </c>
      <c r="I572" s="43">
        <v>1064.3900000000001</v>
      </c>
      <c r="J572" s="43">
        <v>1064.3900000000001</v>
      </c>
      <c r="K572" s="43">
        <v>1064.3900000000001</v>
      </c>
      <c r="L572" s="43">
        <v>1064.3900000000001</v>
      </c>
      <c r="M572" s="43">
        <v>1064.3900000000001</v>
      </c>
      <c r="N572" s="43">
        <v>1064.3900000000001</v>
      </c>
      <c r="O572" s="43">
        <v>1064.3900000000001</v>
      </c>
      <c r="P572" s="43">
        <v>1064.3900000000001</v>
      </c>
      <c r="Q572" s="43">
        <v>1064.3900000000001</v>
      </c>
      <c r="R572" s="43">
        <v>1064.3900000000001</v>
      </c>
      <c r="S572" s="43">
        <v>1064.3900000000001</v>
      </c>
      <c r="T572" s="43">
        <v>1064.3900000000001</v>
      </c>
      <c r="U572" s="43">
        <v>1064.3900000000001</v>
      </c>
      <c r="V572" s="43">
        <v>1064.3900000000001</v>
      </c>
      <c r="W572" s="43">
        <v>1064.3900000000001</v>
      </c>
      <c r="X572" s="43">
        <v>1064.3900000000001</v>
      </c>
      <c r="Y572" s="43">
        <v>1064.3900000000001</v>
      </c>
    </row>
    <row r="573" spans="1:25" hidden="1" outlineLevel="1" x14ac:dyDescent="0.2">
      <c r="A573" s="16" t="s">
        <v>3</v>
      </c>
      <c r="B573" s="43">
        <v>2072</v>
      </c>
      <c r="C573" s="43">
        <v>2072</v>
      </c>
      <c r="D573" s="43">
        <v>2072</v>
      </c>
      <c r="E573" s="43">
        <v>2072</v>
      </c>
      <c r="F573" s="43">
        <v>2072</v>
      </c>
      <c r="G573" s="43">
        <v>2072</v>
      </c>
      <c r="H573" s="43">
        <v>2072</v>
      </c>
      <c r="I573" s="43">
        <v>2072</v>
      </c>
      <c r="J573" s="43">
        <v>2072</v>
      </c>
      <c r="K573" s="43">
        <v>2072</v>
      </c>
      <c r="L573" s="43">
        <v>2072</v>
      </c>
      <c r="M573" s="43">
        <v>2072</v>
      </c>
      <c r="N573" s="43">
        <v>2072</v>
      </c>
      <c r="O573" s="43">
        <v>2072</v>
      </c>
      <c r="P573" s="43">
        <v>2072</v>
      </c>
      <c r="Q573" s="43">
        <v>2072</v>
      </c>
      <c r="R573" s="43">
        <v>2072</v>
      </c>
      <c r="S573" s="43">
        <v>2072</v>
      </c>
      <c r="T573" s="43">
        <v>2072</v>
      </c>
      <c r="U573" s="43">
        <v>2072</v>
      </c>
      <c r="V573" s="43">
        <v>2072</v>
      </c>
      <c r="W573" s="43">
        <v>2072</v>
      </c>
      <c r="X573" s="43">
        <v>2072</v>
      </c>
      <c r="Y573" s="43">
        <v>2072</v>
      </c>
    </row>
    <row r="574" spans="1:25" hidden="1" outlineLevel="1" x14ac:dyDescent="0.2">
      <c r="A574" s="17" t="s">
        <v>4</v>
      </c>
      <c r="B574" s="43">
        <v>70</v>
      </c>
      <c r="C574" s="43">
        <v>70</v>
      </c>
      <c r="D574" s="43">
        <v>70</v>
      </c>
      <c r="E574" s="43">
        <v>70</v>
      </c>
      <c r="F574" s="43">
        <v>70</v>
      </c>
      <c r="G574" s="43">
        <v>70</v>
      </c>
      <c r="H574" s="43">
        <v>70</v>
      </c>
      <c r="I574" s="43">
        <v>70</v>
      </c>
      <c r="J574" s="43">
        <v>70</v>
      </c>
      <c r="K574" s="43">
        <v>70</v>
      </c>
      <c r="L574" s="43">
        <v>70</v>
      </c>
      <c r="M574" s="43">
        <v>70</v>
      </c>
      <c r="N574" s="43">
        <v>70</v>
      </c>
      <c r="O574" s="43">
        <v>70</v>
      </c>
      <c r="P574" s="43">
        <v>70</v>
      </c>
      <c r="Q574" s="43">
        <v>70</v>
      </c>
      <c r="R574" s="43">
        <v>70</v>
      </c>
      <c r="S574" s="43">
        <v>70</v>
      </c>
      <c r="T574" s="43">
        <v>70</v>
      </c>
      <c r="U574" s="43">
        <v>70</v>
      </c>
      <c r="V574" s="43">
        <v>70</v>
      </c>
      <c r="W574" s="43">
        <v>70</v>
      </c>
      <c r="X574" s="43">
        <v>70</v>
      </c>
      <c r="Y574" s="43">
        <v>70</v>
      </c>
    </row>
    <row r="575" spans="1:25" ht="15" hidden="1" outlineLevel="1" thickBot="1" x14ac:dyDescent="0.25">
      <c r="A575" s="35" t="s">
        <v>119</v>
      </c>
      <c r="B575" s="43">
        <v>2.6330837800000002</v>
      </c>
      <c r="C575" s="43">
        <v>2.6330837800000002</v>
      </c>
      <c r="D575" s="43">
        <v>2.6330837800000002</v>
      </c>
      <c r="E575" s="43">
        <v>2.6330837800000002</v>
      </c>
      <c r="F575" s="43">
        <v>2.6330837800000002</v>
      </c>
      <c r="G575" s="43">
        <v>2.6330837800000002</v>
      </c>
      <c r="H575" s="43">
        <v>2.6330837800000002</v>
      </c>
      <c r="I575" s="43">
        <v>2.6330837800000002</v>
      </c>
      <c r="J575" s="43">
        <v>2.6330837800000002</v>
      </c>
      <c r="K575" s="43">
        <v>2.6330837800000002</v>
      </c>
      <c r="L575" s="43">
        <v>2.6330837800000002</v>
      </c>
      <c r="M575" s="43">
        <v>2.6330837800000002</v>
      </c>
      <c r="N575" s="43">
        <v>2.6330837800000002</v>
      </c>
      <c r="O575" s="43">
        <v>2.6330837800000002</v>
      </c>
      <c r="P575" s="43">
        <v>2.6330837800000002</v>
      </c>
      <c r="Q575" s="43">
        <v>2.6330837800000002</v>
      </c>
      <c r="R575" s="43">
        <v>2.6330837800000002</v>
      </c>
      <c r="S575" s="43">
        <v>2.6330837800000002</v>
      </c>
      <c r="T575" s="43">
        <v>2.6330837800000002</v>
      </c>
      <c r="U575" s="43">
        <v>2.6330837800000002</v>
      </c>
      <c r="V575" s="43">
        <v>2.6330837800000002</v>
      </c>
      <c r="W575" s="43">
        <v>2.6330837800000002</v>
      </c>
      <c r="X575" s="43">
        <v>2.6330837800000002</v>
      </c>
      <c r="Y575" s="43">
        <v>2.6330837800000002</v>
      </c>
    </row>
    <row r="576" spans="1:25" ht="15" collapsed="1" thickBot="1" x14ac:dyDescent="0.25">
      <c r="A576"/>
    </row>
    <row r="577" spans="1:26" s="19" customFormat="1" ht="30.75" customHeight="1" thickBot="1" x14ac:dyDescent="0.25">
      <c r="A577" s="282" t="s">
        <v>35</v>
      </c>
      <c r="B577" s="284" t="s">
        <v>63</v>
      </c>
      <c r="C577" s="285"/>
      <c r="D577" s="285"/>
      <c r="E577" s="285"/>
      <c r="F577" s="285"/>
      <c r="G577" s="285"/>
      <c r="H577" s="285"/>
      <c r="I577" s="285"/>
      <c r="J577" s="285"/>
      <c r="K577" s="285"/>
      <c r="L577" s="285"/>
      <c r="M577" s="285"/>
      <c r="N577" s="285"/>
      <c r="O577" s="285"/>
      <c r="P577" s="285"/>
      <c r="Q577" s="285"/>
      <c r="R577" s="285"/>
      <c r="S577" s="285"/>
      <c r="T577" s="285"/>
      <c r="U577" s="285"/>
      <c r="V577" s="285"/>
      <c r="W577" s="285"/>
      <c r="X577" s="285"/>
      <c r="Y577" s="286"/>
      <c r="Z577" s="18">
        <v>1</v>
      </c>
    </row>
    <row r="578" spans="1:26" s="19" customFormat="1" ht="39" customHeight="1" thickBot="1" x14ac:dyDescent="0.25">
      <c r="A578" s="283"/>
      <c r="B578" s="128" t="s">
        <v>34</v>
      </c>
      <c r="C578" s="52" t="s">
        <v>33</v>
      </c>
      <c r="D578" s="127"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7" t="s">
        <v>19</v>
      </c>
      <c r="R578" s="52" t="s">
        <v>18</v>
      </c>
      <c r="S578" s="127" t="s">
        <v>17</v>
      </c>
      <c r="T578" s="52" t="s">
        <v>16</v>
      </c>
      <c r="U578" s="127" t="s">
        <v>15</v>
      </c>
      <c r="V578" s="52" t="s">
        <v>14</v>
      </c>
      <c r="W578" s="127" t="s">
        <v>13</v>
      </c>
      <c r="X578" s="52" t="s">
        <v>12</v>
      </c>
      <c r="Y578" s="129" t="s">
        <v>11</v>
      </c>
      <c r="Z578" s="18"/>
    </row>
    <row r="579" spans="1:26" s="26" customFormat="1" ht="18.75" customHeight="1" thickBot="1" x14ac:dyDescent="0.25">
      <c r="A579" s="27">
        <v>1</v>
      </c>
      <c r="B579" s="42">
        <v>4959.51</v>
      </c>
      <c r="C579" s="42">
        <v>4947.2299999999996</v>
      </c>
      <c r="D579" s="42">
        <v>4951.57</v>
      </c>
      <c r="E579" s="42">
        <v>4948.1099999999997</v>
      </c>
      <c r="F579" s="42">
        <v>4963.2700000000004</v>
      </c>
      <c r="G579" s="42">
        <v>4981.28</v>
      </c>
      <c r="H579" s="42">
        <v>5028.3100000000004</v>
      </c>
      <c r="I579" s="42">
        <v>4950.54</v>
      </c>
      <c r="J579" s="42">
        <v>4985.07</v>
      </c>
      <c r="K579" s="42">
        <v>5002.6099999999997</v>
      </c>
      <c r="L579" s="42">
        <v>5013.2299999999996</v>
      </c>
      <c r="M579" s="42">
        <v>5011.92</v>
      </c>
      <c r="N579" s="42">
        <v>5002.7299999999996</v>
      </c>
      <c r="O579" s="42">
        <v>5005.16</v>
      </c>
      <c r="P579" s="42">
        <v>5001.4799999999996</v>
      </c>
      <c r="Q579" s="42">
        <v>4993.26</v>
      </c>
      <c r="R579" s="42">
        <v>4988.1000000000004</v>
      </c>
      <c r="S579" s="42">
        <v>4984.3900000000003</v>
      </c>
      <c r="T579" s="42">
        <v>5006.3100000000004</v>
      </c>
      <c r="U579" s="42">
        <v>5098.08</v>
      </c>
      <c r="V579" s="42">
        <v>5099.3100000000004</v>
      </c>
      <c r="W579" s="42">
        <v>5099.46</v>
      </c>
      <c r="X579" s="42">
        <v>5095.26</v>
      </c>
      <c r="Y579" s="42">
        <v>5098.34</v>
      </c>
    </row>
    <row r="580" spans="1:26" s="20" customFormat="1" ht="42.75" hidden="1" customHeight="1" outlineLevel="1" x14ac:dyDescent="0.2">
      <c r="A580" s="16" t="s">
        <v>71</v>
      </c>
      <c r="B580" s="43">
        <v>851.48321523000004</v>
      </c>
      <c r="C580" s="43">
        <v>839.20897767999998</v>
      </c>
      <c r="D580" s="43">
        <v>843.54779350000001</v>
      </c>
      <c r="E580" s="43">
        <v>840.08223602999999</v>
      </c>
      <c r="F580" s="43">
        <v>855.24650045999999</v>
      </c>
      <c r="G580" s="43">
        <v>873.25813742000003</v>
      </c>
      <c r="H580" s="43">
        <v>920.28675363000002</v>
      </c>
      <c r="I580" s="43">
        <v>842.51574814000003</v>
      </c>
      <c r="J580" s="43">
        <v>877.04205904000003</v>
      </c>
      <c r="K580" s="43">
        <v>894.58812236999995</v>
      </c>
      <c r="L580" s="43">
        <v>905.20618435999995</v>
      </c>
      <c r="M580" s="43">
        <v>903.90086551000002</v>
      </c>
      <c r="N580" s="43">
        <v>894.70221719000006</v>
      </c>
      <c r="O580" s="43">
        <v>897.13953477999996</v>
      </c>
      <c r="P580" s="43">
        <v>893.45271682999999</v>
      </c>
      <c r="Q580" s="43">
        <v>885.24174975999995</v>
      </c>
      <c r="R580" s="43">
        <v>880.07472741000004</v>
      </c>
      <c r="S580" s="43">
        <v>876.36497254000005</v>
      </c>
      <c r="T580" s="43">
        <v>898.28415024000003</v>
      </c>
      <c r="U580" s="43">
        <v>990.06018533999998</v>
      </c>
      <c r="V580" s="43">
        <v>991.28984143000002</v>
      </c>
      <c r="W580" s="43">
        <v>991.43915960000004</v>
      </c>
      <c r="X580" s="43">
        <v>987.23679933999995</v>
      </c>
      <c r="Y580" s="43">
        <v>990.31541190999997</v>
      </c>
    </row>
    <row r="581" spans="1:26" s="20" customFormat="1" ht="38.25" hidden="1" outlineLevel="1" x14ac:dyDescent="0.2">
      <c r="A581" s="16" t="s">
        <v>72</v>
      </c>
      <c r="B581" s="43">
        <v>1064.3900000000001</v>
      </c>
      <c r="C581" s="43">
        <v>1064.3900000000001</v>
      </c>
      <c r="D581" s="43">
        <v>1064.3900000000001</v>
      </c>
      <c r="E581" s="43">
        <v>1064.3900000000001</v>
      </c>
      <c r="F581" s="43">
        <v>1064.3900000000001</v>
      </c>
      <c r="G581" s="43">
        <v>1064.3900000000001</v>
      </c>
      <c r="H581" s="43">
        <v>1064.3900000000001</v>
      </c>
      <c r="I581" s="43">
        <v>1064.3900000000001</v>
      </c>
      <c r="J581" s="43">
        <v>1064.3900000000001</v>
      </c>
      <c r="K581" s="43">
        <v>1064.3900000000001</v>
      </c>
      <c r="L581" s="43">
        <v>1064.3900000000001</v>
      </c>
      <c r="M581" s="43">
        <v>1064.3900000000001</v>
      </c>
      <c r="N581" s="43">
        <v>1064.3900000000001</v>
      </c>
      <c r="O581" s="43">
        <v>1064.3900000000001</v>
      </c>
      <c r="P581" s="43">
        <v>1064.3900000000001</v>
      </c>
      <c r="Q581" s="43">
        <v>1064.3900000000001</v>
      </c>
      <c r="R581" s="43">
        <v>1064.3900000000001</v>
      </c>
      <c r="S581" s="43">
        <v>1064.3900000000001</v>
      </c>
      <c r="T581" s="43">
        <v>1064.3900000000001</v>
      </c>
      <c r="U581" s="43">
        <v>1064.3900000000001</v>
      </c>
      <c r="V581" s="43">
        <v>1064.3900000000001</v>
      </c>
      <c r="W581" s="43">
        <v>1064.3900000000001</v>
      </c>
      <c r="X581" s="43">
        <v>1064.3900000000001</v>
      </c>
      <c r="Y581" s="43">
        <v>1064.3900000000001</v>
      </c>
    </row>
    <row r="582" spans="1:26" s="20" customFormat="1" ht="18.75" hidden="1" customHeight="1" outlineLevel="1" x14ac:dyDescent="0.2">
      <c r="A582" s="16" t="s">
        <v>3</v>
      </c>
      <c r="B582" s="43">
        <v>2971</v>
      </c>
      <c r="C582" s="43">
        <v>2971</v>
      </c>
      <c r="D582" s="43">
        <v>2971</v>
      </c>
      <c r="E582" s="43">
        <v>2971</v>
      </c>
      <c r="F582" s="43">
        <v>2971</v>
      </c>
      <c r="G582" s="43">
        <v>2971</v>
      </c>
      <c r="H582" s="43">
        <v>2971</v>
      </c>
      <c r="I582" s="43">
        <v>2971</v>
      </c>
      <c r="J582" s="43">
        <v>2971</v>
      </c>
      <c r="K582" s="43">
        <v>2971</v>
      </c>
      <c r="L582" s="43">
        <v>2971</v>
      </c>
      <c r="M582" s="43">
        <v>2971</v>
      </c>
      <c r="N582" s="43">
        <v>2971</v>
      </c>
      <c r="O582" s="43">
        <v>2971</v>
      </c>
      <c r="P582" s="43">
        <v>2971</v>
      </c>
      <c r="Q582" s="43">
        <v>2971</v>
      </c>
      <c r="R582" s="43">
        <v>2971</v>
      </c>
      <c r="S582" s="43">
        <v>2971</v>
      </c>
      <c r="T582" s="43">
        <v>2971</v>
      </c>
      <c r="U582" s="43">
        <v>2971</v>
      </c>
      <c r="V582" s="43">
        <v>2971</v>
      </c>
      <c r="W582" s="43">
        <v>2971</v>
      </c>
      <c r="X582" s="43">
        <v>2971</v>
      </c>
      <c r="Y582" s="43">
        <v>2971</v>
      </c>
    </row>
    <row r="583" spans="1:26" s="20" customFormat="1" ht="18.75" hidden="1" customHeight="1" outlineLevel="1" x14ac:dyDescent="0.2">
      <c r="A583" s="17" t="s">
        <v>4</v>
      </c>
      <c r="B583" s="43">
        <v>70</v>
      </c>
      <c r="C583" s="43">
        <v>70</v>
      </c>
      <c r="D583" s="43">
        <v>70</v>
      </c>
      <c r="E583" s="43">
        <v>70</v>
      </c>
      <c r="F583" s="43">
        <v>70</v>
      </c>
      <c r="G583" s="43">
        <v>70</v>
      </c>
      <c r="H583" s="43">
        <v>70</v>
      </c>
      <c r="I583" s="43">
        <v>70</v>
      </c>
      <c r="J583" s="43">
        <v>70</v>
      </c>
      <c r="K583" s="43">
        <v>70</v>
      </c>
      <c r="L583" s="43">
        <v>70</v>
      </c>
      <c r="M583" s="43">
        <v>70</v>
      </c>
      <c r="N583" s="43">
        <v>70</v>
      </c>
      <c r="O583" s="43">
        <v>70</v>
      </c>
      <c r="P583" s="43">
        <v>70</v>
      </c>
      <c r="Q583" s="43">
        <v>70</v>
      </c>
      <c r="R583" s="43">
        <v>70</v>
      </c>
      <c r="S583" s="43">
        <v>70</v>
      </c>
      <c r="T583" s="43">
        <v>70</v>
      </c>
      <c r="U583" s="43">
        <v>70</v>
      </c>
      <c r="V583" s="43">
        <v>70</v>
      </c>
      <c r="W583" s="43">
        <v>70</v>
      </c>
      <c r="X583" s="43">
        <v>70</v>
      </c>
      <c r="Y583" s="43">
        <v>70</v>
      </c>
    </row>
    <row r="584" spans="1:26" s="20" customFormat="1" ht="18.75" hidden="1" customHeight="1" outlineLevel="1" thickBot="1" x14ac:dyDescent="0.25">
      <c r="A584" s="35" t="s">
        <v>119</v>
      </c>
      <c r="B584" s="43">
        <v>2.6330837800000002</v>
      </c>
      <c r="C584" s="43">
        <v>2.6330837800000002</v>
      </c>
      <c r="D584" s="43">
        <v>2.6330837800000002</v>
      </c>
      <c r="E584" s="43">
        <v>2.6330837800000002</v>
      </c>
      <c r="F584" s="43">
        <v>2.6330837800000002</v>
      </c>
      <c r="G584" s="43">
        <v>2.6330837800000002</v>
      </c>
      <c r="H584" s="43">
        <v>2.6330837800000002</v>
      </c>
      <c r="I584" s="43">
        <v>2.6330837800000002</v>
      </c>
      <c r="J584" s="43">
        <v>2.6330837800000002</v>
      </c>
      <c r="K584" s="43">
        <v>2.6330837800000002</v>
      </c>
      <c r="L584" s="43">
        <v>2.6330837800000002</v>
      </c>
      <c r="M584" s="43">
        <v>2.6330837800000002</v>
      </c>
      <c r="N584" s="43">
        <v>2.6330837800000002</v>
      </c>
      <c r="O584" s="43">
        <v>2.6330837800000002</v>
      </c>
      <c r="P584" s="43">
        <v>2.6330837800000002</v>
      </c>
      <c r="Q584" s="43">
        <v>2.6330837800000002</v>
      </c>
      <c r="R584" s="43">
        <v>2.6330837800000002</v>
      </c>
      <c r="S584" s="43">
        <v>2.6330837800000002</v>
      </c>
      <c r="T584" s="43">
        <v>2.6330837800000002</v>
      </c>
      <c r="U584" s="43">
        <v>2.6330837800000002</v>
      </c>
      <c r="V584" s="43">
        <v>2.6330837800000002</v>
      </c>
      <c r="W584" s="43">
        <v>2.6330837800000002</v>
      </c>
      <c r="X584" s="43">
        <v>2.6330837800000002</v>
      </c>
      <c r="Y584" s="43">
        <v>2.6330837800000002</v>
      </c>
    </row>
    <row r="585" spans="1:26" s="26" customFormat="1" ht="18.75" customHeight="1" collapsed="1" thickBot="1" x14ac:dyDescent="0.25">
      <c r="A585" s="27">
        <v>2</v>
      </c>
      <c r="B585" s="42">
        <v>5119.9399999999996</v>
      </c>
      <c r="C585" s="42">
        <v>5115.08</v>
      </c>
      <c r="D585" s="42">
        <v>5104.0600000000004</v>
      </c>
      <c r="E585" s="42">
        <v>5103.51</v>
      </c>
      <c r="F585" s="42">
        <v>5110.22</v>
      </c>
      <c r="G585" s="42">
        <v>5100.91</v>
      </c>
      <c r="H585" s="42">
        <v>5093.97</v>
      </c>
      <c r="I585" s="42">
        <v>4992</v>
      </c>
      <c r="J585" s="42">
        <v>5014.4399999999996</v>
      </c>
      <c r="K585" s="42">
        <v>5014.24</v>
      </c>
      <c r="L585" s="42">
        <v>5017.58</v>
      </c>
      <c r="M585" s="42">
        <v>5007.68</v>
      </c>
      <c r="N585" s="42">
        <v>5011.1400000000003</v>
      </c>
      <c r="O585" s="42">
        <v>5011.3</v>
      </c>
      <c r="P585" s="42">
        <v>5011.2</v>
      </c>
      <c r="Q585" s="42">
        <v>5006.83</v>
      </c>
      <c r="R585" s="42">
        <v>5025.59</v>
      </c>
      <c r="S585" s="42">
        <v>5017.01</v>
      </c>
      <c r="T585" s="42">
        <v>5009.24</v>
      </c>
      <c r="U585" s="42">
        <v>5107.2299999999996</v>
      </c>
      <c r="V585" s="42">
        <v>5103.1000000000004</v>
      </c>
      <c r="W585" s="42">
        <v>5107.55</v>
      </c>
      <c r="X585" s="42">
        <v>5103.29</v>
      </c>
      <c r="Y585" s="42">
        <v>5102.38</v>
      </c>
    </row>
    <row r="586" spans="1:26" s="19" customFormat="1" ht="44.25" hidden="1" customHeight="1" outlineLevel="1" x14ac:dyDescent="0.2">
      <c r="A586" s="134" t="s">
        <v>71</v>
      </c>
      <c r="B586" s="43">
        <v>1011.92175789</v>
      </c>
      <c r="C586" s="43">
        <v>1007.05710085</v>
      </c>
      <c r="D586" s="43">
        <v>996.04071619000001</v>
      </c>
      <c r="E586" s="43">
        <v>995.48557374999996</v>
      </c>
      <c r="F586" s="43">
        <v>1002.2003724</v>
      </c>
      <c r="G586" s="43">
        <v>992.88944100000003</v>
      </c>
      <c r="H586" s="43">
        <v>985.94857047000005</v>
      </c>
      <c r="I586" s="43">
        <v>883.97244775000001</v>
      </c>
      <c r="J586" s="43">
        <v>906.42039824999995</v>
      </c>
      <c r="K586" s="43">
        <v>906.22064115000001</v>
      </c>
      <c r="L586" s="43">
        <v>909.55392466000001</v>
      </c>
      <c r="M586" s="43">
        <v>899.65518770000006</v>
      </c>
      <c r="N586" s="43">
        <v>903.11923837999996</v>
      </c>
      <c r="O586" s="43">
        <v>903.27913401000001</v>
      </c>
      <c r="P586" s="43">
        <v>903.17254508999997</v>
      </c>
      <c r="Q586" s="43">
        <v>898.81032888000004</v>
      </c>
      <c r="R586" s="43">
        <v>917.56520439999997</v>
      </c>
      <c r="S586" s="43">
        <v>908.99130439999999</v>
      </c>
      <c r="T586" s="43">
        <v>901.21601619</v>
      </c>
      <c r="U586" s="43">
        <v>999.20423796</v>
      </c>
      <c r="V586" s="43">
        <v>995.07644371000004</v>
      </c>
      <c r="W586" s="43">
        <v>999.52468123999995</v>
      </c>
      <c r="X586" s="43">
        <v>995.26916902999994</v>
      </c>
      <c r="Y586" s="43">
        <v>994.35350546999996</v>
      </c>
    </row>
    <row r="587" spans="1:26" s="19" customFormat="1" ht="38.25" hidden="1" outlineLevel="1" x14ac:dyDescent="0.2">
      <c r="A587" s="16" t="s">
        <v>72</v>
      </c>
      <c r="B587" s="43">
        <v>1064.3900000000001</v>
      </c>
      <c r="C587" s="43">
        <v>1064.3900000000001</v>
      </c>
      <c r="D587" s="43">
        <v>1064.3900000000001</v>
      </c>
      <c r="E587" s="43">
        <v>1064.3900000000001</v>
      </c>
      <c r="F587" s="43">
        <v>1064.3900000000001</v>
      </c>
      <c r="G587" s="43">
        <v>1064.3900000000001</v>
      </c>
      <c r="H587" s="43">
        <v>1064.3900000000001</v>
      </c>
      <c r="I587" s="43">
        <v>1064.3900000000001</v>
      </c>
      <c r="J587" s="43">
        <v>1064.3900000000001</v>
      </c>
      <c r="K587" s="43">
        <v>1064.3900000000001</v>
      </c>
      <c r="L587" s="43">
        <v>1064.3900000000001</v>
      </c>
      <c r="M587" s="43">
        <v>1064.3900000000001</v>
      </c>
      <c r="N587" s="43">
        <v>1064.3900000000001</v>
      </c>
      <c r="O587" s="43">
        <v>1064.3900000000001</v>
      </c>
      <c r="P587" s="43">
        <v>1064.3900000000001</v>
      </c>
      <c r="Q587" s="43">
        <v>1064.3900000000001</v>
      </c>
      <c r="R587" s="43">
        <v>1064.3900000000001</v>
      </c>
      <c r="S587" s="43">
        <v>1064.3900000000001</v>
      </c>
      <c r="T587" s="43">
        <v>1064.3900000000001</v>
      </c>
      <c r="U587" s="43">
        <v>1064.3900000000001</v>
      </c>
      <c r="V587" s="43">
        <v>1064.3900000000001</v>
      </c>
      <c r="W587" s="43">
        <v>1064.3900000000001</v>
      </c>
      <c r="X587" s="43">
        <v>1064.3900000000001</v>
      </c>
      <c r="Y587" s="43">
        <v>1064.3900000000001</v>
      </c>
    </row>
    <row r="588" spans="1:26" s="19" customFormat="1" ht="18.75" hidden="1" customHeight="1" outlineLevel="1" x14ac:dyDescent="0.2">
      <c r="A588" s="16" t="s">
        <v>3</v>
      </c>
      <c r="B588" s="43">
        <v>2971</v>
      </c>
      <c r="C588" s="43">
        <v>2971</v>
      </c>
      <c r="D588" s="43">
        <v>2971</v>
      </c>
      <c r="E588" s="43">
        <v>2971</v>
      </c>
      <c r="F588" s="43">
        <v>2971</v>
      </c>
      <c r="G588" s="43">
        <v>2971</v>
      </c>
      <c r="H588" s="43">
        <v>2971</v>
      </c>
      <c r="I588" s="43">
        <v>2971</v>
      </c>
      <c r="J588" s="43">
        <v>2971</v>
      </c>
      <c r="K588" s="43">
        <v>2971</v>
      </c>
      <c r="L588" s="43">
        <v>2971</v>
      </c>
      <c r="M588" s="43">
        <v>2971</v>
      </c>
      <c r="N588" s="43">
        <v>2971</v>
      </c>
      <c r="O588" s="43">
        <v>2971</v>
      </c>
      <c r="P588" s="43">
        <v>2971</v>
      </c>
      <c r="Q588" s="43">
        <v>2971</v>
      </c>
      <c r="R588" s="43">
        <v>2971</v>
      </c>
      <c r="S588" s="43">
        <v>2971</v>
      </c>
      <c r="T588" s="43">
        <v>2971</v>
      </c>
      <c r="U588" s="43">
        <v>2971</v>
      </c>
      <c r="V588" s="43">
        <v>2971</v>
      </c>
      <c r="W588" s="43">
        <v>2971</v>
      </c>
      <c r="X588" s="43">
        <v>2971</v>
      </c>
      <c r="Y588" s="43">
        <v>2971</v>
      </c>
    </row>
    <row r="589" spans="1:26" s="19" customFormat="1" ht="18.75" hidden="1" customHeight="1" outlineLevel="1" x14ac:dyDescent="0.2">
      <c r="A589" s="17" t="s">
        <v>4</v>
      </c>
      <c r="B589" s="43">
        <v>70</v>
      </c>
      <c r="C589" s="43">
        <v>70</v>
      </c>
      <c r="D589" s="43">
        <v>70</v>
      </c>
      <c r="E589" s="43">
        <v>70</v>
      </c>
      <c r="F589" s="43">
        <v>70</v>
      </c>
      <c r="G589" s="43">
        <v>70</v>
      </c>
      <c r="H589" s="43">
        <v>70</v>
      </c>
      <c r="I589" s="43">
        <v>70</v>
      </c>
      <c r="J589" s="43">
        <v>70</v>
      </c>
      <c r="K589" s="43">
        <v>70</v>
      </c>
      <c r="L589" s="43">
        <v>70</v>
      </c>
      <c r="M589" s="43">
        <v>70</v>
      </c>
      <c r="N589" s="43">
        <v>70</v>
      </c>
      <c r="O589" s="43">
        <v>70</v>
      </c>
      <c r="P589" s="43">
        <v>70</v>
      </c>
      <c r="Q589" s="43">
        <v>70</v>
      </c>
      <c r="R589" s="43">
        <v>70</v>
      </c>
      <c r="S589" s="43">
        <v>70</v>
      </c>
      <c r="T589" s="43">
        <v>70</v>
      </c>
      <c r="U589" s="43">
        <v>70</v>
      </c>
      <c r="V589" s="43">
        <v>70</v>
      </c>
      <c r="W589" s="43">
        <v>70</v>
      </c>
      <c r="X589" s="43">
        <v>70</v>
      </c>
      <c r="Y589" s="43">
        <v>70</v>
      </c>
    </row>
    <row r="590" spans="1:26" s="19" customFormat="1" ht="18.75" hidden="1" customHeight="1" outlineLevel="1" thickBot="1" x14ac:dyDescent="0.25">
      <c r="A590" s="35" t="s">
        <v>119</v>
      </c>
      <c r="B590" s="43">
        <v>2.6330837800000002</v>
      </c>
      <c r="C590" s="43">
        <v>2.6330837800000002</v>
      </c>
      <c r="D590" s="43">
        <v>2.6330837800000002</v>
      </c>
      <c r="E590" s="43">
        <v>2.6330837800000002</v>
      </c>
      <c r="F590" s="43">
        <v>2.6330837800000002</v>
      </c>
      <c r="G590" s="43">
        <v>2.6330837800000002</v>
      </c>
      <c r="H590" s="43">
        <v>2.6330837800000002</v>
      </c>
      <c r="I590" s="43">
        <v>2.6330837800000002</v>
      </c>
      <c r="J590" s="43">
        <v>2.6330837800000002</v>
      </c>
      <c r="K590" s="43">
        <v>2.6330837800000002</v>
      </c>
      <c r="L590" s="43">
        <v>2.6330837800000002</v>
      </c>
      <c r="M590" s="43">
        <v>2.6330837800000002</v>
      </c>
      <c r="N590" s="43">
        <v>2.6330837800000002</v>
      </c>
      <c r="O590" s="43">
        <v>2.6330837800000002</v>
      </c>
      <c r="P590" s="43">
        <v>2.6330837800000002</v>
      </c>
      <c r="Q590" s="43">
        <v>2.6330837800000002</v>
      </c>
      <c r="R590" s="43">
        <v>2.6330837800000002</v>
      </c>
      <c r="S590" s="43">
        <v>2.6330837800000002</v>
      </c>
      <c r="T590" s="43">
        <v>2.6330837800000002</v>
      </c>
      <c r="U590" s="43">
        <v>2.6330837800000002</v>
      </c>
      <c r="V590" s="43">
        <v>2.6330837800000002</v>
      </c>
      <c r="W590" s="43">
        <v>2.6330837800000002</v>
      </c>
      <c r="X590" s="43">
        <v>2.6330837800000002</v>
      </c>
      <c r="Y590" s="43">
        <v>2.6330837800000002</v>
      </c>
    </row>
    <row r="591" spans="1:26" s="26" customFormat="1" ht="18.75" customHeight="1" collapsed="1" thickBot="1" x14ac:dyDescent="0.25">
      <c r="A591" s="27">
        <v>3</v>
      </c>
      <c r="B591" s="42">
        <v>5099.13</v>
      </c>
      <c r="C591" s="42">
        <v>5081.18</v>
      </c>
      <c r="D591" s="42">
        <v>5076.78</v>
      </c>
      <c r="E591" s="42">
        <v>5061.1000000000004</v>
      </c>
      <c r="F591" s="42">
        <v>5067.8500000000004</v>
      </c>
      <c r="G591" s="42">
        <v>5055.5600000000004</v>
      </c>
      <c r="H591" s="42">
        <v>5065.43</v>
      </c>
      <c r="I591" s="42">
        <v>4949.26</v>
      </c>
      <c r="J591" s="42">
        <v>4966.67</v>
      </c>
      <c r="K591" s="42">
        <v>4972.8999999999996</v>
      </c>
      <c r="L591" s="42">
        <v>4978.41</v>
      </c>
      <c r="M591" s="42">
        <v>4987.3500000000004</v>
      </c>
      <c r="N591" s="42">
        <v>4991.99</v>
      </c>
      <c r="O591" s="42">
        <v>4996.54</v>
      </c>
      <c r="P591" s="42">
        <v>4990.09</v>
      </c>
      <c r="Q591" s="42">
        <v>4994.92</v>
      </c>
      <c r="R591" s="42">
        <v>4981.42</v>
      </c>
      <c r="S591" s="42">
        <v>5000.96</v>
      </c>
      <c r="T591" s="42">
        <v>5022.88</v>
      </c>
      <c r="U591" s="42">
        <v>5105.91</v>
      </c>
      <c r="V591" s="42">
        <v>5121.3999999999996</v>
      </c>
      <c r="W591" s="42">
        <v>5109.8599999999997</v>
      </c>
      <c r="X591" s="42">
        <v>5092.43</v>
      </c>
      <c r="Y591" s="42">
        <v>5086.3100000000004</v>
      </c>
    </row>
    <row r="592" spans="1:26" s="19" customFormat="1" ht="42.75" hidden="1" customHeight="1" outlineLevel="1" x14ac:dyDescent="0.2">
      <c r="A592" s="16" t="s">
        <v>71</v>
      </c>
      <c r="B592" s="43">
        <v>991.10710007</v>
      </c>
      <c r="C592" s="43">
        <v>973.15846361000001</v>
      </c>
      <c r="D592" s="43">
        <v>968.75775297999996</v>
      </c>
      <c r="E592" s="43">
        <v>953.07560908000005</v>
      </c>
      <c r="F592" s="43">
        <v>959.82656926000004</v>
      </c>
      <c r="G592" s="43">
        <v>947.53472648000002</v>
      </c>
      <c r="H592" s="43">
        <v>957.41036555999995</v>
      </c>
      <c r="I592" s="43">
        <v>841.23359718999995</v>
      </c>
      <c r="J592" s="43">
        <v>858.64918867999995</v>
      </c>
      <c r="K592" s="43">
        <v>864.88112120000005</v>
      </c>
      <c r="L592" s="43">
        <v>870.38997701999995</v>
      </c>
      <c r="M592" s="43">
        <v>879.32644161999997</v>
      </c>
      <c r="N592" s="43">
        <v>883.96802603000003</v>
      </c>
      <c r="O592" s="43">
        <v>888.52031055999998</v>
      </c>
      <c r="P592" s="43">
        <v>882.06898280999997</v>
      </c>
      <c r="Q592" s="43">
        <v>886.89706954999997</v>
      </c>
      <c r="R592" s="43">
        <v>873.40165723999996</v>
      </c>
      <c r="S592" s="43">
        <v>892.94123788000002</v>
      </c>
      <c r="T592" s="43">
        <v>914.85817133</v>
      </c>
      <c r="U592" s="43">
        <v>997.88724021999997</v>
      </c>
      <c r="V592" s="43">
        <v>1013.37583211</v>
      </c>
      <c r="W592" s="43">
        <v>1001.8364319</v>
      </c>
      <c r="X592" s="43">
        <v>984.40387197999996</v>
      </c>
      <c r="Y592" s="43">
        <v>978.28197393000005</v>
      </c>
    </row>
    <row r="593" spans="1:25" s="19" customFormat="1" ht="38.25" hidden="1" outlineLevel="1" x14ac:dyDescent="0.2">
      <c r="A593" s="16" t="s">
        <v>72</v>
      </c>
      <c r="B593" s="43">
        <v>1064.3900000000001</v>
      </c>
      <c r="C593" s="43">
        <v>1064.3900000000001</v>
      </c>
      <c r="D593" s="43">
        <v>1064.3900000000001</v>
      </c>
      <c r="E593" s="43">
        <v>1064.3900000000001</v>
      </c>
      <c r="F593" s="43">
        <v>1064.3900000000001</v>
      </c>
      <c r="G593" s="43">
        <v>1064.3900000000001</v>
      </c>
      <c r="H593" s="43">
        <v>1064.3900000000001</v>
      </c>
      <c r="I593" s="43">
        <v>1064.3900000000001</v>
      </c>
      <c r="J593" s="43">
        <v>1064.3900000000001</v>
      </c>
      <c r="K593" s="43">
        <v>1064.3900000000001</v>
      </c>
      <c r="L593" s="43">
        <v>1064.3900000000001</v>
      </c>
      <c r="M593" s="43">
        <v>1064.3900000000001</v>
      </c>
      <c r="N593" s="43">
        <v>1064.3900000000001</v>
      </c>
      <c r="O593" s="43">
        <v>1064.3900000000001</v>
      </c>
      <c r="P593" s="43">
        <v>1064.3900000000001</v>
      </c>
      <c r="Q593" s="43">
        <v>1064.3900000000001</v>
      </c>
      <c r="R593" s="43">
        <v>1064.3900000000001</v>
      </c>
      <c r="S593" s="43">
        <v>1064.3900000000001</v>
      </c>
      <c r="T593" s="43">
        <v>1064.3900000000001</v>
      </c>
      <c r="U593" s="43">
        <v>1064.3900000000001</v>
      </c>
      <c r="V593" s="43">
        <v>1064.3900000000001</v>
      </c>
      <c r="W593" s="43">
        <v>1064.3900000000001</v>
      </c>
      <c r="X593" s="43">
        <v>1064.3900000000001</v>
      </c>
      <c r="Y593" s="43">
        <v>1064.3900000000001</v>
      </c>
    </row>
    <row r="594" spans="1:25" s="19" customFormat="1" ht="18.75" hidden="1" customHeight="1" outlineLevel="1" x14ac:dyDescent="0.2">
      <c r="A594" s="16" t="s">
        <v>3</v>
      </c>
      <c r="B594" s="43">
        <v>2971</v>
      </c>
      <c r="C594" s="43">
        <v>2971</v>
      </c>
      <c r="D594" s="43">
        <v>2971</v>
      </c>
      <c r="E594" s="43">
        <v>2971</v>
      </c>
      <c r="F594" s="43">
        <v>2971</v>
      </c>
      <c r="G594" s="43">
        <v>2971</v>
      </c>
      <c r="H594" s="43">
        <v>2971</v>
      </c>
      <c r="I594" s="43">
        <v>2971</v>
      </c>
      <c r="J594" s="43">
        <v>2971</v>
      </c>
      <c r="K594" s="43">
        <v>2971</v>
      </c>
      <c r="L594" s="43">
        <v>2971</v>
      </c>
      <c r="M594" s="43">
        <v>2971</v>
      </c>
      <c r="N594" s="43">
        <v>2971</v>
      </c>
      <c r="O594" s="43">
        <v>2971</v>
      </c>
      <c r="P594" s="43">
        <v>2971</v>
      </c>
      <c r="Q594" s="43">
        <v>2971</v>
      </c>
      <c r="R594" s="43">
        <v>2971</v>
      </c>
      <c r="S594" s="43">
        <v>2971</v>
      </c>
      <c r="T594" s="43">
        <v>2971</v>
      </c>
      <c r="U594" s="43">
        <v>2971</v>
      </c>
      <c r="V594" s="43">
        <v>2971</v>
      </c>
      <c r="W594" s="43">
        <v>2971</v>
      </c>
      <c r="X594" s="43">
        <v>2971</v>
      </c>
      <c r="Y594" s="43">
        <v>2971</v>
      </c>
    </row>
    <row r="595" spans="1:25" s="19" customFormat="1" ht="18.75" hidden="1" customHeight="1" outlineLevel="1" x14ac:dyDescent="0.2">
      <c r="A595" s="17" t="s">
        <v>4</v>
      </c>
      <c r="B595" s="43">
        <v>70</v>
      </c>
      <c r="C595" s="43">
        <v>70</v>
      </c>
      <c r="D595" s="43">
        <v>70</v>
      </c>
      <c r="E595" s="43">
        <v>70</v>
      </c>
      <c r="F595" s="43">
        <v>70</v>
      </c>
      <c r="G595" s="43">
        <v>70</v>
      </c>
      <c r="H595" s="43">
        <v>70</v>
      </c>
      <c r="I595" s="43">
        <v>70</v>
      </c>
      <c r="J595" s="43">
        <v>70</v>
      </c>
      <c r="K595" s="43">
        <v>70</v>
      </c>
      <c r="L595" s="43">
        <v>70</v>
      </c>
      <c r="M595" s="43">
        <v>70</v>
      </c>
      <c r="N595" s="43">
        <v>70</v>
      </c>
      <c r="O595" s="43">
        <v>70</v>
      </c>
      <c r="P595" s="43">
        <v>70</v>
      </c>
      <c r="Q595" s="43">
        <v>70</v>
      </c>
      <c r="R595" s="43">
        <v>70</v>
      </c>
      <c r="S595" s="43">
        <v>70</v>
      </c>
      <c r="T595" s="43">
        <v>70</v>
      </c>
      <c r="U595" s="43">
        <v>70</v>
      </c>
      <c r="V595" s="43">
        <v>70</v>
      </c>
      <c r="W595" s="43">
        <v>70</v>
      </c>
      <c r="X595" s="43">
        <v>70</v>
      </c>
      <c r="Y595" s="43">
        <v>70</v>
      </c>
    </row>
    <row r="596" spans="1:25" s="19" customFormat="1" ht="18.75" hidden="1" customHeight="1" outlineLevel="1" thickBot="1" x14ac:dyDescent="0.25">
      <c r="A596" s="35" t="s">
        <v>119</v>
      </c>
      <c r="B596" s="43">
        <v>2.6330837800000002</v>
      </c>
      <c r="C596" s="43">
        <v>2.6330837800000002</v>
      </c>
      <c r="D596" s="43">
        <v>2.6330837800000002</v>
      </c>
      <c r="E596" s="43">
        <v>2.6330837800000002</v>
      </c>
      <c r="F596" s="43">
        <v>2.6330837800000002</v>
      </c>
      <c r="G596" s="43">
        <v>2.6330837800000002</v>
      </c>
      <c r="H596" s="43">
        <v>2.6330837800000002</v>
      </c>
      <c r="I596" s="43">
        <v>2.6330837800000002</v>
      </c>
      <c r="J596" s="43">
        <v>2.6330837800000002</v>
      </c>
      <c r="K596" s="43">
        <v>2.6330837800000002</v>
      </c>
      <c r="L596" s="43">
        <v>2.6330837800000002</v>
      </c>
      <c r="M596" s="43">
        <v>2.6330837800000002</v>
      </c>
      <c r="N596" s="43">
        <v>2.6330837800000002</v>
      </c>
      <c r="O596" s="43">
        <v>2.6330837800000002</v>
      </c>
      <c r="P596" s="43">
        <v>2.6330837800000002</v>
      </c>
      <c r="Q596" s="43">
        <v>2.6330837800000002</v>
      </c>
      <c r="R596" s="43">
        <v>2.6330837800000002</v>
      </c>
      <c r="S596" s="43">
        <v>2.6330837800000002</v>
      </c>
      <c r="T596" s="43">
        <v>2.6330837800000002</v>
      </c>
      <c r="U596" s="43">
        <v>2.6330837800000002</v>
      </c>
      <c r="V596" s="43">
        <v>2.6330837800000002</v>
      </c>
      <c r="W596" s="43">
        <v>2.6330837800000002</v>
      </c>
      <c r="X596" s="43">
        <v>2.6330837800000002</v>
      </c>
      <c r="Y596" s="43">
        <v>2.6330837800000002</v>
      </c>
    </row>
    <row r="597" spans="1:25" s="26" customFormat="1" ht="18.75" customHeight="1" collapsed="1" thickBot="1" x14ac:dyDescent="0.25">
      <c r="A597" s="27">
        <v>4</v>
      </c>
      <c r="B597" s="42">
        <v>5168.37</v>
      </c>
      <c r="C597" s="42">
        <v>5167.87</v>
      </c>
      <c r="D597" s="42">
        <v>5148.5</v>
      </c>
      <c r="E597" s="42">
        <v>5139.03</v>
      </c>
      <c r="F597" s="42">
        <v>5131.4799999999996</v>
      </c>
      <c r="G597" s="42">
        <v>5136.88</v>
      </c>
      <c r="H597" s="42">
        <v>5140.66</v>
      </c>
      <c r="I597" s="42">
        <v>5012.34</v>
      </c>
      <c r="J597" s="42">
        <v>5016.3500000000004</v>
      </c>
      <c r="K597" s="42">
        <v>5023.32</v>
      </c>
      <c r="L597" s="42">
        <v>5015.9799999999996</v>
      </c>
      <c r="M597" s="42">
        <v>5014.62</v>
      </c>
      <c r="N597" s="42">
        <v>5008.05</v>
      </c>
      <c r="O597" s="42">
        <v>5008.55</v>
      </c>
      <c r="P597" s="42">
        <v>5005.9399999999996</v>
      </c>
      <c r="Q597" s="42">
        <v>4993.9399999999996</v>
      </c>
      <c r="R597" s="42">
        <v>5004.33</v>
      </c>
      <c r="S597" s="42">
        <v>5008.5600000000004</v>
      </c>
      <c r="T597" s="42">
        <v>5023.16</v>
      </c>
      <c r="U597" s="42">
        <v>5123.75</v>
      </c>
      <c r="V597" s="42">
        <v>5117.6899999999996</v>
      </c>
      <c r="W597" s="42">
        <v>5120.74</v>
      </c>
      <c r="X597" s="42">
        <v>5119.96</v>
      </c>
      <c r="Y597" s="42">
        <v>5116.53</v>
      </c>
    </row>
    <row r="598" spans="1:25" s="19" customFormat="1" ht="41.25" hidden="1" customHeight="1" outlineLevel="1" x14ac:dyDescent="0.2">
      <c r="A598" s="134" t="s">
        <v>71</v>
      </c>
      <c r="B598" s="43">
        <v>1060.3496605099999</v>
      </c>
      <c r="C598" s="43">
        <v>1059.8463942999999</v>
      </c>
      <c r="D598" s="43">
        <v>1040.4805909300001</v>
      </c>
      <c r="E598" s="43">
        <v>1031.0050974999999</v>
      </c>
      <c r="F598" s="43">
        <v>1023.4562351</v>
      </c>
      <c r="G598" s="43">
        <v>1028.8610271299999</v>
      </c>
      <c r="H598" s="43">
        <v>1032.6379601199999</v>
      </c>
      <c r="I598" s="43">
        <v>904.31920260000004</v>
      </c>
      <c r="J598" s="43">
        <v>908.32771120999996</v>
      </c>
      <c r="K598" s="43">
        <v>915.29885250999996</v>
      </c>
      <c r="L598" s="43">
        <v>907.95688371999995</v>
      </c>
      <c r="M598" s="43">
        <v>906.59998056999996</v>
      </c>
      <c r="N598" s="43">
        <v>900.02255395999998</v>
      </c>
      <c r="O598" s="43">
        <v>900.52790990999995</v>
      </c>
      <c r="P598" s="43">
        <v>897.91607579000004</v>
      </c>
      <c r="Q598" s="43">
        <v>885.91761314999997</v>
      </c>
      <c r="R598" s="43">
        <v>896.30834059999995</v>
      </c>
      <c r="S598" s="43">
        <v>900.53199251000001</v>
      </c>
      <c r="T598" s="43">
        <v>915.14190930999996</v>
      </c>
      <c r="U598" s="43">
        <v>1015.7294117599999</v>
      </c>
      <c r="V598" s="43">
        <v>1009.66614838</v>
      </c>
      <c r="W598" s="43">
        <v>1012.72039033</v>
      </c>
      <c r="X598" s="43">
        <v>1011.93944577</v>
      </c>
      <c r="Y598" s="43">
        <v>1008.50803639</v>
      </c>
    </row>
    <row r="599" spans="1:25" s="19" customFormat="1" ht="38.25" hidden="1" outlineLevel="1" x14ac:dyDescent="0.2">
      <c r="A599" s="16" t="s">
        <v>72</v>
      </c>
      <c r="B599" s="43">
        <v>1064.3900000000001</v>
      </c>
      <c r="C599" s="43">
        <v>1064.3900000000001</v>
      </c>
      <c r="D599" s="43">
        <v>1064.3900000000001</v>
      </c>
      <c r="E599" s="43">
        <v>1064.3900000000001</v>
      </c>
      <c r="F599" s="43">
        <v>1064.3900000000001</v>
      </c>
      <c r="G599" s="43">
        <v>1064.3900000000001</v>
      </c>
      <c r="H599" s="43">
        <v>1064.3900000000001</v>
      </c>
      <c r="I599" s="43">
        <v>1064.3900000000001</v>
      </c>
      <c r="J599" s="43">
        <v>1064.3900000000001</v>
      </c>
      <c r="K599" s="43">
        <v>1064.3900000000001</v>
      </c>
      <c r="L599" s="43">
        <v>1064.3900000000001</v>
      </c>
      <c r="M599" s="43">
        <v>1064.3900000000001</v>
      </c>
      <c r="N599" s="43">
        <v>1064.3900000000001</v>
      </c>
      <c r="O599" s="43">
        <v>1064.3900000000001</v>
      </c>
      <c r="P599" s="43">
        <v>1064.3900000000001</v>
      </c>
      <c r="Q599" s="43">
        <v>1064.3900000000001</v>
      </c>
      <c r="R599" s="43">
        <v>1064.3900000000001</v>
      </c>
      <c r="S599" s="43">
        <v>1064.3900000000001</v>
      </c>
      <c r="T599" s="43">
        <v>1064.3900000000001</v>
      </c>
      <c r="U599" s="43">
        <v>1064.3900000000001</v>
      </c>
      <c r="V599" s="43">
        <v>1064.3900000000001</v>
      </c>
      <c r="W599" s="43">
        <v>1064.3900000000001</v>
      </c>
      <c r="X599" s="43">
        <v>1064.3900000000001</v>
      </c>
      <c r="Y599" s="43">
        <v>1064.3900000000001</v>
      </c>
    </row>
    <row r="600" spans="1:25" s="19" customFormat="1" ht="18.75" hidden="1" customHeight="1" outlineLevel="1" x14ac:dyDescent="0.2">
      <c r="A600" s="16" t="s">
        <v>3</v>
      </c>
      <c r="B600" s="43">
        <v>2971</v>
      </c>
      <c r="C600" s="43">
        <v>2971</v>
      </c>
      <c r="D600" s="43">
        <v>2971</v>
      </c>
      <c r="E600" s="43">
        <v>2971</v>
      </c>
      <c r="F600" s="43">
        <v>2971</v>
      </c>
      <c r="G600" s="43">
        <v>2971</v>
      </c>
      <c r="H600" s="43">
        <v>2971</v>
      </c>
      <c r="I600" s="43">
        <v>2971</v>
      </c>
      <c r="J600" s="43">
        <v>2971</v>
      </c>
      <c r="K600" s="43">
        <v>2971</v>
      </c>
      <c r="L600" s="43">
        <v>2971</v>
      </c>
      <c r="M600" s="43">
        <v>2971</v>
      </c>
      <c r="N600" s="43">
        <v>2971</v>
      </c>
      <c r="O600" s="43">
        <v>2971</v>
      </c>
      <c r="P600" s="43">
        <v>2971</v>
      </c>
      <c r="Q600" s="43">
        <v>2971</v>
      </c>
      <c r="R600" s="43">
        <v>2971</v>
      </c>
      <c r="S600" s="43">
        <v>2971</v>
      </c>
      <c r="T600" s="43">
        <v>2971</v>
      </c>
      <c r="U600" s="43">
        <v>2971</v>
      </c>
      <c r="V600" s="43">
        <v>2971</v>
      </c>
      <c r="W600" s="43">
        <v>2971</v>
      </c>
      <c r="X600" s="43">
        <v>2971</v>
      </c>
      <c r="Y600" s="43">
        <v>2971</v>
      </c>
    </row>
    <row r="601" spans="1:25" s="19" customFormat="1" ht="18.75" hidden="1" customHeight="1" outlineLevel="1" x14ac:dyDescent="0.2">
      <c r="A601" s="17" t="s">
        <v>4</v>
      </c>
      <c r="B601" s="43">
        <v>70</v>
      </c>
      <c r="C601" s="43">
        <v>70</v>
      </c>
      <c r="D601" s="43">
        <v>70</v>
      </c>
      <c r="E601" s="43">
        <v>70</v>
      </c>
      <c r="F601" s="43">
        <v>70</v>
      </c>
      <c r="G601" s="43">
        <v>70</v>
      </c>
      <c r="H601" s="43">
        <v>70</v>
      </c>
      <c r="I601" s="43">
        <v>70</v>
      </c>
      <c r="J601" s="43">
        <v>70</v>
      </c>
      <c r="K601" s="43">
        <v>70</v>
      </c>
      <c r="L601" s="43">
        <v>70</v>
      </c>
      <c r="M601" s="43">
        <v>70</v>
      </c>
      <c r="N601" s="43">
        <v>70</v>
      </c>
      <c r="O601" s="43">
        <v>70</v>
      </c>
      <c r="P601" s="43">
        <v>70</v>
      </c>
      <c r="Q601" s="43">
        <v>70</v>
      </c>
      <c r="R601" s="43">
        <v>70</v>
      </c>
      <c r="S601" s="43">
        <v>70</v>
      </c>
      <c r="T601" s="43">
        <v>70</v>
      </c>
      <c r="U601" s="43">
        <v>70</v>
      </c>
      <c r="V601" s="43">
        <v>70</v>
      </c>
      <c r="W601" s="43">
        <v>70</v>
      </c>
      <c r="X601" s="43">
        <v>70</v>
      </c>
      <c r="Y601" s="43">
        <v>70</v>
      </c>
    </row>
    <row r="602" spans="1:25" s="19" customFormat="1" ht="18.75" hidden="1" customHeight="1" outlineLevel="1" thickBot="1" x14ac:dyDescent="0.25">
      <c r="A602" s="35" t="s">
        <v>119</v>
      </c>
      <c r="B602" s="43">
        <v>2.6330837800000002</v>
      </c>
      <c r="C602" s="43">
        <v>2.6330837800000002</v>
      </c>
      <c r="D602" s="43">
        <v>2.6330837800000002</v>
      </c>
      <c r="E602" s="43">
        <v>2.6330837800000002</v>
      </c>
      <c r="F602" s="43">
        <v>2.6330837800000002</v>
      </c>
      <c r="G602" s="43">
        <v>2.6330837800000002</v>
      </c>
      <c r="H602" s="43">
        <v>2.6330837800000002</v>
      </c>
      <c r="I602" s="43">
        <v>2.6330837800000002</v>
      </c>
      <c r="J602" s="43">
        <v>2.6330837800000002</v>
      </c>
      <c r="K602" s="43">
        <v>2.6330837800000002</v>
      </c>
      <c r="L602" s="43">
        <v>2.6330837800000002</v>
      </c>
      <c r="M602" s="43">
        <v>2.6330837800000002</v>
      </c>
      <c r="N602" s="43">
        <v>2.6330837800000002</v>
      </c>
      <c r="O602" s="43">
        <v>2.6330837800000002</v>
      </c>
      <c r="P602" s="43">
        <v>2.6330837800000002</v>
      </c>
      <c r="Q602" s="43">
        <v>2.6330837800000002</v>
      </c>
      <c r="R602" s="43">
        <v>2.6330837800000002</v>
      </c>
      <c r="S602" s="43">
        <v>2.6330837800000002</v>
      </c>
      <c r="T602" s="43">
        <v>2.6330837800000002</v>
      </c>
      <c r="U602" s="43">
        <v>2.6330837800000002</v>
      </c>
      <c r="V602" s="43">
        <v>2.6330837800000002</v>
      </c>
      <c r="W602" s="43">
        <v>2.6330837800000002</v>
      </c>
      <c r="X602" s="43">
        <v>2.6330837800000002</v>
      </c>
      <c r="Y602" s="43">
        <v>2.6330837800000002</v>
      </c>
    </row>
    <row r="603" spans="1:25" s="26" customFormat="1" ht="18.75" customHeight="1" collapsed="1" thickBot="1" x14ac:dyDescent="0.25">
      <c r="A603" s="27">
        <v>5</v>
      </c>
      <c r="B603" s="42">
        <v>5093.78</v>
      </c>
      <c r="C603" s="42">
        <v>5098.34</v>
      </c>
      <c r="D603" s="42">
        <v>5089.59</v>
      </c>
      <c r="E603" s="42">
        <v>5080.6899999999996</v>
      </c>
      <c r="F603" s="42">
        <v>5093.82</v>
      </c>
      <c r="G603" s="42">
        <v>5123.2700000000004</v>
      </c>
      <c r="H603" s="42">
        <v>5122.38</v>
      </c>
      <c r="I603" s="42">
        <v>5022.34</v>
      </c>
      <c r="J603" s="42">
        <v>5030.09</v>
      </c>
      <c r="K603" s="42">
        <v>5049.29</v>
      </c>
      <c r="L603" s="42">
        <v>5061.21</v>
      </c>
      <c r="M603" s="42">
        <v>5059.58</v>
      </c>
      <c r="N603" s="42">
        <v>5050.8999999999996</v>
      </c>
      <c r="O603" s="42">
        <v>5052.22</v>
      </c>
      <c r="P603" s="42">
        <v>5059.2700000000004</v>
      </c>
      <c r="Q603" s="42">
        <v>5053.3599999999997</v>
      </c>
      <c r="R603" s="42">
        <v>5050.74</v>
      </c>
      <c r="S603" s="42">
        <v>5053.41</v>
      </c>
      <c r="T603" s="42">
        <v>5063.2</v>
      </c>
      <c r="U603" s="42">
        <v>5153.67</v>
      </c>
      <c r="V603" s="42">
        <v>5136.1099999999997</v>
      </c>
      <c r="W603" s="42">
        <v>5120.38</v>
      </c>
      <c r="X603" s="42">
        <v>5098.5200000000004</v>
      </c>
      <c r="Y603" s="42">
        <v>5091.67</v>
      </c>
    </row>
    <row r="604" spans="1:25" s="19" customFormat="1" ht="41.25" hidden="1" customHeight="1" outlineLevel="1" x14ac:dyDescent="0.2">
      <c r="A604" s="16" t="s">
        <v>71</v>
      </c>
      <c r="B604" s="43">
        <v>985.76116273000002</v>
      </c>
      <c r="C604" s="43">
        <v>990.31936127999995</v>
      </c>
      <c r="D604" s="43">
        <v>981.57108487000005</v>
      </c>
      <c r="E604" s="43">
        <v>972.66848499000002</v>
      </c>
      <c r="F604" s="43">
        <v>985.79603319</v>
      </c>
      <c r="G604" s="43">
        <v>1015.25095578</v>
      </c>
      <c r="H604" s="43">
        <v>1014.35195406</v>
      </c>
      <c r="I604" s="43">
        <v>914.31254326999999</v>
      </c>
      <c r="J604" s="43">
        <v>922.06607712000005</v>
      </c>
      <c r="K604" s="43">
        <v>941.26960740000004</v>
      </c>
      <c r="L604" s="43">
        <v>953.19105323999997</v>
      </c>
      <c r="M604" s="43">
        <v>951.56191322999996</v>
      </c>
      <c r="N604" s="43">
        <v>942.87208957999997</v>
      </c>
      <c r="O604" s="43">
        <v>944.19194291999997</v>
      </c>
      <c r="P604" s="43">
        <v>951.24238992999994</v>
      </c>
      <c r="Q604" s="43">
        <v>945.33470464000004</v>
      </c>
      <c r="R604" s="43">
        <v>942.71286183999996</v>
      </c>
      <c r="S604" s="43">
        <v>945.38758657000005</v>
      </c>
      <c r="T604" s="43">
        <v>955.17970256000001</v>
      </c>
      <c r="U604" s="43">
        <v>1045.6488355500001</v>
      </c>
      <c r="V604" s="43">
        <v>1028.0892142099999</v>
      </c>
      <c r="W604" s="43">
        <v>1012.35969918</v>
      </c>
      <c r="X604" s="43">
        <v>990.49784834000002</v>
      </c>
      <c r="Y604" s="43">
        <v>983.64810339999997</v>
      </c>
    </row>
    <row r="605" spans="1:25" s="19" customFormat="1" ht="38.25" hidden="1" outlineLevel="1" x14ac:dyDescent="0.2">
      <c r="A605" s="16" t="s">
        <v>72</v>
      </c>
      <c r="B605" s="43">
        <v>1064.3900000000001</v>
      </c>
      <c r="C605" s="43">
        <v>1064.3900000000001</v>
      </c>
      <c r="D605" s="43">
        <v>1064.3900000000001</v>
      </c>
      <c r="E605" s="43">
        <v>1064.3900000000001</v>
      </c>
      <c r="F605" s="43">
        <v>1064.3900000000001</v>
      </c>
      <c r="G605" s="43">
        <v>1064.3900000000001</v>
      </c>
      <c r="H605" s="43">
        <v>1064.3900000000001</v>
      </c>
      <c r="I605" s="43">
        <v>1064.3900000000001</v>
      </c>
      <c r="J605" s="43">
        <v>1064.3900000000001</v>
      </c>
      <c r="K605" s="43">
        <v>1064.3900000000001</v>
      </c>
      <c r="L605" s="43">
        <v>1064.3900000000001</v>
      </c>
      <c r="M605" s="43">
        <v>1064.3900000000001</v>
      </c>
      <c r="N605" s="43">
        <v>1064.3900000000001</v>
      </c>
      <c r="O605" s="43">
        <v>1064.3900000000001</v>
      </c>
      <c r="P605" s="43">
        <v>1064.3900000000001</v>
      </c>
      <c r="Q605" s="43">
        <v>1064.3900000000001</v>
      </c>
      <c r="R605" s="43">
        <v>1064.3900000000001</v>
      </c>
      <c r="S605" s="43">
        <v>1064.3900000000001</v>
      </c>
      <c r="T605" s="43">
        <v>1064.3900000000001</v>
      </c>
      <c r="U605" s="43">
        <v>1064.3900000000001</v>
      </c>
      <c r="V605" s="43">
        <v>1064.3900000000001</v>
      </c>
      <c r="W605" s="43">
        <v>1064.3900000000001</v>
      </c>
      <c r="X605" s="43">
        <v>1064.3900000000001</v>
      </c>
      <c r="Y605" s="43">
        <v>1064.3900000000001</v>
      </c>
    </row>
    <row r="606" spans="1:25" s="19" customFormat="1" ht="18.75" hidden="1" customHeight="1" outlineLevel="1" x14ac:dyDescent="0.2">
      <c r="A606" s="16" t="s">
        <v>3</v>
      </c>
      <c r="B606" s="43">
        <v>2971</v>
      </c>
      <c r="C606" s="43">
        <v>2971</v>
      </c>
      <c r="D606" s="43">
        <v>2971</v>
      </c>
      <c r="E606" s="43">
        <v>2971</v>
      </c>
      <c r="F606" s="43">
        <v>2971</v>
      </c>
      <c r="G606" s="43">
        <v>2971</v>
      </c>
      <c r="H606" s="43">
        <v>2971</v>
      </c>
      <c r="I606" s="43">
        <v>2971</v>
      </c>
      <c r="J606" s="43">
        <v>2971</v>
      </c>
      <c r="K606" s="43">
        <v>2971</v>
      </c>
      <c r="L606" s="43">
        <v>2971</v>
      </c>
      <c r="M606" s="43">
        <v>2971</v>
      </c>
      <c r="N606" s="43">
        <v>2971</v>
      </c>
      <c r="O606" s="43">
        <v>2971</v>
      </c>
      <c r="P606" s="43">
        <v>2971</v>
      </c>
      <c r="Q606" s="43">
        <v>2971</v>
      </c>
      <c r="R606" s="43">
        <v>2971</v>
      </c>
      <c r="S606" s="43">
        <v>2971</v>
      </c>
      <c r="T606" s="43">
        <v>2971</v>
      </c>
      <c r="U606" s="43">
        <v>2971</v>
      </c>
      <c r="V606" s="43">
        <v>2971</v>
      </c>
      <c r="W606" s="43">
        <v>2971</v>
      </c>
      <c r="X606" s="43">
        <v>2971</v>
      </c>
      <c r="Y606" s="43">
        <v>2971</v>
      </c>
    </row>
    <row r="607" spans="1:25" s="19" customFormat="1" ht="18.75" hidden="1" customHeight="1" outlineLevel="1" x14ac:dyDescent="0.2">
      <c r="A607" s="17" t="s">
        <v>4</v>
      </c>
      <c r="B607" s="43">
        <v>70</v>
      </c>
      <c r="C607" s="43">
        <v>70</v>
      </c>
      <c r="D607" s="43">
        <v>70</v>
      </c>
      <c r="E607" s="43">
        <v>70</v>
      </c>
      <c r="F607" s="43">
        <v>70</v>
      </c>
      <c r="G607" s="43">
        <v>70</v>
      </c>
      <c r="H607" s="43">
        <v>70</v>
      </c>
      <c r="I607" s="43">
        <v>70</v>
      </c>
      <c r="J607" s="43">
        <v>70</v>
      </c>
      <c r="K607" s="43">
        <v>70</v>
      </c>
      <c r="L607" s="43">
        <v>70</v>
      </c>
      <c r="M607" s="43">
        <v>70</v>
      </c>
      <c r="N607" s="43">
        <v>70</v>
      </c>
      <c r="O607" s="43">
        <v>70</v>
      </c>
      <c r="P607" s="43">
        <v>70</v>
      </c>
      <c r="Q607" s="43">
        <v>70</v>
      </c>
      <c r="R607" s="43">
        <v>70</v>
      </c>
      <c r="S607" s="43">
        <v>70</v>
      </c>
      <c r="T607" s="43">
        <v>70</v>
      </c>
      <c r="U607" s="43">
        <v>70</v>
      </c>
      <c r="V607" s="43">
        <v>70</v>
      </c>
      <c r="W607" s="43">
        <v>70</v>
      </c>
      <c r="X607" s="43">
        <v>70</v>
      </c>
      <c r="Y607" s="43">
        <v>70</v>
      </c>
    </row>
    <row r="608" spans="1:25" s="19" customFormat="1" ht="18.75" hidden="1" customHeight="1" outlineLevel="1" thickBot="1" x14ac:dyDescent="0.25">
      <c r="A608" s="35" t="s">
        <v>119</v>
      </c>
      <c r="B608" s="43">
        <v>2.6330837800000002</v>
      </c>
      <c r="C608" s="43">
        <v>2.6330837800000002</v>
      </c>
      <c r="D608" s="43">
        <v>2.6330837800000002</v>
      </c>
      <c r="E608" s="43">
        <v>2.6330837800000002</v>
      </c>
      <c r="F608" s="43">
        <v>2.6330837800000002</v>
      </c>
      <c r="G608" s="43">
        <v>2.6330837800000002</v>
      </c>
      <c r="H608" s="43">
        <v>2.6330837800000002</v>
      </c>
      <c r="I608" s="43">
        <v>2.6330837800000002</v>
      </c>
      <c r="J608" s="43">
        <v>2.6330837800000002</v>
      </c>
      <c r="K608" s="43">
        <v>2.6330837800000002</v>
      </c>
      <c r="L608" s="43">
        <v>2.6330837800000002</v>
      </c>
      <c r="M608" s="43">
        <v>2.6330837800000002</v>
      </c>
      <c r="N608" s="43">
        <v>2.6330837800000002</v>
      </c>
      <c r="O608" s="43">
        <v>2.6330837800000002</v>
      </c>
      <c r="P608" s="43">
        <v>2.6330837800000002</v>
      </c>
      <c r="Q608" s="43">
        <v>2.6330837800000002</v>
      </c>
      <c r="R608" s="43">
        <v>2.6330837800000002</v>
      </c>
      <c r="S608" s="43">
        <v>2.6330837800000002</v>
      </c>
      <c r="T608" s="43">
        <v>2.6330837800000002</v>
      </c>
      <c r="U608" s="43">
        <v>2.6330837800000002</v>
      </c>
      <c r="V608" s="43">
        <v>2.6330837800000002</v>
      </c>
      <c r="W608" s="43">
        <v>2.6330837800000002</v>
      </c>
      <c r="X608" s="43">
        <v>2.6330837800000002</v>
      </c>
      <c r="Y608" s="43">
        <v>2.6330837800000002</v>
      </c>
    </row>
    <row r="609" spans="1:25" s="26" customFormat="1" ht="18.75" customHeight="1" collapsed="1" thickBot="1" x14ac:dyDescent="0.25">
      <c r="A609" s="27">
        <v>6</v>
      </c>
      <c r="B609" s="42">
        <v>5125.3900000000003</v>
      </c>
      <c r="C609" s="42">
        <v>5136.43</v>
      </c>
      <c r="D609" s="42">
        <v>5114.2700000000004</v>
      </c>
      <c r="E609" s="42">
        <v>5104.3100000000004</v>
      </c>
      <c r="F609" s="42">
        <v>5100.74</v>
      </c>
      <c r="G609" s="42">
        <v>5126.29</v>
      </c>
      <c r="H609" s="42">
        <v>5133.84</v>
      </c>
      <c r="I609" s="42">
        <v>5073.82</v>
      </c>
      <c r="J609" s="42">
        <v>5094.04</v>
      </c>
      <c r="K609" s="42">
        <v>5099.71</v>
      </c>
      <c r="L609" s="42">
        <v>5092.18</v>
      </c>
      <c r="M609" s="42">
        <v>5079.28</v>
      </c>
      <c r="N609" s="42">
        <v>5077.8100000000004</v>
      </c>
      <c r="O609" s="42">
        <v>5070.3999999999996</v>
      </c>
      <c r="P609" s="42">
        <v>5058.5600000000004</v>
      </c>
      <c r="Q609" s="42">
        <v>5042.5600000000004</v>
      </c>
      <c r="R609" s="42">
        <v>5056.49</v>
      </c>
      <c r="S609" s="42">
        <v>5046.2700000000004</v>
      </c>
      <c r="T609" s="42">
        <v>5043.96</v>
      </c>
      <c r="U609" s="42">
        <v>5095.3900000000003</v>
      </c>
      <c r="V609" s="42">
        <v>5092.05</v>
      </c>
      <c r="W609" s="42">
        <v>5088.4399999999996</v>
      </c>
      <c r="X609" s="42">
        <v>5093.08</v>
      </c>
      <c r="Y609" s="42">
        <v>5097.57</v>
      </c>
    </row>
    <row r="610" spans="1:25" s="19" customFormat="1" ht="41.25" hidden="1" customHeight="1" outlineLevel="1" x14ac:dyDescent="0.2">
      <c r="A610" s="134" t="s">
        <v>71</v>
      </c>
      <c r="B610" s="43">
        <v>1017.36475826</v>
      </c>
      <c r="C610" s="43">
        <v>1028.4072988099999</v>
      </c>
      <c r="D610" s="43">
        <v>1006.24690745</v>
      </c>
      <c r="E610" s="43">
        <v>996.28285514000004</v>
      </c>
      <c r="F610" s="43">
        <v>992.71693313000003</v>
      </c>
      <c r="G610" s="43">
        <v>1018.26580655</v>
      </c>
      <c r="H610" s="43">
        <v>1025.8130630400001</v>
      </c>
      <c r="I610" s="43">
        <v>965.79952965999996</v>
      </c>
      <c r="J610" s="43">
        <v>986.02148795999994</v>
      </c>
      <c r="K610" s="43">
        <v>991.69179165000003</v>
      </c>
      <c r="L610" s="43">
        <v>984.15557447000003</v>
      </c>
      <c r="M610" s="43">
        <v>971.25503968999999</v>
      </c>
      <c r="N610" s="43">
        <v>969.78812330999995</v>
      </c>
      <c r="O610" s="43">
        <v>962.38157846000001</v>
      </c>
      <c r="P610" s="43">
        <v>950.53327266999997</v>
      </c>
      <c r="Q610" s="43">
        <v>934.53986212999996</v>
      </c>
      <c r="R610" s="43">
        <v>948.46566141000005</v>
      </c>
      <c r="S610" s="43">
        <v>938.24948690999997</v>
      </c>
      <c r="T610" s="43">
        <v>935.94185886000002</v>
      </c>
      <c r="U610" s="43">
        <v>987.36881753</v>
      </c>
      <c r="V610" s="43">
        <v>984.02737128000001</v>
      </c>
      <c r="W610" s="43">
        <v>980.41456990999995</v>
      </c>
      <c r="X610" s="43">
        <v>985.05212441000003</v>
      </c>
      <c r="Y610" s="43">
        <v>989.54283265000004</v>
      </c>
    </row>
    <row r="611" spans="1:25" s="19" customFormat="1" ht="38.25" hidden="1" outlineLevel="1" x14ac:dyDescent="0.2">
      <c r="A611" s="16" t="s">
        <v>72</v>
      </c>
      <c r="B611" s="43">
        <v>1064.3900000000001</v>
      </c>
      <c r="C611" s="43">
        <v>1064.3900000000001</v>
      </c>
      <c r="D611" s="43">
        <v>1064.3900000000001</v>
      </c>
      <c r="E611" s="43">
        <v>1064.3900000000001</v>
      </c>
      <c r="F611" s="43">
        <v>1064.3900000000001</v>
      </c>
      <c r="G611" s="43">
        <v>1064.3900000000001</v>
      </c>
      <c r="H611" s="43">
        <v>1064.3900000000001</v>
      </c>
      <c r="I611" s="43">
        <v>1064.3900000000001</v>
      </c>
      <c r="J611" s="43">
        <v>1064.3900000000001</v>
      </c>
      <c r="K611" s="43">
        <v>1064.3900000000001</v>
      </c>
      <c r="L611" s="43">
        <v>1064.3900000000001</v>
      </c>
      <c r="M611" s="43">
        <v>1064.3900000000001</v>
      </c>
      <c r="N611" s="43">
        <v>1064.3900000000001</v>
      </c>
      <c r="O611" s="43">
        <v>1064.3900000000001</v>
      </c>
      <c r="P611" s="43">
        <v>1064.3900000000001</v>
      </c>
      <c r="Q611" s="43">
        <v>1064.3900000000001</v>
      </c>
      <c r="R611" s="43">
        <v>1064.3900000000001</v>
      </c>
      <c r="S611" s="43">
        <v>1064.3900000000001</v>
      </c>
      <c r="T611" s="43">
        <v>1064.3900000000001</v>
      </c>
      <c r="U611" s="43">
        <v>1064.3900000000001</v>
      </c>
      <c r="V611" s="43">
        <v>1064.3900000000001</v>
      </c>
      <c r="W611" s="43">
        <v>1064.3900000000001</v>
      </c>
      <c r="X611" s="43">
        <v>1064.3900000000001</v>
      </c>
      <c r="Y611" s="43">
        <v>1064.3900000000001</v>
      </c>
    </row>
    <row r="612" spans="1:25" s="19" customFormat="1" ht="18.75" hidden="1" customHeight="1" outlineLevel="1" x14ac:dyDescent="0.2">
      <c r="A612" s="16" t="s">
        <v>3</v>
      </c>
      <c r="B612" s="43">
        <v>2971</v>
      </c>
      <c r="C612" s="43">
        <v>2971</v>
      </c>
      <c r="D612" s="43">
        <v>2971</v>
      </c>
      <c r="E612" s="43">
        <v>2971</v>
      </c>
      <c r="F612" s="43">
        <v>2971</v>
      </c>
      <c r="G612" s="43">
        <v>2971</v>
      </c>
      <c r="H612" s="43">
        <v>2971</v>
      </c>
      <c r="I612" s="43">
        <v>2971</v>
      </c>
      <c r="J612" s="43">
        <v>2971</v>
      </c>
      <c r="K612" s="43">
        <v>2971</v>
      </c>
      <c r="L612" s="43">
        <v>2971</v>
      </c>
      <c r="M612" s="43">
        <v>2971</v>
      </c>
      <c r="N612" s="43">
        <v>2971</v>
      </c>
      <c r="O612" s="43">
        <v>2971</v>
      </c>
      <c r="P612" s="43">
        <v>2971</v>
      </c>
      <c r="Q612" s="43">
        <v>2971</v>
      </c>
      <c r="R612" s="43">
        <v>2971</v>
      </c>
      <c r="S612" s="43">
        <v>2971</v>
      </c>
      <c r="T612" s="43">
        <v>2971</v>
      </c>
      <c r="U612" s="43">
        <v>2971</v>
      </c>
      <c r="V612" s="43">
        <v>2971</v>
      </c>
      <c r="W612" s="43">
        <v>2971</v>
      </c>
      <c r="X612" s="43">
        <v>2971</v>
      </c>
      <c r="Y612" s="43">
        <v>2971</v>
      </c>
    </row>
    <row r="613" spans="1:25" s="19" customFormat="1" ht="18.75" hidden="1" customHeight="1" outlineLevel="1" x14ac:dyDescent="0.2">
      <c r="A613" s="17" t="s">
        <v>4</v>
      </c>
      <c r="B613" s="43">
        <v>70</v>
      </c>
      <c r="C613" s="43">
        <v>70</v>
      </c>
      <c r="D613" s="43">
        <v>70</v>
      </c>
      <c r="E613" s="43">
        <v>70</v>
      </c>
      <c r="F613" s="43">
        <v>70</v>
      </c>
      <c r="G613" s="43">
        <v>70</v>
      </c>
      <c r="H613" s="43">
        <v>70</v>
      </c>
      <c r="I613" s="43">
        <v>70</v>
      </c>
      <c r="J613" s="43">
        <v>70</v>
      </c>
      <c r="K613" s="43">
        <v>70</v>
      </c>
      <c r="L613" s="43">
        <v>70</v>
      </c>
      <c r="M613" s="43">
        <v>70</v>
      </c>
      <c r="N613" s="43">
        <v>70</v>
      </c>
      <c r="O613" s="43">
        <v>70</v>
      </c>
      <c r="P613" s="43">
        <v>70</v>
      </c>
      <c r="Q613" s="43">
        <v>70</v>
      </c>
      <c r="R613" s="43">
        <v>70</v>
      </c>
      <c r="S613" s="43">
        <v>70</v>
      </c>
      <c r="T613" s="43">
        <v>70</v>
      </c>
      <c r="U613" s="43">
        <v>70</v>
      </c>
      <c r="V613" s="43">
        <v>70</v>
      </c>
      <c r="W613" s="43">
        <v>70</v>
      </c>
      <c r="X613" s="43">
        <v>70</v>
      </c>
      <c r="Y613" s="43">
        <v>70</v>
      </c>
    </row>
    <row r="614" spans="1:25" s="19" customFormat="1" ht="18.75" hidden="1" customHeight="1" outlineLevel="1" thickBot="1" x14ac:dyDescent="0.25">
      <c r="A614" s="35" t="s">
        <v>119</v>
      </c>
      <c r="B614" s="43">
        <v>2.6330837800000002</v>
      </c>
      <c r="C614" s="43">
        <v>2.6330837800000002</v>
      </c>
      <c r="D614" s="43">
        <v>2.6330837800000002</v>
      </c>
      <c r="E614" s="43">
        <v>2.6330837800000002</v>
      </c>
      <c r="F614" s="43">
        <v>2.6330837800000002</v>
      </c>
      <c r="G614" s="43">
        <v>2.6330837800000002</v>
      </c>
      <c r="H614" s="43">
        <v>2.6330837800000002</v>
      </c>
      <c r="I614" s="43">
        <v>2.6330837800000002</v>
      </c>
      <c r="J614" s="43">
        <v>2.6330837800000002</v>
      </c>
      <c r="K614" s="43">
        <v>2.6330837800000002</v>
      </c>
      <c r="L614" s="43">
        <v>2.6330837800000002</v>
      </c>
      <c r="M614" s="43">
        <v>2.6330837800000002</v>
      </c>
      <c r="N614" s="43">
        <v>2.6330837800000002</v>
      </c>
      <c r="O614" s="43">
        <v>2.6330837800000002</v>
      </c>
      <c r="P614" s="43">
        <v>2.6330837800000002</v>
      </c>
      <c r="Q614" s="43">
        <v>2.6330837800000002</v>
      </c>
      <c r="R614" s="43">
        <v>2.6330837800000002</v>
      </c>
      <c r="S614" s="43">
        <v>2.6330837800000002</v>
      </c>
      <c r="T614" s="43">
        <v>2.6330837800000002</v>
      </c>
      <c r="U614" s="43">
        <v>2.6330837800000002</v>
      </c>
      <c r="V614" s="43">
        <v>2.6330837800000002</v>
      </c>
      <c r="W614" s="43">
        <v>2.6330837800000002</v>
      </c>
      <c r="X614" s="43">
        <v>2.6330837800000002</v>
      </c>
      <c r="Y614" s="43">
        <v>2.6330837800000002</v>
      </c>
    </row>
    <row r="615" spans="1:25" s="26" customFormat="1" ht="18.75" customHeight="1" collapsed="1" thickBot="1" x14ac:dyDescent="0.25">
      <c r="A615" s="27">
        <v>7</v>
      </c>
      <c r="B615" s="42">
        <v>5066.46</v>
      </c>
      <c r="C615" s="42">
        <v>5071.8</v>
      </c>
      <c r="D615" s="42">
        <v>5059.32</v>
      </c>
      <c r="E615" s="42">
        <v>5068.2</v>
      </c>
      <c r="F615" s="42">
        <v>5089.74</v>
      </c>
      <c r="G615" s="42">
        <v>5103.72</v>
      </c>
      <c r="H615" s="42">
        <v>5118.3500000000004</v>
      </c>
      <c r="I615" s="42">
        <v>5076.51</v>
      </c>
      <c r="J615" s="42">
        <v>5088.76</v>
      </c>
      <c r="K615" s="42">
        <v>5102.66</v>
      </c>
      <c r="L615" s="42">
        <v>5095.42</v>
      </c>
      <c r="M615" s="42">
        <v>5099.72</v>
      </c>
      <c r="N615" s="42">
        <v>5108.1400000000003</v>
      </c>
      <c r="O615" s="42">
        <v>5094.0600000000004</v>
      </c>
      <c r="P615" s="42">
        <v>5085.49</v>
      </c>
      <c r="Q615" s="42">
        <v>5071.47</v>
      </c>
      <c r="R615" s="42">
        <v>5059.42</v>
      </c>
      <c r="S615" s="42">
        <v>5043.57</v>
      </c>
      <c r="T615" s="42">
        <v>5041.54</v>
      </c>
      <c r="U615" s="42">
        <v>5097.62</v>
      </c>
      <c r="V615" s="42">
        <v>5099.3599999999997</v>
      </c>
      <c r="W615" s="42">
        <v>5107.3900000000003</v>
      </c>
      <c r="X615" s="42">
        <v>5082.59</v>
      </c>
      <c r="Y615" s="42">
        <v>5068.1899999999996</v>
      </c>
    </row>
    <row r="616" spans="1:25" s="19" customFormat="1" ht="43.5" hidden="1" customHeight="1" outlineLevel="1" x14ac:dyDescent="0.2">
      <c r="A616" s="16" t="s">
        <v>71</v>
      </c>
      <c r="B616" s="43">
        <v>958.44042174000003</v>
      </c>
      <c r="C616" s="43">
        <v>963.77669232999995</v>
      </c>
      <c r="D616" s="43">
        <v>951.29348904000005</v>
      </c>
      <c r="E616" s="43">
        <v>960.17672252</v>
      </c>
      <c r="F616" s="43">
        <v>981.71265418999997</v>
      </c>
      <c r="G616" s="43">
        <v>995.69863998000005</v>
      </c>
      <c r="H616" s="43">
        <v>1010.33056455</v>
      </c>
      <c r="I616" s="43">
        <v>968.48631806000003</v>
      </c>
      <c r="J616" s="43">
        <v>980.73374960000001</v>
      </c>
      <c r="K616" s="43">
        <v>994.63253415999998</v>
      </c>
      <c r="L616" s="43">
        <v>987.40074838999999</v>
      </c>
      <c r="M616" s="43">
        <v>991.69617468000001</v>
      </c>
      <c r="N616" s="43">
        <v>1000.11635197</v>
      </c>
      <c r="O616" s="43">
        <v>986.03978371000005</v>
      </c>
      <c r="P616" s="43">
        <v>977.47068745000001</v>
      </c>
      <c r="Q616" s="43">
        <v>963.44774503999997</v>
      </c>
      <c r="R616" s="43">
        <v>951.39920302999997</v>
      </c>
      <c r="S616" s="43">
        <v>935.54306911000003</v>
      </c>
      <c r="T616" s="43">
        <v>933.52152134000005</v>
      </c>
      <c r="U616" s="43">
        <v>989.59245383999996</v>
      </c>
      <c r="V616" s="43">
        <v>991.33496401000002</v>
      </c>
      <c r="W616" s="43">
        <v>999.37017539999999</v>
      </c>
      <c r="X616" s="43">
        <v>974.56762346000005</v>
      </c>
      <c r="Y616" s="43">
        <v>960.16713388999995</v>
      </c>
    </row>
    <row r="617" spans="1:25" s="19" customFormat="1" ht="38.25" hidden="1" outlineLevel="1" x14ac:dyDescent="0.2">
      <c r="A617" s="16" t="s">
        <v>72</v>
      </c>
      <c r="B617" s="43">
        <v>1064.3900000000001</v>
      </c>
      <c r="C617" s="43">
        <v>1064.3900000000001</v>
      </c>
      <c r="D617" s="43">
        <v>1064.3900000000001</v>
      </c>
      <c r="E617" s="43">
        <v>1064.3900000000001</v>
      </c>
      <c r="F617" s="43">
        <v>1064.3900000000001</v>
      </c>
      <c r="G617" s="43">
        <v>1064.3900000000001</v>
      </c>
      <c r="H617" s="43">
        <v>1064.3900000000001</v>
      </c>
      <c r="I617" s="43">
        <v>1064.3900000000001</v>
      </c>
      <c r="J617" s="43">
        <v>1064.3900000000001</v>
      </c>
      <c r="K617" s="43">
        <v>1064.3900000000001</v>
      </c>
      <c r="L617" s="43">
        <v>1064.3900000000001</v>
      </c>
      <c r="M617" s="43">
        <v>1064.3900000000001</v>
      </c>
      <c r="N617" s="43">
        <v>1064.3900000000001</v>
      </c>
      <c r="O617" s="43">
        <v>1064.3900000000001</v>
      </c>
      <c r="P617" s="43">
        <v>1064.3900000000001</v>
      </c>
      <c r="Q617" s="43">
        <v>1064.3900000000001</v>
      </c>
      <c r="R617" s="43">
        <v>1064.3900000000001</v>
      </c>
      <c r="S617" s="43">
        <v>1064.3900000000001</v>
      </c>
      <c r="T617" s="43">
        <v>1064.3900000000001</v>
      </c>
      <c r="U617" s="43">
        <v>1064.3900000000001</v>
      </c>
      <c r="V617" s="43">
        <v>1064.3900000000001</v>
      </c>
      <c r="W617" s="43">
        <v>1064.3900000000001</v>
      </c>
      <c r="X617" s="43">
        <v>1064.3900000000001</v>
      </c>
      <c r="Y617" s="43">
        <v>1064.3900000000001</v>
      </c>
    </row>
    <row r="618" spans="1:25" s="19" customFormat="1" ht="18.75" hidden="1" customHeight="1" outlineLevel="1" x14ac:dyDescent="0.2">
      <c r="A618" s="16" t="s">
        <v>3</v>
      </c>
      <c r="B618" s="43">
        <v>2971</v>
      </c>
      <c r="C618" s="43">
        <v>2971</v>
      </c>
      <c r="D618" s="43">
        <v>2971</v>
      </c>
      <c r="E618" s="43">
        <v>2971</v>
      </c>
      <c r="F618" s="43">
        <v>2971</v>
      </c>
      <c r="G618" s="43">
        <v>2971</v>
      </c>
      <c r="H618" s="43">
        <v>2971</v>
      </c>
      <c r="I618" s="43">
        <v>2971</v>
      </c>
      <c r="J618" s="43">
        <v>2971</v>
      </c>
      <c r="K618" s="43">
        <v>2971</v>
      </c>
      <c r="L618" s="43">
        <v>2971</v>
      </c>
      <c r="M618" s="43">
        <v>2971</v>
      </c>
      <c r="N618" s="43">
        <v>2971</v>
      </c>
      <c r="O618" s="43">
        <v>2971</v>
      </c>
      <c r="P618" s="43">
        <v>2971</v>
      </c>
      <c r="Q618" s="43">
        <v>2971</v>
      </c>
      <c r="R618" s="43">
        <v>2971</v>
      </c>
      <c r="S618" s="43">
        <v>2971</v>
      </c>
      <c r="T618" s="43">
        <v>2971</v>
      </c>
      <c r="U618" s="43">
        <v>2971</v>
      </c>
      <c r="V618" s="43">
        <v>2971</v>
      </c>
      <c r="W618" s="43">
        <v>2971</v>
      </c>
      <c r="X618" s="43">
        <v>2971</v>
      </c>
      <c r="Y618" s="43">
        <v>2971</v>
      </c>
    </row>
    <row r="619" spans="1:25" s="19" customFormat="1" ht="18.75" hidden="1" customHeight="1" outlineLevel="1" x14ac:dyDescent="0.2">
      <c r="A619" s="17" t="s">
        <v>4</v>
      </c>
      <c r="B619" s="43">
        <v>70</v>
      </c>
      <c r="C619" s="43">
        <v>70</v>
      </c>
      <c r="D619" s="43">
        <v>70</v>
      </c>
      <c r="E619" s="43">
        <v>70</v>
      </c>
      <c r="F619" s="43">
        <v>70</v>
      </c>
      <c r="G619" s="43">
        <v>70</v>
      </c>
      <c r="H619" s="43">
        <v>70</v>
      </c>
      <c r="I619" s="43">
        <v>70</v>
      </c>
      <c r="J619" s="43">
        <v>70</v>
      </c>
      <c r="K619" s="43">
        <v>70</v>
      </c>
      <c r="L619" s="43">
        <v>70</v>
      </c>
      <c r="M619" s="43">
        <v>70</v>
      </c>
      <c r="N619" s="43">
        <v>70</v>
      </c>
      <c r="O619" s="43">
        <v>70</v>
      </c>
      <c r="P619" s="43">
        <v>70</v>
      </c>
      <c r="Q619" s="43">
        <v>70</v>
      </c>
      <c r="R619" s="43">
        <v>70</v>
      </c>
      <c r="S619" s="43">
        <v>70</v>
      </c>
      <c r="T619" s="43">
        <v>70</v>
      </c>
      <c r="U619" s="43">
        <v>70</v>
      </c>
      <c r="V619" s="43">
        <v>70</v>
      </c>
      <c r="W619" s="43">
        <v>70</v>
      </c>
      <c r="X619" s="43">
        <v>70</v>
      </c>
      <c r="Y619" s="43">
        <v>70</v>
      </c>
    </row>
    <row r="620" spans="1:25" s="19" customFormat="1" ht="18.75" hidden="1" customHeight="1" outlineLevel="1" thickBot="1" x14ac:dyDescent="0.25">
      <c r="A620" s="35" t="s">
        <v>119</v>
      </c>
      <c r="B620" s="43">
        <v>2.6330837800000002</v>
      </c>
      <c r="C620" s="43">
        <v>2.6330837800000002</v>
      </c>
      <c r="D620" s="43">
        <v>2.6330837800000002</v>
      </c>
      <c r="E620" s="43">
        <v>2.6330837800000002</v>
      </c>
      <c r="F620" s="43">
        <v>2.6330837800000002</v>
      </c>
      <c r="G620" s="43">
        <v>2.6330837800000002</v>
      </c>
      <c r="H620" s="43">
        <v>2.6330837800000002</v>
      </c>
      <c r="I620" s="43">
        <v>2.6330837800000002</v>
      </c>
      <c r="J620" s="43">
        <v>2.6330837800000002</v>
      </c>
      <c r="K620" s="43">
        <v>2.6330837800000002</v>
      </c>
      <c r="L620" s="43">
        <v>2.6330837800000002</v>
      </c>
      <c r="M620" s="43">
        <v>2.6330837800000002</v>
      </c>
      <c r="N620" s="43">
        <v>2.6330837800000002</v>
      </c>
      <c r="O620" s="43">
        <v>2.6330837800000002</v>
      </c>
      <c r="P620" s="43">
        <v>2.6330837800000002</v>
      </c>
      <c r="Q620" s="43">
        <v>2.6330837800000002</v>
      </c>
      <c r="R620" s="43">
        <v>2.6330837800000002</v>
      </c>
      <c r="S620" s="43">
        <v>2.6330837800000002</v>
      </c>
      <c r="T620" s="43">
        <v>2.6330837800000002</v>
      </c>
      <c r="U620" s="43">
        <v>2.6330837800000002</v>
      </c>
      <c r="V620" s="43">
        <v>2.6330837800000002</v>
      </c>
      <c r="W620" s="43">
        <v>2.6330837800000002</v>
      </c>
      <c r="X620" s="43">
        <v>2.6330837800000002</v>
      </c>
      <c r="Y620" s="43">
        <v>2.6330837800000002</v>
      </c>
    </row>
    <row r="621" spans="1:25" s="26" customFormat="1" ht="18.75" customHeight="1" collapsed="1" thickBot="1" x14ac:dyDescent="0.25">
      <c r="A621" s="27">
        <v>8</v>
      </c>
      <c r="B621" s="42">
        <v>5008.24</v>
      </c>
      <c r="C621" s="42">
        <v>5006.8599999999997</v>
      </c>
      <c r="D621" s="42">
        <v>4998.37</v>
      </c>
      <c r="E621" s="42">
        <v>5018.55</v>
      </c>
      <c r="F621" s="42">
        <v>5031.12</v>
      </c>
      <c r="G621" s="42">
        <v>5035.74</v>
      </c>
      <c r="H621" s="42">
        <v>5059.3500000000004</v>
      </c>
      <c r="I621" s="42">
        <v>5026.3500000000004</v>
      </c>
      <c r="J621" s="42">
        <v>5054.4399999999996</v>
      </c>
      <c r="K621" s="42">
        <v>5066.8900000000003</v>
      </c>
      <c r="L621" s="42">
        <v>5064.42</v>
      </c>
      <c r="M621" s="42">
        <v>5063</v>
      </c>
      <c r="N621" s="42">
        <v>5055.8999999999996</v>
      </c>
      <c r="O621" s="42">
        <v>5036.6099999999997</v>
      </c>
      <c r="P621" s="42">
        <v>5027.4799999999996</v>
      </c>
      <c r="Q621" s="42">
        <v>5043.4799999999996</v>
      </c>
      <c r="R621" s="42">
        <v>5048.8500000000004</v>
      </c>
      <c r="S621" s="42">
        <v>5023.97</v>
      </c>
      <c r="T621" s="42">
        <v>5023.92</v>
      </c>
      <c r="U621" s="42">
        <v>5065.07</v>
      </c>
      <c r="V621" s="42">
        <v>5063.3500000000004</v>
      </c>
      <c r="W621" s="42">
        <v>5072.87</v>
      </c>
      <c r="X621" s="42">
        <v>5073.0600000000004</v>
      </c>
      <c r="Y621" s="42">
        <v>5104.1400000000003</v>
      </c>
    </row>
    <row r="622" spans="1:25" s="19" customFormat="1" ht="47.25" hidden="1" customHeight="1" outlineLevel="1" x14ac:dyDescent="0.2">
      <c r="A622" s="134" t="s">
        <v>71</v>
      </c>
      <c r="B622" s="43">
        <v>900.21478260000004</v>
      </c>
      <c r="C622" s="43">
        <v>898.83338751999997</v>
      </c>
      <c r="D622" s="43">
        <v>890.34321150000005</v>
      </c>
      <c r="E622" s="43">
        <v>910.52961206999998</v>
      </c>
      <c r="F622" s="43">
        <v>923.09883047999995</v>
      </c>
      <c r="G622" s="43">
        <v>927.71783003999997</v>
      </c>
      <c r="H622" s="43">
        <v>951.3248294</v>
      </c>
      <c r="I622" s="43">
        <v>918.33076430000006</v>
      </c>
      <c r="J622" s="43">
        <v>946.41344772000002</v>
      </c>
      <c r="K622" s="43">
        <v>958.87178553000001</v>
      </c>
      <c r="L622" s="43">
        <v>956.39537131999998</v>
      </c>
      <c r="M622" s="43">
        <v>954.98155380000003</v>
      </c>
      <c r="N622" s="43">
        <v>947.87724758000002</v>
      </c>
      <c r="O622" s="43">
        <v>928.58938972999999</v>
      </c>
      <c r="P622" s="43">
        <v>919.45986973000004</v>
      </c>
      <c r="Q622" s="43">
        <v>935.45449442999995</v>
      </c>
      <c r="R622" s="43">
        <v>940.82377054000006</v>
      </c>
      <c r="S622" s="43">
        <v>915.94256100999996</v>
      </c>
      <c r="T622" s="43">
        <v>915.89859093999996</v>
      </c>
      <c r="U622" s="43">
        <v>957.04300988</v>
      </c>
      <c r="V622" s="43">
        <v>955.32316091999996</v>
      </c>
      <c r="W622" s="43">
        <v>964.84580449999999</v>
      </c>
      <c r="X622" s="43">
        <v>965.03617417999999</v>
      </c>
      <c r="Y622" s="43">
        <v>996.11640825999996</v>
      </c>
    </row>
    <row r="623" spans="1:25" s="19" customFormat="1" ht="38.25" hidden="1" outlineLevel="1" x14ac:dyDescent="0.2">
      <c r="A623" s="16" t="s">
        <v>72</v>
      </c>
      <c r="B623" s="43">
        <v>1064.3900000000001</v>
      </c>
      <c r="C623" s="43">
        <v>1064.3900000000001</v>
      </c>
      <c r="D623" s="43">
        <v>1064.3900000000001</v>
      </c>
      <c r="E623" s="43">
        <v>1064.3900000000001</v>
      </c>
      <c r="F623" s="43">
        <v>1064.3900000000001</v>
      </c>
      <c r="G623" s="43">
        <v>1064.3900000000001</v>
      </c>
      <c r="H623" s="43">
        <v>1064.3900000000001</v>
      </c>
      <c r="I623" s="43">
        <v>1064.3900000000001</v>
      </c>
      <c r="J623" s="43">
        <v>1064.3900000000001</v>
      </c>
      <c r="K623" s="43">
        <v>1064.3900000000001</v>
      </c>
      <c r="L623" s="43">
        <v>1064.3900000000001</v>
      </c>
      <c r="M623" s="43">
        <v>1064.3900000000001</v>
      </c>
      <c r="N623" s="43">
        <v>1064.3900000000001</v>
      </c>
      <c r="O623" s="43">
        <v>1064.3900000000001</v>
      </c>
      <c r="P623" s="43">
        <v>1064.3900000000001</v>
      </c>
      <c r="Q623" s="43">
        <v>1064.3900000000001</v>
      </c>
      <c r="R623" s="43">
        <v>1064.3900000000001</v>
      </c>
      <c r="S623" s="43">
        <v>1064.3900000000001</v>
      </c>
      <c r="T623" s="43">
        <v>1064.3900000000001</v>
      </c>
      <c r="U623" s="43">
        <v>1064.3900000000001</v>
      </c>
      <c r="V623" s="43">
        <v>1064.3900000000001</v>
      </c>
      <c r="W623" s="43">
        <v>1064.3900000000001</v>
      </c>
      <c r="X623" s="43">
        <v>1064.3900000000001</v>
      </c>
      <c r="Y623" s="43">
        <v>1064.3900000000001</v>
      </c>
    </row>
    <row r="624" spans="1:25" s="19" customFormat="1" ht="18.75" hidden="1" customHeight="1" outlineLevel="1" x14ac:dyDescent="0.2">
      <c r="A624" s="16" t="s">
        <v>3</v>
      </c>
      <c r="B624" s="43">
        <v>2971</v>
      </c>
      <c r="C624" s="43">
        <v>2971</v>
      </c>
      <c r="D624" s="43">
        <v>2971</v>
      </c>
      <c r="E624" s="43">
        <v>2971</v>
      </c>
      <c r="F624" s="43">
        <v>2971</v>
      </c>
      <c r="G624" s="43">
        <v>2971</v>
      </c>
      <c r="H624" s="43">
        <v>2971</v>
      </c>
      <c r="I624" s="43">
        <v>2971</v>
      </c>
      <c r="J624" s="43">
        <v>2971</v>
      </c>
      <c r="K624" s="43">
        <v>2971</v>
      </c>
      <c r="L624" s="43">
        <v>2971</v>
      </c>
      <c r="M624" s="43">
        <v>2971</v>
      </c>
      <c r="N624" s="43">
        <v>2971</v>
      </c>
      <c r="O624" s="43">
        <v>2971</v>
      </c>
      <c r="P624" s="43">
        <v>2971</v>
      </c>
      <c r="Q624" s="43">
        <v>2971</v>
      </c>
      <c r="R624" s="43">
        <v>2971</v>
      </c>
      <c r="S624" s="43">
        <v>2971</v>
      </c>
      <c r="T624" s="43">
        <v>2971</v>
      </c>
      <c r="U624" s="43">
        <v>2971</v>
      </c>
      <c r="V624" s="43">
        <v>2971</v>
      </c>
      <c r="W624" s="43">
        <v>2971</v>
      </c>
      <c r="X624" s="43">
        <v>2971</v>
      </c>
      <c r="Y624" s="43">
        <v>2971</v>
      </c>
    </row>
    <row r="625" spans="1:25" s="19" customFormat="1" ht="18.75" hidden="1" customHeight="1" outlineLevel="1" x14ac:dyDescent="0.2">
      <c r="A625" s="17" t="s">
        <v>4</v>
      </c>
      <c r="B625" s="43">
        <v>70</v>
      </c>
      <c r="C625" s="43">
        <v>70</v>
      </c>
      <c r="D625" s="43">
        <v>70</v>
      </c>
      <c r="E625" s="43">
        <v>70</v>
      </c>
      <c r="F625" s="43">
        <v>70</v>
      </c>
      <c r="G625" s="43">
        <v>70</v>
      </c>
      <c r="H625" s="43">
        <v>70</v>
      </c>
      <c r="I625" s="43">
        <v>70</v>
      </c>
      <c r="J625" s="43">
        <v>70</v>
      </c>
      <c r="K625" s="43">
        <v>70</v>
      </c>
      <c r="L625" s="43">
        <v>70</v>
      </c>
      <c r="M625" s="43">
        <v>70</v>
      </c>
      <c r="N625" s="43">
        <v>70</v>
      </c>
      <c r="O625" s="43">
        <v>70</v>
      </c>
      <c r="P625" s="43">
        <v>70</v>
      </c>
      <c r="Q625" s="43">
        <v>70</v>
      </c>
      <c r="R625" s="43">
        <v>70</v>
      </c>
      <c r="S625" s="43">
        <v>70</v>
      </c>
      <c r="T625" s="43">
        <v>70</v>
      </c>
      <c r="U625" s="43">
        <v>70</v>
      </c>
      <c r="V625" s="43">
        <v>70</v>
      </c>
      <c r="W625" s="43">
        <v>70</v>
      </c>
      <c r="X625" s="43">
        <v>70</v>
      </c>
      <c r="Y625" s="43">
        <v>70</v>
      </c>
    </row>
    <row r="626" spans="1:25" s="19" customFormat="1" ht="18.75" hidden="1" customHeight="1" outlineLevel="1" thickBot="1" x14ac:dyDescent="0.25">
      <c r="A626" s="35" t="s">
        <v>119</v>
      </c>
      <c r="B626" s="43">
        <v>2.6330837800000002</v>
      </c>
      <c r="C626" s="43">
        <v>2.6330837800000002</v>
      </c>
      <c r="D626" s="43">
        <v>2.6330837800000002</v>
      </c>
      <c r="E626" s="43">
        <v>2.6330837800000002</v>
      </c>
      <c r="F626" s="43">
        <v>2.6330837800000002</v>
      </c>
      <c r="G626" s="43">
        <v>2.6330837800000002</v>
      </c>
      <c r="H626" s="43">
        <v>2.6330837800000002</v>
      </c>
      <c r="I626" s="43">
        <v>2.6330837800000002</v>
      </c>
      <c r="J626" s="43">
        <v>2.6330837800000002</v>
      </c>
      <c r="K626" s="43">
        <v>2.6330837800000002</v>
      </c>
      <c r="L626" s="43">
        <v>2.6330837800000002</v>
      </c>
      <c r="M626" s="43">
        <v>2.6330837800000002</v>
      </c>
      <c r="N626" s="43">
        <v>2.6330837800000002</v>
      </c>
      <c r="O626" s="43">
        <v>2.6330837800000002</v>
      </c>
      <c r="P626" s="43">
        <v>2.6330837800000002</v>
      </c>
      <c r="Q626" s="43">
        <v>2.6330837800000002</v>
      </c>
      <c r="R626" s="43">
        <v>2.6330837800000002</v>
      </c>
      <c r="S626" s="43">
        <v>2.6330837800000002</v>
      </c>
      <c r="T626" s="43">
        <v>2.6330837800000002</v>
      </c>
      <c r="U626" s="43">
        <v>2.6330837800000002</v>
      </c>
      <c r="V626" s="43">
        <v>2.6330837800000002</v>
      </c>
      <c r="W626" s="43">
        <v>2.6330837800000002</v>
      </c>
      <c r="X626" s="43">
        <v>2.6330837800000002</v>
      </c>
      <c r="Y626" s="43">
        <v>2.6330837800000002</v>
      </c>
    </row>
    <row r="627" spans="1:25" s="26" customFormat="1" ht="18.75" customHeight="1" collapsed="1" thickBot="1" x14ac:dyDescent="0.25">
      <c r="A627" s="27">
        <v>9</v>
      </c>
      <c r="B627" s="42">
        <v>5072.3</v>
      </c>
      <c r="C627" s="42">
        <v>5091.5600000000004</v>
      </c>
      <c r="D627" s="42">
        <v>5046.53</v>
      </c>
      <c r="E627" s="42">
        <v>5024.38</v>
      </c>
      <c r="F627" s="42">
        <v>5015.8599999999997</v>
      </c>
      <c r="G627" s="42">
        <v>5031.34</v>
      </c>
      <c r="H627" s="42">
        <v>5052.79</v>
      </c>
      <c r="I627" s="42">
        <v>5000.1499999999996</v>
      </c>
      <c r="J627" s="42">
        <v>5018.78</v>
      </c>
      <c r="K627" s="42">
        <v>5023.5200000000004</v>
      </c>
      <c r="L627" s="42">
        <v>5022.13</v>
      </c>
      <c r="M627" s="42">
        <v>5012.29</v>
      </c>
      <c r="N627" s="42">
        <v>5004.13</v>
      </c>
      <c r="O627" s="42">
        <v>5011.1400000000003</v>
      </c>
      <c r="P627" s="42">
        <v>5014.62</v>
      </c>
      <c r="Q627" s="42">
        <v>5009.2299999999996</v>
      </c>
      <c r="R627" s="42">
        <v>5000.1400000000003</v>
      </c>
      <c r="S627" s="42">
        <v>4992.6099999999997</v>
      </c>
      <c r="T627" s="42">
        <v>4976.46</v>
      </c>
      <c r="U627" s="42">
        <v>5019.66</v>
      </c>
      <c r="V627" s="42">
        <v>5024.88</v>
      </c>
      <c r="W627" s="42">
        <v>5038.25</v>
      </c>
      <c r="X627" s="42">
        <v>5050.8100000000004</v>
      </c>
      <c r="Y627" s="42">
        <v>5062.46</v>
      </c>
    </row>
    <row r="628" spans="1:25" s="19" customFormat="1" ht="42.75" hidden="1" customHeight="1" outlineLevel="1" x14ac:dyDescent="0.2">
      <c r="A628" s="16" t="s">
        <v>71</v>
      </c>
      <c r="B628" s="43">
        <v>964.28008004000003</v>
      </c>
      <c r="C628" s="43">
        <v>983.54173132999995</v>
      </c>
      <c r="D628" s="43">
        <v>938.50575901000002</v>
      </c>
      <c r="E628" s="43">
        <v>916.35981458000003</v>
      </c>
      <c r="F628" s="43">
        <v>907.83303322999996</v>
      </c>
      <c r="G628" s="43">
        <v>923.31522117999998</v>
      </c>
      <c r="H628" s="43">
        <v>944.76276929999995</v>
      </c>
      <c r="I628" s="43">
        <v>892.12562637999997</v>
      </c>
      <c r="J628" s="43">
        <v>910.75410082999997</v>
      </c>
      <c r="K628" s="43">
        <v>915.49768209000001</v>
      </c>
      <c r="L628" s="43">
        <v>914.10787961999995</v>
      </c>
      <c r="M628" s="43">
        <v>904.26372633999995</v>
      </c>
      <c r="N628" s="43">
        <v>896.10821238000005</v>
      </c>
      <c r="O628" s="43">
        <v>903.11343647000001</v>
      </c>
      <c r="P628" s="43">
        <v>906.59636472</v>
      </c>
      <c r="Q628" s="43">
        <v>901.20969534000005</v>
      </c>
      <c r="R628" s="43">
        <v>892.11595351000005</v>
      </c>
      <c r="S628" s="43">
        <v>884.58910062999996</v>
      </c>
      <c r="T628" s="43">
        <v>868.44149917000004</v>
      </c>
      <c r="U628" s="43">
        <v>911.63378107000005</v>
      </c>
      <c r="V628" s="43">
        <v>916.85646954000003</v>
      </c>
      <c r="W628" s="43">
        <v>930.22591323999995</v>
      </c>
      <c r="X628" s="43">
        <v>942.79157483999995</v>
      </c>
      <c r="Y628" s="43">
        <v>954.44142305000003</v>
      </c>
    </row>
    <row r="629" spans="1:25" s="19" customFormat="1" ht="38.25" hidden="1" outlineLevel="1" x14ac:dyDescent="0.2">
      <c r="A629" s="16" t="s">
        <v>72</v>
      </c>
      <c r="B629" s="43">
        <v>1064.3900000000001</v>
      </c>
      <c r="C629" s="43">
        <v>1064.3900000000001</v>
      </c>
      <c r="D629" s="43">
        <v>1064.3900000000001</v>
      </c>
      <c r="E629" s="43">
        <v>1064.3900000000001</v>
      </c>
      <c r="F629" s="43">
        <v>1064.3900000000001</v>
      </c>
      <c r="G629" s="43">
        <v>1064.3900000000001</v>
      </c>
      <c r="H629" s="43">
        <v>1064.3900000000001</v>
      </c>
      <c r="I629" s="43">
        <v>1064.3900000000001</v>
      </c>
      <c r="J629" s="43">
        <v>1064.3900000000001</v>
      </c>
      <c r="K629" s="43">
        <v>1064.3900000000001</v>
      </c>
      <c r="L629" s="43">
        <v>1064.3900000000001</v>
      </c>
      <c r="M629" s="43">
        <v>1064.3900000000001</v>
      </c>
      <c r="N629" s="43">
        <v>1064.3900000000001</v>
      </c>
      <c r="O629" s="43">
        <v>1064.3900000000001</v>
      </c>
      <c r="P629" s="43">
        <v>1064.3900000000001</v>
      </c>
      <c r="Q629" s="43">
        <v>1064.3900000000001</v>
      </c>
      <c r="R629" s="43">
        <v>1064.3900000000001</v>
      </c>
      <c r="S629" s="43">
        <v>1064.3900000000001</v>
      </c>
      <c r="T629" s="43">
        <v>1064.3900000000001</v>
      </c>
      <c r="U629" s="43">
        <v>1064.3900000000001</v>
      </c>
      <c r="V629" s="43">
        <v>1064.3900000000001</v>
      </c>
      <c r="W629" s="43">
        <v>1064.3900000000001</v>
      </c>
      <c r="X629" s="43">
        <v>1064.3900000000001</v>
      </c>
      <c r="Y629" s="43">
        <v>1064.3900000000001</v>
      </c>
    </row>
    <row r="630" spans="1:25" s="19" customFormat="1" ht="18.75" hidden="1" customHeight="1" outlineLevel="1" x14ac:dyDescent="0.2">
      <c r="A630" s="16" t="s">
        <v>3</v>
      </c>
      <c r="B630" s="43">
        <v>2971</v>
      </c>
      <c r="C630" s="43">
        <v>2971</v>
      </c>
      <c r="D630" s="43">
        <v>2971</v>
      </c>
      <c r="E630" s="43">
        <v>2971</v>
      </c>
      <c r="F630" s="43">
        <v>2971</v>
      </c>
      <c r="G630" s="43">
        <v>2971</v>
      </c>
      <c r="H630" s="43">
        <v>2971</v>
      </c>
      <c r="I630" s="43">
        <v>2971</v>
      </c>
      <c r="J630" s="43">
        <v>2971</v>
      </c>
      <c r="K630" s="43">
        <v>2971</v>
      </c>
      <c r="L630" s="43">
        <v>2971</v>
      </c>
      <c r="M630" s="43">
        <v>2971</v>
      </c>
      <c r="N630" s="43">
        <v>2971</v>
      </c>
      <c r="O630" s="43">
        <v>2971</v>
      </c>
      <c r="P630" s="43">
        <v>2971</v>
      </c>
      <c r="Q630" s="43">
        <v>2971</v>
      </c>
      <c r="R630" s="43">
        <v>2971</v>
      </c>
      <c r="S630" s="43">
        <v>2971</v>
      </c>
      <c r="T630" s="43">
        <v>2971</v>
      </c>
      <c r="U630" s="43">
        <v>2971</v>
      </c>
      <c r="V630" s="43">
        <v>2971</v>
      </c>
      <c r="W630" s="43">
        <v>2971</v>
      </c>
      <c r="X630" s="43">
        <v>2971</v>
      </c>
      <c r="Y630" s="43">
        <v>2971</v>
      </c>
    </row>
    <row r="631" spans="1:25" s="19" customFormat="1" ht="18.75" hidden="1" customHeight="1" outlineLevel="1" x14ac:dyDescent="0.2">
      <c r="A631" s="17" t="s">
        <v>4</v>
      </c>
      <c r="B631" s="43">
        <v>70</v>
      </c>
      <c r="C631" s="43">
        <v>70</v>
      </c>
      <c r="D631" s="43">
        <v>70</v>
      </c>
      <c r="E631" s="43">
        <v>70</v>
      </c>
      <c r="F631" s="43">
        <v>70</v>
      </c>
      <c r="G631" s="43">
        <v>70</v>
      </c>
      <c r="H631" s="43">
        <v>70</v>
      </c>
      <c r="I631" s="43">
        <v>70</v>
      </c>
      <c r="J631" s="43">
        <v>70</v>
      </c>
      <c r="K631" s="43">
        <v>70</v>
      </c>
      <c r="L631" s="43">
        <v>70</v>
      </c>
      <c r="M631" s="43">
        <v>70</v>
      </c>
      <c r="N631" s="43">
        <v>70</v>
      </c>
      <c r="O631" s="43">
        <v>70</v>
      </c>
      <c r="P631" s="43">
        <v>70</v>
      </c>
      <c r="Q631" s="43">
        <v>70</v>
      </c>
      <c r="R631" s="43">
        <v>70</v>
      </c>
      <c r="S631" s="43">
        <v>70</v>
      </c>
      <c r="T631" s="43">
        <v>70</v>
      </c>
      <c r="U631" s="43">
        <v>70</v>
      </c>
      <c r="V631" s="43">
        <v>70</v>
      </c>
      <c r="W631" s="43">
        <v>70</v>
      </c>
      <c r="X631" s="43">
        <v>70</v>
      </c>
      <c r="Y631" s="43">
        <v>70</v>
      </c>
    </row>
    <row r="632" spans="1:25" s="19" customFormat="1" ht="18.75" hidden="1" customHeight="1" outlineLevel="1" thickBot="1" x14ac:dyDescent="0.25">
      <c r="A632" s="35" t="s">
        <v>119</v>
      </c>
      <c r="B632" s="43">
        <v>2.6330837800000002</v>
      </c>
      <c r="C632" s="43">
        <v>2.6330837800000002</v>
      </c>
      <c r="D632" s="43">
        <v>2.6330837800000002</v>
      </c>
      <c r="E632" s="43">
        <v>2.6330837800000002</v>
      </c>
      <c r="F632" s="43">
        <v>2.6330837800000002</v>
      </c>
      <c r="G632" s="43">
        <v>2.6330837800000002</v>
      </c>
      <c r="H632" s="43">
        <v>2.6330837800000002</v>
      </c>
      <c r="I632" s="43">
        <v>2.6330837800000002</v>
      </c>
      <c r="J632" s="43">
        <v>2.6330837800000002</v>
      </c>
      <c r="K632" s="43">
        <v>2.6330837800000002</v>
      </c>
      <c r="L632" s="43">
        <v>2.6330837800000002</v>
      </c>
      <c r="M632" s="43">
        <v>2.6330837800000002</v>
      </c>
      <c r="N632" s="43">
        <v>2.6330837800000002</v>
      </c>
      <c r="O632" s="43">
        <v>2.6330837800000002</v>
      </c>
      <c r="P632" s="43">
        <v>2.6330837800000002</v>
      </c>
      <c r="Q632" s="43">
        <v>2.6330837800000002</v>
      </c>
      <c r="R632" s="43">
        <v>2.6330837800000002</v>
      </c>
      <c r="S632" s="43">
        <v>2.6330837800000002</v>
      </c>
      <c r="T632" s="43">
        <v>2.6330837800000002</v>
      </c>
      <c r="U632" s="43">
        <v>2.6330837800000002</v>
      </c>
      <c r="V632" s="43">
        <v>2.6330837800000002</v>
      </c>
      <c r="W632" s="43">
        <v>2.6330837800000002</v>
      </c>
      <c r="X632" s="43">
        <v>2.6330837800000002</v>
      </c>
      <c r="Y632" s="43">
        <v>2.6330837800000002</v>
      </c>
    </row>
    <row r="633" spans="1:25" s="26" customFormat="1" ht="18.75" customHeight="1" collapsed="1" thickBot="1" x14ac:dyDescent="0.25">
      <c r="A633" s="27">
        <v>10</v>
      </c>
      <c r="B633" s="42">
        <v>5059.6000000000004</v>
      </c>
      <c r="C633" s="42">
        <v>5022.25</v>
      </c>
      <c r="D633" s="42">
        <v>5009.72</v>
      </c>
      <c r="E633" s="42">
        <v>5008.72</v>
      </c>
      <c r="F633" s="42">
        <v>4998.32</v>
      </c>
      <c r="G633" s="42">
        <v>5001.1400000000003</v>
      </c>
      <c r="H633" s="42">
        <v>5006.8999999999996</v>
      </c>
      <c r="I633" s="42">
        <v>4965.9799999999996</v>
      </c>
      <c r="J633" s="42">
        <v>4980.3500000000004</v>
      </c>
      <c r="K633" s="42">
        <v>5001.9399999999996</v>
      </c>
      <c r="L633" s="42">
        <v>5011.6099999999997</v>
      </c>
      <c r="M633" s="42">
        <v>5005.8900000000003</v>
      </c>
      <c r="N633" s="42">
        <v>4989.3900000000003</v>
      </c>
      <c r="O633" s="42">
        <v>4993.8500000000004</v>
      </c>
      <c r="P633" s="42">
        <v>4997.9399999999996</v>
      </c>
      <c r="Q633" s="42">
        <v>4999.13</v>
      </c>
      <c r="R633" s="42">
        <v>5002.51</v>
      </c>
      <c r="S633" s="42">
        <v>5001.84</v>
      </c>
      <c r="T633" s="42">
        <v>5009.72</v>
      </c>
      <c r="U633" s="42">
        <v>5046</v>
      </c>
      <c r="V633" s="42">
        <v>5036.76</v>
      </c>
      <c r="W633" s="42">
        <v>5046.3</v>
      </c>
      <c r="X633" s="42">
        <v>5038.51</v>
      </c>
      <c r="Y633" s="42">
        <v>5018.93</v>
      </c>
    </row>
    <row r="634" spans="1:25" s="19" customFormat="1" ht="43.5" hidden="1" customHeight="1" outlineLevel="1" x14ac:dyDescent="0.2">
      <c r="A634" s="134" t="s">
        <v>71</v>
      </c>
      <c r="B634" s="43">
        <v>951.58082887</v>
      </c>
      <c r="C634" s="43">
        <v>914.23146147</v>
      </c>
      <c r="D634" s="43">
        <v>901.7002023</v>
      </c>
      <c r="E634" s="43">
        <v>900.70044700000005</v>
      </c>
      <c r="F634" s="43">
        <v>890.3000227</v>
      </c>
      <c r="G634" s="43">
        <v>893.11379539999996</v>
      </c>
      <c r="H634" s="43">
        <v>898.87600559999998</v>
      </c>
      <c r="I634" s="43">
        <v>857.95245254999998</v>
      </c>
      <c r="J634" s="43">
        <v>872.32469020999997</v>
      </c>
      <c r="K634" s="43">
        <v>893.92158609000001</v>
      </c>
      <c r="L634" s="43">
        <v>903.58751213999994</v>
      </c>
      <c r="M634" s="43">
        <v>897.86715680999998</v>
      </c>
      <c r="N634" s="43">
        <v>881.36750938</v>
      </c>
      <c r="O634" s="43">
        <v>885.82299970999998</v>
      </c>
      <c r="P634" s="43">
        <v>889.91344862000005</v>
      </c>
      <c r="Q634" s="43">
        <v>891.10282021</v>
      </c>
      <c r="R634" s="43">
        <v>894.49125648999996</v>
      </c>
      <c r="S634" s="43">
        <v>893.81765616999996</v>
      </c>
      <c r="T634" s="43">
        <v>901.69706670000005</v>
      </c>
      <c r="U634" s="43">
        <v>937.97745425999994</v>
      </c>
      <c r="V634" s="43">
        <v>928.73645264000004</v>
      </c>
      <c r="W634" s="43">
        <v>938.28157335000003</v>
      </c>
      <c r="X634" s="43">
        <v>930.49030246999996</v>
      </c>
      <c r="Y634" s="43">
        <v>910.91081964</v>
      </c>
    </row>
    <row r="635" spans="1:25" s="19" customFormat="1" ht="38.25" hidden="1" outlineLevel="1" x14ac:dyDescent="0.2">
      <c r="A635" s="16" t="s">
        <v>72</v>
      </c>
      <c r="B635" s="43">
        <v>1064.3900000000001</v>
      </c>
      <c r="C635" s="43">
        <v>1064.3900000000001</v>
      </c>
      <c r="D635" s="43">
        <v>1064.3900000000001</v>
      </c>
      <c r="E635" s="43">
        <v>1064.3900000000001</v>
      </c>
      <c r="F635" s="43">
        <v>1064.3900000000001</v>
      </c>
      <c r="G635" s="43">
        <v>1064.3900000000001</v>
      </c>
      <c r="H635" s="43">
        <v>1064.3900000000001</v>
      </c>
      <c r="I635" s="43">
        <v>1064.3900000000001</v>
      </c>
      <c r="J635" s="43">
        <v>1064.3900000000001</v>
      </c>
      <c r="K635" s="43">
        <v>1064.3900000000001</v>
      </c>
      <c r="L635" s="43">
        <v>1064.3900000000001</v>
      </c>
      <c r="M635" s="43">
        <v>1064.3900000000001</v>
      </c>
      <c r="N635" s="43">
        <v>1064.3900000000001</v>
      </c>
      <c r="O635" s="43">
        <v>1064.3900000000001</v>
      </c>
      <c r="P635" s="43">
        <v>1064.3900000000001</v>
      </c>
      <c r="Q635" s="43">
        <v>1064.3900000000001</v>
      </c>
      <c r="R635" s="43">
        <v>1064.3900000000001</v>
      </c>
      <c r="S635" s="43">
        <v>1064.3900000000001</v>
      </c>
      <c r="T635" s="43">
        <v>1064.3900000000001</v>
      </c>
      <c r="U635" s="43">
        <v>1064.3900000000001</v>
      </c>
      <c r="V635" s="43">
        <v>1064.3900000000001</v>
      </c>
      <c r="W635" s="43">
        <v>1064.3900000000001</v>
      </c>
      <c r="X635" s="43">
        <v>1064.3900000000001</v>
      </c>
      <c r="Y635" s="43">
        <v>1064.3900000000001</v>
      </c>
    </row>
    <row r="636" spans="1:25" s="19" customFormat="1" ht="18.75" hidden="1" customHeight="1" outlineLevel="1" x14ac:dyDescent="0.2">
      <c r="A636" s="16" t="s">
        <v>3</v>
      </c>
      <c r="B636" s="43">
        <v>2971</v>
      </c>
      <c r="C636" s="43">
        <v>2971</v>
      </c>
      <c r="D636" s="43">
        <v>2971</v>
      </c>
      <c r="E636" s="43">
        <v>2971</v>
      </c>
      <c r="F636" s="43">
        <v>2971</v>
      </c>
      <c r="G636" s="43">
        <v>2971</v>
      </c>
      <c r="H636" s="43">
        <v>2971</v>
      </c>
      <c r="I636" s="43">
        <v>2971</v>
      </c>
      <c r="J636" s="43">
        <v>2971</v>
      </c>
      <c r="K636" s="43">
        <v>2971</v>
      </c>
      <c r="L636" s="43">
        <v>2971</v>
      </c>
      <c r="M636" s="43">
        <v>2971</v>
      </c>
      <c r="N636" s="43">
        <v>2971</v>
      </c>
      <c r="O636" s="43">
        <v>2971</v>
      </c>
      <c r="P636" s="43">
        <v>2971</v>
      </c>
      <c r="Q636" s="43">
        <v>2971</v>
      </c>
      <c r="R636" s="43">
        <v>2971</v>
      </c>
      <c r="S636" s="43">
        <v>2971</v>
      </c>
      <c r="T636" s="43">
        <v>2971</v>
      </c>
      <c r="U636" s="43">
        <v>2971</v>
      </c>
      <c r="V636" s="43">
        <v>2971</v>
      </c>
      <c r="W636" s="43">
        <v>2971</v>
      </c>
      <c r="X636" s="43">
        <v>2971</v>
      </c>
      <c r="Y636" s="43">
        <v>2971</v>
      </c>
    </row>
    <row r="637" spans="1:25" s="19" customFormat="1" ht="18.75" hidden="1" customHeight="1" outlineLevel="1" x14ac:dyDescent="0.2">
      <c r="A637" s="17" t="s">
        <v>4</v>
      </c>
      <c r="B637" s="43">
        <v>70</v>
      </c>
      <c r="C637" s="43">
        <v>70</v>
      </c>
      <c r="D637" s="43">
        <v>70</v>
      </c>
      <c r="E637" s="43">
        <v>70</v>
      </c>
      <c r="F637" s="43">
        <v>70</v>
      </c>
      <c r="G637" s="43">
        <v>70</v>
      </c>
      <c r="H637" s="43">
        <v>70</v>
      </c>
      <c r="I637" s="43">
        <v>70</v>
      </c>
      <c r="J637" s="43">
        <v>70</v>
      </c>
      <c r="K637" s="43">
        <v>70</v>
      </c>
      <c r="L637" s="43">
        <v>70</v>
      </c>
      <c r="M637" s="43">
        <v>70</v>
      </c>
      <c r="N637" s="43">
        <v>70</v>
      </c>
      <c r="O637" s="43">
        <v>70</v>
      </c>
      <c r="P637" s="43">
        <v>70</v>
      </c>
      <c r="Q637" s="43">
        <v>70</v>
      </c>
      <c r="R637" s="43">
        <v>70</v>
      </c>
      <c r="S637" s="43">
        <v>70</v>
      </c>
      <c r="T637" s="43">
        <v>70</v>
      </c>
      <c r="U637" s="43">
        <v>70</v>
      </c>
      <c r="V637" s="43">
        <v>70</v>
      </c>
      <c r="W637" s="43">
        <v>70</v>
      </c>
      <c r="X637" s="43">
        <v>70</v>
      </c>
      <c r="Y637" s="43">
        <v>70</v>
      </c>
    </row>
    <row r="638" spans="1:25" s="19" customFormat="1" ht="18.75" hidden="1" customHeight="1" outlineLevel="1" thickBot="1" x14ac:dyDescent="0.25">
      <c r="A638" s="35" t="s">
        <v>119</v>
      </c>
      <c r="B638" s="43">
        <v>2.6330837800000002</v>
      </c>
      <c r="C638" s="43">
        <v>2.6330837800000002</v>
      </c>
      <c r="D638" s="43">
        <v>2.6330837800000002</v>
      </c>
      <c r="E638" s="43">
        <v>2.6330837800000002</v>
      </c>
      <c r="F638" s="43">
        <v>2.6330837800000002</v>
      </c>
      <c r="G638" s="43">
        <v>2.6330837800000002</v>
      </c>
      <c r="H638" s="43">
        <v>2.6330837800000002</v>
      </c>
      <c r="I638" s="43">
        <v>2.6330837800000002</v>
      </c>
      <c r="J638" s="43">
        <v>2.6330837800000002</v>
      </c>
      <c r="K638" s="43">
        <v>2.6330837800000002</v>
      </c>
      <c r="L638" s="43">
        <v>2.6330837800000002</v>
      </c>
      <c r="M638" s="43">
        <v>2.6330837800000002</v>
      </c>
      <c r="N638" s="43">
        <v>2.6330837800000002</v>
      </c>
      <c r="O638" s="43">
        <v>2.6330837800000002</v>
      </c>
      <c r="P638" s="43">
        <v>2.6330837800000002</v>
      </c>
      <c r="Q638" s="43">
        <v>2.6330837800000002</v>
      </c>
      <c r="R638" s="43">
        <v>2.6330837800000002</v>
      </c>
      <c r="S638" s="43">
        <v>2.6330837800000002</v>
      </c>
      <c r="T638" s="43">
        <v>2.6330837800000002</v>
      </c>
      <c r="U638" s="43">
        <v>2.6330837800000002</v>
      </c>
      <c r="V638" s="43">
        <v>2.6330837800000002</v>
      </c>
      <c r="W638" s="43">
        <v>2.6330837800000002</v>
      </c>
      <c r="X638" s="43">
        <v>2.6330837800000002</v>
      </c>
      <c r="Y638" s="43">
        <v>2.6330837800000002</v>
      </c>
    </row>
    <row r="639" spans="1:25" s="26" customFormat="1" ht="18.75" customHeight="1" collapsed="1" thickBot="1" x14ac:dyDescent="0.25">
      <c r="A639" s="27">
        <v>11</v>
      </c>
      <c r="B639" s="42">
        <v>5065.5</v>
      </c>
      <c r="C639" s="42">
        <v>5060.97</v>
      </c>
      <c r="D639" s="42">
        <v>5055.2299999999996</v>
      </c>
      <c r="E639" s="42">
        <v>5074.84</v>
      </c>
      <c r="F639" s="42">
        <v>5072.26</v>
      </c>
      <c r="G639" s="42">
        <v>5067.84</v>
      </c>
      <c r="H639" s="42">
        <v>5095.43</v>
      </c>
      <c r="I639" s="42">
        <v>5042.2700000000004</v>
      </c>
      <c r="J639" s="42">
        <v>5045.6000000000004</v>
      </c>
      <c r="K639" s="42">
        <v>5035.59</v>
      </c>
      <c r="L639" s="42">
        <v>5041.18</v>
      </c>
      <c r="M639" s="42">
        <v>5050.55</v>
      </c>
      <c r="N639" s="42">
        <v>5044</v>
      </c>
      <c r="O639" s="42">
        <v>5020.1000000000004</v>
      </c>
      <c r="P639" s="42">
        <v>5012.72</v>
      </c>
      <c r="Q639" s="42">
        <v>5022.3999999999996</v>
      </c>
      <c r="R639" s="42">
        <v>5024.8</v>
      </c>
      <c r="S639" s="42">
        <v>5006.1400000000003</v>
      </c>
      <c r="T639" s="42">
        <v>5007.28</v>
      </c>
      <c r="U639" s="42">
        <v>5070.3500000000004</v>
      </c>
      <c r="V639" s="42">
        <v>5076.51</v>
      </c>
      <c r="W639" s="42">
        <v>5108.78</v>
      </c>
      <c r="X639" s="42">
        <v>5095.37</v>
      </c>
      <c r="Y639" s="42">
        <v>5077.1400000000003</v>
      </c>
    </row>
    <row r="640" spans="1:25" s="19" customFormat="1" ht="38.25" hidden="1" outlineLevel="1" x14ac:dyDescent="0.2">
      <c r="A640" s="16" t="s">
        <v>71</v>
      </c>
      <c r="B640" s="43">
        <v>957.47973777000004</v>
      </c>
      <c r="C640" s="43">
        <v>952.94308491000004</v>
      </c>
      <c r="D640" s="43">
        <v>947.21138888999997</v>
      </c>
      <c r="E640" s="43">
        <v>966.82091679999996</v>
      </c>
      <c r="F640" s="43">
        <v>964.24010782000005</v>
      </c>
      <c r="G640" s="43">
        <v>959.82137970999997</v>
      </c>
      <c r="H640" s="43">
        <v>987.40856484000005</v>
      </c>
      <c r="I640" s="43">
        <v>934.24483303</v>
      </c>
      <c r="J640" s="43">
        <v>937.57999241000005</v>
      </c>
      <c r="K640" s="43">
        <v>927.57050047999996</v>
      </c>
      <c r="L640" s="43">
        <v>933.16068702999996</v>
      </c>
      <c r="M640" s="43">
        <v>942.52594105000003</v>
      </c>
      <c r="N640" s="43">
        <v>935.97579427000005</v>
      </c>
      <c r="O640" s="43">
        <v>912.07595534999996</v>
      </c>
      <c r="P640" s="43">
        <v>904.69497909999995</v>
      </c>
      <c r="Q640" s="43">
        <v>914.38188972</v>
      </c>
      <c r="R640" s="43">
        <v>916.77523086999997</v>
      </c>
      <c r="S640" s="43">
        <v>898.11352041999999</v>
      </c>
      <c r="T640" s="43">
        <v>899.25466451</v>
      </c>
      <c r="U640" s="43">
        <v>962.33005642000001</v>
      </c>
      <c r="V640" s="43">
        <v>968.49122885999998</v>
      </c>
      <c r="W640" s="43">
        <v>1000.75710738</v>
      </c>
      <c r="X640" s="43">
        <v>987.35032158000001</v>
      </c>
      <c r="Y640" s="43">
        <v>969.11885027000005</v>
      </c>
    </row>
    <row r="641" spans="1:25" s="19" customFormat="1" ht="38.25" hidden="1" outlineLevel="1" x14ac:dyDescent="0.2">
      <c r="A641" s="16" t="s">
        <v>72</v>
      </c>
      <c r="B641" s="43">
        <v>1064.3900000000001</v>
      </c>
      <c r="C641" s="43">
        <v>1064.3900000000001</v>
      </c>
      <c r="D641" s="43">
        <v>1064.3900000000001</v>
      </c>
      <c r="E641" s="43">
        <v>1064.3900000000001</v>
      </c>
      <c r="F641" s="43">
        <v>1064.3900000000001</v>
      </c>
      <c r="G641" s="43">
        <v>1064.3900000000001</v>
      </c>
      <c r="H641" s="43">
        <v>1064.3900000000001</v>
      </c>
      <c r="I641" s="43">
        <v>1064.3900000000001</v>
      </c>
      <c r="J641" s="43">
        <v>1064.3900000000001</v>
      </c>
      <c r="K641" s="43">
        <v>1064.3900000000001</v>
      </c>
      <c r="L641" s="43">
        <v>1064.3900000000001</v>
      </c>
      <c r="M641" s="43">
        <v>1064.3900000000001</v>
      </c>
      <c r="N641" s="43">
        <v>1064.3900000000001</v>
      </c>
      <c r="O641" s="43">
        <v>1064.3900000000001</v>
      </c>
      <c r="P641" s="43">
        <v>1064.3900000000001</v>
      </c>
      <c r="Q641" s="43">
        <v>1064.3900000000001</v>
      </c>
      <c r="R641" s="43">
        <v>1064.3900000000001</v>
      </c>
      <c r="S641" s="43">
        <v>1064.3900000000001</v>
      </c>
      <c r="T641" s="43">
        <v>1064.3900000000001</v>
      </c>
      <c r="U641" s="43">
        <v>1064.3900000000001</v>
      </c>
      <c r="V641" s="43">
        <v>1064.3900000000001</v>
      </c>
      <c r="W641" s="43">
        <v>1064.3900000000001</v>
      </c>
      <c r="X641" s="43">
        <v>1064.3900000000001</v>
      </c>
      <c r="Y641" s="43">
        <v>1064.3900000000001</v>
      </c>
    </row>
    <row r="642" spans="1:25" s="19" customFormat="1" ht="18.75" hidden="1" customHeight="1" outlineLevel="1" x14ac:dyDescent="0.2">
      <c r="A642" s="16" t="s">
        <v>3</v>
      </c>
      <c r="B642" s="43">
        <v>2971</v>
      </c>
      <c r="C642" s="43">
        <v>2971</v>
      </c>
      <c r="D642" s="43">
        <v>2971</v>
      </c>
      <c r="E642" s="43">
        <v>2971</v>
      </c>
      <c r="F642" s="43">
        <v>2971</v>
      </c>
      <c r="G642" s="43">
        <v>2971</v>
      </c>
      <c r="H642" s="43">
        <v>2971</v>
      </c>
      <c r="I642" s="43">
        <v>2971</v>
      </c>
      <c r="J642" s="43">
        <v>2971</v>
      </c>
      <c r="K642" s="43">
        <v>2971</v>
      </c>
      <c r="L642" s="43">
        <v>2971</v>
      </c>
      <c r="M642" s="43">
        <v>2971</v>
      </c>
      <c r="N642" s="43">
        <v>2971</v>
      </c>
      <c r="O642" s="43">
        <v>2971</v>
      </c>
      <c r="P642" s="43">
        <v>2971</v>
      </c>
      <c r="Q642" s="43">
        <v>2971</v>
      </c>
      <c r="R642" s="43">
        <v>2971</v>
      </c>
      <c r="S642" s="43">
        <v>2971</v>
      </c>
      <c r="T642" s="43">
        <v>2971</v>
      </c>
      <c r="U642" s="43">
        <v>2971</v>
      </c>
      <c r="V642" s="43">
        <v>2971</v>
      </c>
      <c r="W642" s="43">
        <v>2971</v>
      </c>
      <c r="X642" s="43">
        <v>2971</v>
      </c>
      <c r="Y642" s="43">
        <v>2971</v>
      </c>
    </row>
    <row r="643" spans="1:25" s="19" customFormat="1" ht="18.75" hidden="1" customHeight="1" outlineLevel="1" x14ac:dyDescent="0.2">
      <c r="A643" s="17" t="s">
        <v>4</v>
      </c>
      <c r="B643" s="43">
        <v>70</v>
      </c>
      <c r="C643" s="43">
        <v>70</v>
      </c>
      <c r="D643" s="43">
        <v>70</v>
      </c>
      <c r="E643" s="43">
        <v>70</v>
      </c>
      <c r="F643" s="43">
        <v>70</v>
      </c>
      <c r="G643" s="43">
        <v>70</v>
      </c>
      <c r="H643" s="43">
        <v>70</v>
      </c>
      <c r="I643" s="43">
        <v>70</v>
      </c>
      <c r="J643" s="43">
        <v>70</v>
      </c>
      <c r="K643" s="43">
        <v>70</v>
      </c>
      <c r="L643" s="43">
        <v>70</v>
      </c>
      <c r="M643" s="43">
        <v>70</v>
      </c>
      <c r="N643" s="43">
        <v>70</v>
      </c>
      <c r="O643" s="43">
        <v>70</v>
      </c>
      <c r="P643" s="43">
        <v>70</v>
      </c>
      <c r="Q643" s="43">
        <v>70</v>
      </c>
      <c r="R643" s="43">
        <v>70</v>
      </c>
      <c r="S643" s="43">
        <v>70</v>
      </c>
      <c r="T643" s="43">
        <v>70</v>
      </c>
      <c r="U643" s="43">
        <v>70</v>
      </c>
      <c r="V643" s="43">
        <v>70</v>
      </c>
      <c r="W643" s="43">
        <v>70</v>
      </c>
      <c r="X643" s="43">
        <v>70</v>
      </c>
      <c r="Y643" s="43">
        <v>70</v>
      </c>
    </row>
    <row r="644" spans="1:25" s="19" customFormat="1" ht="18.75" hidden="1" customHeight="1" outlineLevel="1" thickBot="1" x14ac:dyDescent="0.25">
      <c r="A644" s="35" t="s">
        <v>119</v>
      </c>
      <c r="B644" s="43">
        <v>2.6330837800000002</v>
      </c>
      <c r="C644" s="43">
        <v>2.6330837800000002</v>
      </c>
      <c r="D644" s="43">
        <v>2.6330837800000002</v>
      </c>
      <c r="E644" s="43">
        <v>2.6330837800000002</v>
      </c>
      <c r="F644" s="43">
        <v>2.6330837800000002</v>
      </c>
      <c r="G644" s="43">
        <v>2.6330837800000002</v>
      </c>
      <c r="H644" s="43">
        <v>2.6330837800000002</v>
      </c>
      <c r="I644" s="43">
        <v>2.6330837800000002</v>
      </c>
      <c r="J644" s="43">
        <v>2.6330837800000002</v>
      </c>
      <c r="K644" s="43">
        <v>2.6330837800000002</v>
      </c>
      <c r="L644" s="43">
        <v>2.6330837800000002</v>
      </c>
      <c r="M644" s="43">
        <v>2.6330837800000002</v>
      </c>
      <c r="N644" s="43">
        <v>2.6330837800000002</v>
      </c>
      <c r="O644" s="43">
        <v>2.6330837800000002</v>
      </c>
      <c r="P644" s="43">
        <v>2.6330837800000002</v>
      </c>
      <c r="Q644" s="43">
        <v>2.6330837800000002</v>
      </c>
      <c r="R644" s="43">
        <v>2.6330837800000002</v>
      </c>
      <c r="S644" s="43">
        <v>2.6330837800000002</v>
      </c>
      <c r="T644" s="43">
        <v>2.6330837800000002</v>
      </c>
      <c r="U644" s="43">
        <v>2.6330837800000002</v>
      </c>
      <c r="V644" s="43">
        <v>2.6330837800000002</v>
      </c>
      <c r="W644" s="43">
        <v>2.6330837800000002</v>
      </c>
      <c r="X644" s="43">
        <v>2.6330837800000002</v>
      </c>
      <c r="Y644" s="43">
        <v>2.6330837800000002</v>
      </c>
    </row>
    <row r="645" spans="1:25" s="26" customFormat="1" ht="18.75" customHeight="1" collapsed="1" thickBot="1" x14ac:dyDescent="0.25">
      <c r="A645" s="27">
        <v>12</v>
      </c>
      <c r="B645" s="42">
        <v>5052.41</v>
      </c>
      <c r="C645" s="42">
        <v>5042.3</v>
      </c>
      <c r="D645" s="42">
        <v>5039.84</v>
      </c>
      <c r="E645" s="42">
        <v>5054.09</v>
      </c>
      <c r="F645" s="42">
        <v>5049.63</v>
      </c>
      <c r="G645" s="42">
        <v>5049.75</v>
      </c>
      <c r="H645" s="42">
        <v>5066.26</v>
      </c>
      <c r="I645" s="42">
        <v>5042.63</v>
      </c>
      <c r="J645" s="42">
        <v>5053.32</v>
      </c>
      <c r="K645" s="42">
        <v>5085.17</v>
      </c>
      <c r="L645" s="42">
        <v>5128.51</v>
      </c>
      <c r="M645" s="42">
        <v>5108.96</v>
      </c>
      <c r="N645" s="42">
        <v>5056.3900000000003</v>
      </c>
      <c r="O645" s="42">
        <v>5039.21</v>
      </c>
      <c r="P645" s="42">
        <v>5026.92</v>
      </c>
      <c r="Q645" s="42">
        <v>5066.16</v>
      </c>
      <c r="R645" s="42">
        <v>5090.6099999999997</v>
      </c>
      <c r="S645" s="42">
        <v>5107.75</v>
      </c>
      <c r="T645" s="42">
        <v>5112.74</v>
      </c>
      <c r="U645" s="42">
        <v>5145.1499999999996</v>
      </c>
      <c r="V645" s="42">
        <v>5125.82</v>
      </c>
      <c r="W645" s="42">
        <v>5088.3</v>
      </c>
      <c r="X645" s="42">
        <v>5083.8500000000004</v>
      </c>
      <c r="Y645" s="42">
        <v>5073.97</v>
      </c>
    </row>
    <row r="646" spans="1:25" s="19" customFormat="1" ht="38.25" hidden="1" outlineLevel="1" x14ac:dyDescent="0.2">
      <c r="A646" s="134" t="s">
        <v>71</v>
      </c>
      <c r="B646" s="43">
        <v>944.38254114999995</v>
      </c>
      <c r="C646" s="43">
        <v>934.27923062000002</v>
      </c>
      <c r="D646" s="43">
        <v>931.81304066999996</v>
      </c>
      <c r="E646" s="43">
        <v>946.06385974</v>
      </c>
      <c r="F646" s="43">
        <v>941.60341101999995</v>
      </c>
      <c r="G646" s="43">
        <v>941.72521948999997</v>
      </c>
      <c r="H646" s="43">
        <v>958.23627882999995</v>
      </c>
      <c r="I646" s="43">
        <v>934.61007829000005</v>
      </c>
      <c r="J646" s="43">
        <v>945.29242295999995</v>
      </c>
      <c r="K646" s="43">
        <v>977.14767500999994</v>
      </c>
      <c r="L646" s="43">
        <v>1020.4894387000001</v>
      </c>
      <c r="M646" s="43">
        <v>1000.93788548</v>
      </c>
      <c r="N646" s="43">
        <v>948.36644550000005</v>
      </c>
      <c r="O646" s="43">
        <v>931.18248949999997</v>
      </c>
      <c r="P646" s="43">
        <v>918.89909476000003</v>
      </c>
      <c r="Q646" s="43">
        <v>958.13753411000005</v>
      </c>
      <c r="R646" s="43">
        <v>982.59161494</v>
      </c>
      <c r="S646" s="43">
        <v>999.72816827999998</v>
      </c>
      <c r="T646" s="43">
        <v>1004.72062684</v>
      </c>
      <c r="U646" s="43">
        <v>1037.1292906900001</v>
      </c>
      <c r="V646" s="43">
        <v>1017.79430982</v>
      </c>
      <c r="W646" s="43">
        <v>980.27555888999996</v>
      </c>
      <c r="X646" s="43">
        <v>975.83023648000005</v>
      </c>
      <c r="Y646" s="43">
        <v>965.95092806000002</v>
      </c>
    </row>
    <row r="647" spans="1:25" s="19" customFormat="1" ht="38.25" hidden="1" outlineLevel="1" x14ac:dyDescent="0.2">
      <c r="A647" s="16" t="s">
        <v>72</v>
      </c>
      <c r="B647" s="43">
        <v>1064.3900000000001</v>
      </c>
      <c r="C647" s="43">
        <v>1064.3900000000001</v>
      </c>
      <c r="D647" s="43">
        <v>1064.3900000000001</v>
      </c>
      <c r="E647" s="43">
        <v>1064.3900000000001</v>
      </c>
      <c r="F647" s="43">
        <v>1064.3900000000001</v>
      </c>
      <c r="G647" s="43">
        <v>1064.3900000000001</v>
      </c>
      <c r="H647" s="43">
        <v>1064.3900000000001</v>
      </c>
      <c r="I647" s="43">
        <v>1064.3900000000001</v>
      </c>
      <c r="J647" s="43">
        <v>1064.3900000000001</v>
      </c>
      <c r="K647" s="43">
        <v>1064.3900000000001</v>
      </c>
      <c r="L647" s="43">
        <v>1064.3900000000001</v>
      </c>
      <c r="M647" s="43">
        <v>1064.3900000000001</v>
      </c>
      <c r="N647" s="43">
        <v>1064.3900000000001</v>
      </c>
      <c r="O647" s="43">
        <v>1064.3900000000001</v>
      </c>
      <c r="P647" s="43">
        <v>1064.3900000000001</v>
      </c>
      <c r="Q647" s="43">
        <v>1064.3900000000001</v>
      </c>
      <c r="R647" s="43">
        <v>1064.3900000000001</v>
      </c>
      <c r="S647" s="43">
        <v>1064.3900000000001</v>
      </c>
      <c r="T647" s="43">
        <v>1064.3900000000001</v>
      </c>
      <c r="U647" s="43">
        <v>1064.3900000000001</v>
      </c>
      <c r="V647" s="43">
        <v>1064.3900000000001</v>
      </c>
      <c r="W647" s="43">
        <v>1064.3900000000001</v>
      </c>
      <c r="X647" s="43">
        <v>1064.3900000000001</v>
      </c>
      <c r="Y647" s="43">
        <v>1064.3900000000001</v>
      </c>
    </row>
    <row r="648" spans="1:25" s="19" customFormat="1" ht="18.75" hidden="1" customHeight="1" outlineLevel="1" x14ac:dyDescent="0.2">
      <c r="A648" s="16" t="s">
        <v>3</v>
      </c>
      <c r="B648" s="43">
        <v>2971</v>
      </c>
      <c r="C648" s="43">
        <v>2971</v>
      </c>
      <c r="D648" s="43">
        <v>2971</v>
      </c>
      <c r="E648" s="43">
        <v>2971</v>
      </c>
      <c r="F648" s="43">
        <v>2971</v>
      </c>
      <c r="G648" s="43">
        <v>2971</v>
      </c>
      <c r="H648" s="43">
        <v>2971</v>
      </c>
      <c r="I648" s="43">
        <v>2971</v>
      </c>
      <c r="J648" s="43">
        <v>2971</v>
      </c>
      <c r="K648" s="43">
        <v>2971</v>
      </c>
      <c r="L648" s="43">
        <v>2971</v>
      </c>
      <c r="M648" s="43">
        <v>2971</v>
      </c>
      <c r="N648" s="43">
        <v>2971</v>
      </c>
      <c r="O648" s="43">
        <v>2971</v>
      </c>
      <c r="P648" s="43">
        <v>2971</v>
      </c>
      <c r="Q648" s="43">
        <v>2971</v>
      </c>
      <c r="R648" s="43">
        <v>2971</v>
      </c>
      <c r="S648" s="43">
        <v>2971</v>
      </c>
      <c r="T648" s="43">
        <v>2971</v>
      </c>
      <c r="U648" s="43">
        <v>2971</v>
      </c>
      <c r="V648" s="43">
        <v>2971</v>
      </c>
      <c r="W648" s="43">
        <v>2971</v>
      </c>
      <c r="X648" s="43">
        <v>2971</v>
      </c>
      <c r="Y648" s="43">
        <v>2971</v>
      </c>
    </row>
    <row r="649" spans="1:25" s="19" customFormat="1" ht="18.75" hidden="1" customHeight="1" outlineLevel="1" x14ac:dyDescent="0.2">
      <c r="A649" s="17" t="s">
        <v>4</v>
      </c>
      <c r="B649" s="43">
        <v>70</v>
      </c>
      <c r="C649" s="43">
        <v>70</v>
      </c>
      <c r="D649" s="43">
        <v>70</v>
      </c>
      <c r="E649" s="43">
        <v>70</v>
      </c>
      <c r="F649" s="43">
        <v>70</v>
      </c>
      <c r="G649" s="43">
        <v>70</v>
      </c>
      <c r="H649" s="43">
        <v>70</v>
      </c>
      <c r="I649" s="43">
        <v>70</v>
      </c>
      <c r="J649" s="43">
        <v>70</v>
      </c>
      <c r="K649" s="43">
        <v>70</v>
      </c>
      <c r="L649" s="43">
        <v>70</v>
      </c>
      <c r="M649" s="43">
        <v>70</v>
      </c>
      <c r="N649" s="43">
        <v>70</v>
      </c>
      <c r="O649" s="43">
        <v>70</v>
      </c>
      <c r="P649" s="43">
        <v>70</v>
      </c>
      <c r="Q649" s="43">
        <v>70</v>
      </c>
      <c r="R649" s="43">
        <v>70</v>
      </c>
      <c r="S649" s="43">
        <v>70</v>
      </c>
      <c r="T649" s="43">
        <v>70</v>
      </c>
      <c r="U649" s="43">
        <v>70</v>
      </c>
      <c r="V649" s="43">
        <v>70</v>
      </c>
      <c r="W649" s="43">
        <v>70</v>
      </c>
      <c r="X649" s="43">
        <v>70</v>
      </c>
      <c r="Y649" s="43">
        <v>70</v>
      </c>
    </row>
    <row r="650" spans="1:25" s="19" customFormat="1" ht="18.75" hidden="1" customHeight="1" outlineLevel="1" thickBot="1" x14ac:dyDescent="0.25">
      <c r="A650" s="35" t="s">
        <v>119</v>
      </c>
      <c r="B650" s="43">
        <v>2.6330837800000002</v>
      </c>
      <c r="C650" s="43">
        <v>2.6330837800000002</v>
      </c>
      <c r="D650" s="43">
        <v>2.6330837800000002</v>
      </c>
      <c r="E650" s="43">
        <v>2.6330837800000002</v>
      </c>
      <c r="F650" s="43">
        <v>2.6330837800000002</v>
      </c>
      <c r="G650" s="43">
        <v>2.6330837800000002</v>
      </c>
      <c r="H650" s="43">
        <v>2.6330837800000002</v>
      </c>
      <c r="I650" s="43">
        <v>2.6330837800000002</v>
      </c>
      <c r="J650" s="43">
        <v>2.6330837800000002</v>
      </c>
      <c r="K650" s="43">
        <v>2.6330837800000002</v>
      </c>
      <c r="L650" s="43">
        <v>2.6330837800000002</v>
      </c>
      <c r="M650" s="43">
        <v>2.6330837800000002</v>
      </c>
      <c r="N650" s="43">
        <v>2.6330837800000002</v>
      </c>
      <c r="O650" s="43">
        <v>2.6330837800000002</v>
      </c>
      <c r="P650" s="43">
        <v>2.6330837800000002</v>
      </c>
      <c r="Q650" s="43">
        <v>2.6330837800000002</v>
      </c>
      <c r="R650" s="43">
        <v>2.6330837800000002</v>
      </c>
      <c r="S650" s="43">
        <v>2.6330837800000002</v>
      </c>
      <c r="T650" s="43">
        <v>2.6330837800000002</v>
      </c>
      <c r="U650" s="43">
        <v>2.6330837800000002</v>
      </c>
      <c r="V650" s="43">
        <v>2.6330837800000002</v>
      </c>
      <c r="W650" s="43">
        <v>2.6330837800000002</v>
      </c>
      <c r="X650" s="43">
        <v>2.6330837800000002</v>
      </c>
      <c r="Y650" s="43">
        <v>2.6330837800000002</v>
      </c>
    </row>
    <row r="651" spans="1:25" s="26" customFormat="1" ht="18.75" customHeight="1" collapsed="1" thickBot="1" x14ac:dyDescent="0.25">
      <c r="A651" s="27">
        <v>13</v>
      </c>
      <c r="B651" s="42">
        <v>5075.8900000000003</v>
      </c>
      <c r="C651" s="42">
        <v>5043.83</v>
      </c>
      <c r="D651" s="42">
        <v>5033.88</v>
      </c>
      <c r="E651" s="42">
        <v>5016.79</v>
      </c>
      <c r="F651" s="42">
        <v>5021.71</v>
      </c>
      <c r="G651" s="42">
        <v>5039.6400000000003</v>
      </c>
      <c r="H651" s="42">
        <v>5060.68</v>
      </c>
      <c r="I651" s="42">
        <v>5093.67</v>
      </c>
      <c r="J651" s="42">
        <v>5117.8999999999996</v>
      </c>
      <c r="K651" s="42">
        <v>5135.8599999999997</v>
      </c>
      <c r="L651" s="42">
        <v>5190.03</v>
      </c>
      <c r="M651" s="42">
        <v>5238.16</v>
      </c>
      <c r="N651" s="42">
        <v>5230.2</v>
      </c>
      <c r="O651" s="42">
        <v>5204.5600000000004</v>
      </c>
      <c r="P651" s="42">
        <v>5186.46</v>
      </c>
      <c r="Q651" s="42">
        <v>5171.87</v>
      </c>
      <c r="R651" s="42">
        <v>5190.2299999999996</v>
      </c>
      <c r="S651" s="42">
        <v>5201.8</v>
      </c>
      <c r="T651" s="42">
        <v>5214.95</v>
      </c>
      <c r="U651" s="42">
        <v>5226.37</v>
      </c>
      <c r="V651" s="42">
        <v>5199.1000000000004</v>
      </c>
      <c r="W651" s="42">
        <v>5134.34</v>
      </c>
      <c r="X651" s="42">
        <v>5125.33</v>
      </c>
      <c r="Y651" s="42">
        <v>5074.58</v>
      </c>
    </row>
    <row r="652" spans="1:25" s="19" customFormat="1" ht="38.25" hidden="1" outlineLevel="1" x14ac:dyDescent="0.2">
      <c r="A652" s="16" t="s">
        <v>71</v>
      </c>
      <c r="B652" s="43">
        <v>967.86646055999995</v>
      </c>
      <c r="C652" s="43">
        <v>935.80658877999997</v>
      </c>
      <c r="D652" s="43">
        <v>925.85760677999997</v>
      </c>
      <c r="E652" s="43">
        <v>908.76488601999995</v>
      </c>
      <c r="F652" s="43">
        <v>913.68582728000001</v>
      </c>
      <c r="G652" s="43">
        <v>931.62126723999995</v>
      </c>
      <c r="H652" s="43">
        <v>952.65474075999998</v>
      </c>
      <c r="I652" s="43">
        <v>985.64222868000002</v>
      </c>
      <c r="J652" s="43">
        <v>1009.87654537</v>
      </c>
      <c r="K652" s="43">
        <v>1027.8417525299999</v>
      </c>
      <c r="L652" s="43">
        <v>1082.00603439</v>
      </c>
      <c r="M652" s="43">
        <v>1130.13349853</v>
      </c>
      <c r="N652" s="43">
        <v>1122.17282404</v>
      </c>
      <c r="O652" s="43">
        <v>1096.54134374</v>
      </c>
      <c r="P652" s="43">
        <v>1078.4377333</v>
      </c>
      <c r="Q652" s="43">
        <v>1063.8488834699999</v>
      </c>
      <c r="R652" s="43">
        <v>1082.20217994</v>
      </c>
      <c r="S652" s="43">
        <v>1093.77739447</v>
      </c>
      <c r="T652" s="43">
        <v>1106.9225042099999</v>
      </c>
      <c r="U652" s="43">
        <v>1118.3431561899999</v>
      </c>
      <c r="V652" s="43">
        <v>1091.0817902399999</v>
      </c>
      <c r="W652" s="43">
        <v>1026.31901165</v>
      </c>
      <c r="X652" s="43">
        <v>1017.30895534</v>
      </c>
      <c r="Y652" s="43">
        <v>966.55860616999996</v>
      </c>
    </row>
    <row r="653" spans="1:25" s="19" customFormat="1" ht="38.25" hidden="1" outlineLevel="1" x14ac:dyDescent="0.2">
      <c r="A653" s="16" t="s">
        <v>72</v>
      </c>
      <c r="B653" s="43">
        <v>1064.3900000000001</v>
      </c>
      <c r="C653" s="43">
        <v>1064.3900000000001</v>
      </c>
      <c r="D653" s="43">
        <v>1064.3900000000001</v>
      </c>
      <c r="E653" s="43">
        <v>1064.3900000000001</v>
      </c>
      <c r="F653" s="43">
        <v>1064.3900000000001</v>
      </c>
      <c r="G653" s="43">
        <v>1064.3900000000001</v>
      </c>
      <c r="H653" s="43">
        <v>1064.3900000000001</v>
      </c>
      <c r="I653" s="43">
        <v>1064.3900000000001</v>
      </c>
      <c r="J653" s="43">
        <v>1064.3900000000001</v>
      </c>
      <c r="K653" s="43">
        <v>1064.3900000000001</v>
      </c>
      <c r="L653" s="43">
        <v>1064.3900000000001</v>
      </c>
      <c r="M653" s="43">
        <v>1064.3900000000001</v>
      </c>
      <c r="N653" s="43">
        <v>1064.3900000000001</v>
      </c>
      <c r="O653" s="43">
        <v>1064.3900000000001</v>
      </c>
      <c r="P653" s="43">
        <v>1064.3900000000001</v>
      </c>
      <c r="Q653" s="43">
        <v>1064.3900000000001</v>
      </c>
      <c r="R653" s="43">
        <v>1064.3900000000001</v>
      </c>
      <c r="S653" s="43">
        <v>1064.3900000000001</v>
      </c>
      <c r="T653" s="43">
        <v>1064.3900000000001</v>
      </c>
      <c r="U653" s="43">
        <v>1064.3900000000001</v>
      </c>
      <c r="V653" s="43">
        <v>1064.3900000000001</v>
      </c>
      <c r="W653" s="43">
        <v>1064.3900000000001</v>
      </c>
      <c r="X653" s="43">
        <v>1064.3900000000001</v>
      </c>
      <c r="Y653" s="43">
        <v>1064.3900000000001</v>
      </c>
    </row>
    <row r="654" spans="1:25" s="19" customFormat="1" ht="18.75" hidden="1" customHeight="1" outlineLevel="1" x14ac:dyDescent="0.2">
      <c r="A654" s="16" t="s">
        <v>3</v>
      </c>
      <c r="B654" s="43">
        <v>2971</v>
      </c>
      <c r="C654" s="43">
        <v>2971</v>
      </c>
      <c r="D654" s="43">
        <v>2971</v>
      </c>
      <c r="E654" s="43">
        <v>2971</v>
      </c>
      <c r="F654" s="43">
        <v>2971</v>
      </c>
      <c r="G654" s="43">
        <v>2971</v>
      </c>
      <c r="H654" s="43">
        <v>2971</v>
      </c>
      <c r="I654" s="43">
        <v>2971</v>
      </c>
      <c r="J654" s="43">
        <v>2971</v>
      </c>
      <c r="K654" s="43">
        <v>2971</v>
      </c>
      <c r="L654" s="43">
        <v>2971</v>
      </c>
      <c r="M654" s="43">
        <v>2971</v>
      </c>
      <c r="N654" s="43">
        <v>2971</v>
      </c>
      <c r="O654" s="43">
        <v>2971</v>
      </c>
      <c r="P654" s="43">
        <v>2971</v>
      </c>
      <c r="Q654" s="43">
        <v>2971</v>
      </c>
      <c r="R654" s="43">
        <v>2971</v>
      </c>
      <c r="S654" s="43">
        <v>2971</v>
      </c>
      <c r="T654" s="43">
        <v>2971</v>
      </c>
      <c r="U654" s="43">
        <v>2971</v>
      </c>
      <c r="V654" s="43">
        <v>2971</v>
      </c>
      <c r="W654" s="43">
        <v>2971</v>
      </c>
      <c r="X654" s="43">
        <v>2971</v>
      </c>
      <c r="Y654" s="43">
        <v>2971</v>
      </c>
    </row>
    <row r="655" spans="1:25" s="19" customFormat="1" ht="18.75" hidden="1" customHeight="1" outlineLevel="1" x14ac:dyDescent="0.2">
      <c r="A655" s="17" t="s">
        <v>4</v>
      </c>
      <c r="B655" s="43">
        <v>70</v>
      </c>
      <c r="C655" s="43">
        <v>70</v>
      </c>
      <c r="D655" s="43">
        <v>70</v>
      </c>
      <c r="E655" s="43">
        <v>70</v>
      </c>
      <c r="F655" s="43">
        <v>70</v>
      </c>
      <c r="G655" s="43">
        <v>70</v>
      </c>
      <c r="H655" s="43">
        <v>70</v>
      </c>
      <c r="I655" s="43">
        <v>70</v>
      </c>
      <c r="J655" s="43">
        <v>70</v>
      </c>
      <c r="K655" s="43">
        <v>70</v>
      </c>
      <c r="L655" s="43">
        <v>70</v>
      </c>
      <c r="M655" s="43">
        <v>70</v>
      </c>
      <c r="N655" s="43">
        <v>70</v>
      </c>
      <c r="O655" s="43">
        <v>70</v>
      </c>
      <c r="P655" s="43">
        <v>70</v>
      </c>
      <c r="Q655" s="43">
        <v>70</v>
      </c>
      <c r="R655" s="43">
        <v>70</v>
      </c>
      <c r="S655" s="43">
        <v>70</v>
      </c>
      <c r="T655" s="43">
        <v>70</v>
      </c>
      <c r="U655" s="43">
        <v>70</v>
      </c>
      <c r="V655" s="43">
        <v>70</v>
      </c>
      <c r="W655" s="43">
        <v>70</v>
      </c>
      <c r="X655" s="43">
        <v>70</v>
      </c>
      <c r="Y655" s="43">
        <v>70</v>
      </c>
    </row>
    <row r="656" spans="1:25" s="19" customFormat="1" ht="18.75" hidden="1" customHeight="1" outlineLevel="1" thickBot="1" x14ac:dyDescent="0.25">
      <c r="A656" s="35" t="s">
        <v>119</v>
      </c>
      <c r="B656" s="43">
        <v>2.6330837800000002</v>
      </c>
      <c r="C656" s="43">
        <v>2.6330837800000002</v>
      </c>
      <c r="D656" s="43">
        <v>2.6330837800000002</v>
      </c>
      <c r="E656" s="43">
        <v>2.6330837800000002</v>
      </c>
      <c r="F656" s="43">
        <v>2.6330837800000002</v>
      </c>
      <c r="G656" s="43">
        <v>2.6330837800000002</v>
      </c>
      <c r="H656" s="43">
        <v>2.6330837800000002</v>
      </c>
      <c r="I656" s="43">
        <v>2.6330837800000002</v>
      </c>
      <c r="J656" s="43">
        <v>2.6330837800000002</v>
      </c>
      <c r="K656" s="43">
        <v>2.6330837800000002</v>
      </c>
      <c r="L656" s="43">
        <v>2.6330837800000002</v>
      </c>
      <c r="M656" s="43">
        <v>2.6330837800000002</v>
      </c>
      <c r="N656" s="43">
        <v>2.6330837800000002</v>
      </c>
      <c r="O656" s="43">
        <v>2.6330837800000002</v>
      </c>
      <c r="P656" s="43">
        <v>2.6330837800000002</v>
      </c>
      <c r="Q656" s="43">
        <v>2.6330837800000002</v>
      </c>
      <c r="R656" s="43">
        <v>2.6330837800000002</v>
      </c>
      <c r="S656" s="43">
        <v>2.6330837800000002</v>
      </c>
      <c r="T656" s="43">
        <v>2.6330837800000002</v>
      </c>
      <c r="U656" s="43">
        <v>2.6330837800000002</v>
      </c>
      <c r="V656" s="43">
        <v>2.6330837800000002</v>
      </c>
      <c r="W656" s="43">
        <v>2.6330837800000002</v>
      </c>
      <c r="X656" s="43">
        <v>2.6330837800000002</v>
      </c>
      <c r="Y656" s="43">
        <v>2.6330837800000002</v>
      </c>
    </row>
    <row r="657" spans="1:25" s="26" customFormat="1" ht="18.75" customHeight="1" collapsed="1" thickBot="1" x14ac:dyDescent="0.25">
      <c r="A657" s="27">
        <v>14</v>
      </c>
      <c r="B657" s="42">
        <v>5023.6099999999997</v>
      </c>
      <c r="C657" s="42">
        <v>5015.58</v>
      </c>
      <c r="D657" s="42">
        <v>5001.6099999999997</v>
      </c>
      <c r="E657" s="42">
        <v>4999.18</v>
      </c>
      <c r="F657" s="42">
        <v>5005.47</v>
      </c>
      <c r="G657" s="42">
        <v>5022.91</v>
      </c>
      <c r="H657" s="42">
        <v>5047.5</v>
      </c>
      <c r="I657" s="42">
        <v>5075.25</v>
      </c>
      <c r="J657" s="42">
        <v>5092.6000000000004</v>
      </c>
      <c r="K657" s="42">
        <v>5148.6899999999996</v>
      </c>
      <c r="L657" s="42">
        <v>5193.29</v>
      </c>
      <c r="M657" s="42">
        <v>5182.04</v>
      </c>
      <c r="N657" s="42">
        <v>5108.28</v>
      </c>
      <c r="O657" s="42">
        <v>5095.43</v>
      </c>
      <c r="P657" s="42">
        <v>5104.5</v>
      </c>
      <c r="Q657" s="42">
        <v>5101.2</v>
      </c>
      <c r="R657" s="42">
        <v>5083.66</v>
      </c>
      <c r="S657" s="42">
        <v>5085.37</v>
      </c>
      <c r="T657" s="42">
        <v>5093.95</v>
      </c>
      <c r="U657" s="42">
        <v>5066.95</v>
      </c>
      <c r="V657" s="42">
        <v>5077.8999999999996</v>
      </c>
      <c r="W657" s="42">
        <v>5061.43</v>
      </c>
      <c r="X657" s="42">
        <v>5037.8999999999996</v>
      </c>
      <c r="Y657" s="42">
        <v>5024.6099999999997</v>
      </c>
    </row>
    <row r="658" spans="1:25" s="19" customFormat="1" ht="38.25" hidden="1" outlineLevel="1" x14ac:dyDescent="0.2">
      <c r="A658" s="134" t="s">
        <v>71</v>
      </c>
      <c r="B658" s="43">
        <v>915.58783760999995</v>
      </c>
      <c r="C658" s="43">
        <v>907.56092515</v>
      </c>
      <c r="D658" s="43">
        <v>893.58884349000004</v>
      </c>
      <c r="E658" s="43">
        <v>891.15689333</v>
      </c>
      <c r="F658" s="43">
        <v>897.44856461999996</v>
      </c>
      <c r="G658" s="43">
        <v>914.88714306999998</v>
      </c>
      <c r="H658" s="43">
        <v>939.47805550999999</v>
      </c>
      <c r="I658" s="43">
        <v>967.22651192000001</v>
      </c>
      <c r="J658" s="43">
        <v>984.57259637000004</v>
      </c>
      <c r="K658" s="43">
        <v>1040.6706825700001</v>
      </c>
      <c r="L658" s="43">
        <v>1085.27006052</v>
      </c>
      <c r="M658" s="43">
        <v>1074.0209388799999</v>
      </c>
      <c r="N658" s="43">
        <v>1000.25483993</v>
      </c>
      <c r="O658" s="43">
        <v>987.41093570999999</v>
      </c>
      <c r="P658" s="43">
        <v>996.48012358999995</v>
      </c>
      <c r="Q658" s="43">
        <v>993.17599427000005</v>
      </c>
      <c r="R658" s="43">
        <v>975.64056311000002</v>
      </c>
      <c r="S658" s="43">
        <v>977.35051579000003</v>
      </c>
      <c r="T658" s="43">
        <v>985.92525169999999</v>
      </c>
      <c r="U658" s="43">
        <v>958.92955119999999</v>
      </c>
      <c r="V658" s="43">
        <v>969.88124415000004</v>
      </c>
      <c r="W658" s="43">
        <v>953.41167719999999</v>
      </c>
      <c r="X658" s="43">
        <v>929.87807678000001</v>
      </c>
      <c r="Y658" s="43">
        <v>916.58715581000001</v>
      </c>
    </row>
    <row r="659" spans="1:25" s="19" customFormat="1" ht="38.25" hidden="1" outlineLevel="1" x14ac:dyDescent="0.2">
      <c r="A659" s="16" t="s">
        <v>72</v>
      </c>
      <c r="B659" s="43">
        <v>1064.3900000000001</v>
      </c>
      <c r="C659" s="43">
        <v>1064.3900000000001</v>
      </c>
      <c r="D659" s="43">
        <v>1064.3900000000001</v>
      </c>
      <c r="E659" s="43">
        <v>1064.3900000000001</v>
      </c>
      <c r="F659" s="43">
        <v>1064.3900000000001</v>
      </c>
      <c r="G659" s="43">
        <v>1064.3900000000001</v>
      </c>
      <c r="H659" s="43">
        <v>1064.3900000000001</v>
      </c>
      <c r="I659" s="43">
        <v>1064.3900000000001</v>
      </c>
      <c r="J659" s="43">
        <v>1064.3900000000001</v>
      </c>
      <c r="K659" s="43">
        <v>1064.3900000000001</v>
      </c>
      <c r="L659" s="43">
        <v>1064.3900000000001</v>
      </c>
      <c r="M659" s="43">
        <v>1064.3900000000001</v>
      </c>
      <c r="N659" s="43">
        <v>1064.3900000000001</v>
      </c>
      <c r="O659" s="43">
        <v>1064.3900000000001</v>
      </c>
      <c r="P659" s="43">
        <v>1064.3900000000001</v>
      </c>
      <c r="Q659" s="43">
        <v>1064.3900000000001</v>
      </c>
      <c r="R659" s="43">
        <v>1064.3900000000001</v>
      </c>
      <c r="S659" s="43">
        <v>1064.3900000000001</v>
      </c>
      <c r="T659" s="43">
        <v>1064.3900000000001</v>
      </c>
      <c r="U659" s="43">
        <v>1064.3900000000001</v>
      </c>
      <c r="V659" s="43">
        <v>1064.3900000000001</v>
      </c>
      <c r="W659" s="43">
        <v>1064.3900000000001</v>
      </c>
      <c r="X659" s="43">
        <v>1064.3900000000001</v>
      </c>
      <c r="Y659" s="43">
        <v>1064.3900000000001</v>
      </c>
    </row>
    <row r="660" spans="1:25" s="19" customFormat="1" ht="18.75" hidden="1" customHeight="1" outlineLevel="1" x14ac:dyDescent="0.2">
      <c r="A660" s="16" t="s">
        <v>3</v>
      </c>
      <c r="B660" s="43">
        <v>2971</v>
      </c>
      <c r="C660" s="43">
        <v>2971</v>
      </c>
      <c r="D660" s="43">
        <v>2971</v>
      </c>
      <c r="E660" s="43">
        <v>2971</v>
      </c>
      <c r="F660" s="43">
        <v>2971</v>
      </c>
      <c r="G660" s="43">
        <v>2971</v>
      </c>
      <c r="H660" s="43">
        <v>2971</v>
      </c>
      <c r="I660" s="43">
        <v>2971</v>
      </c>
      <c r="J660" s="43">
        <v>2971</v>
      </c>
      <c r="K660" s="43">
        <v>2971</v>
      </c>
      <c r="L660" s="43">
        <v>2971</v>
      </c>
      <c r="M660" s="43">
        <v>2971</v>
      </c>
      <c r="N660" s="43">
        <v>2971</v>
      </c>
      <c r="O660" s="43">
        <v>2971</v>
      </c>
      <c r="P660" s="43">
        <v>2971</v>
      </c>
      <c r="Q660" s="43">
        <v>2971</v>
      </c>
      <c r="R660" s="43">
        <v>2971</v>
      </c>
      <c r="S660" s="43">
        <v>2971</v>
      </c>
      <c r="T660" s="43">
        <v>2971</v>
      </c>
      <c r="U660" s="43">
        <v>2971</v>
      </c>
      <c r="V660" s="43">
        <v>2971</v>
      </c>
      <c r="W660" s="43">
        <v>2971</v>
      </c>
      <c r="X660" s="43">
        <v>2971</v>
      </c>
      <c r="Y660" s="43">
        <v>2971</v>
      </c>
    </row>
    <row r="661" spans="1:25" s="19" customFormat="1" ht="18.75" hidden="1" customHeight="1" outlineLevel="1" x14ac:dyDescent="0.2">
      <c r="A661" s="17" t="s">
        <v>4</v>
      </c>
      <c r="B661" s="43">
        <v>70</v>
      </c>
      <c r="C661" s="43">
        <v>70</v>
      </c>
      <c r="D661" s="43">
        <v>70</v>
      </c>
      <c r="E661" s="43">
        <v>70</v>
      </c>
      <c r="F661" s="43">
        <v>70</v>
      </c>
      <c r="G661" s="43">
        <v>70</v>
      </c>
      <c r="H661" s="43">
        <v>70</v>
      </c>
      <c r="I661" s="43">
        <v>70</v>
      </c>
      <c r="J661" s="43">
        <v>70</v>
      </c>
      <c r="K661" s="43">
        <v>70</v>
      </c>
      <c r="L661" s="43">
        <v>70</v>
      </c>
      <c r="M661" s="43">
        <v>70</v>
      </c>
      <c r="N661" s="43">
        <v>70</v>
      </c>
      <c r="O661" s="43">
        <v>70</v>
      </c>
      <c r="P661" s="43">
        <v>70</v>
      </c>
      <c r="Q661" s="43">
        <v>70</v>
      </c>
      <c r="R661" s="43">
        <v>70</v>
      </c>
      <c r="S661" s="43">
        <v>70</v>
      </c>
      <c r="T661" s="43">
        <v>70</v>
      </c>
      <c r="U661" s="43">
        <v>70</v>
      </c>
      <c r="V661" s="43">
        <v>70</v>
      </c>
      <c r="W661" s="43">
        <v>70</v>
      </c>
      <c r="X661" s="43">
        <v>70</v>
      </c>
      <c r="Y661" s="43">
        <v>70</v>
      </c>
    </row>
    <row r="662" spans="1:25" s="19" customFormat="1" ht="18.75" hidden="1" customHeight="1" outlineLevel="1" thickBot="1" x14ac:dyDescent="0.25">
      <c r="A662" s="35" t="s">
        <v>119</v>
      </c>
      <c r="B662" s="43">
        <v>2.6330837800000002</v>
      </c>
      <c r="C662" s="43">
        <v>2.6330837800000002</v>
      </c>
      <c r="D662" s="43">
        <v>2.6330837800000002</v>
      </c>
      <c r="E662" s="43">
        <v>2.6330837800000002</v>
      </c>
      <c r="F662" s="43">
        <v>2.6330837800000002</v>
      </c>
      <c r="G662" s="43">
        <v>2.6330837800000002</v>
      </c>
      <c r="H662" s="43">
        <v>2.6330837800000002</v>
      </c>
      <c r="I662" s="43">
        <v>2.6330837800000002</v>
      </c>
      <c r="J662" s="43">
        <v>2.6330837800000002</v>
      </c>
      <c r="K662" s="43">
        <v>2.6330837800000002</v>
      </c>
      <c r="L662" s="43">
        <v>2.6330837800000002</v>
      </c>
      <c r="M662" s="43">
        <v>2.6330837800000002</v>
      </c>
      <c r="N662" s="43">
        <v>2.6330837800000002</v>
      </c>
      <c r="O662" s="43">
        <v>2.6330837800000002</v>
      </c>
      <c r="P662" s="43">
        <v>2.6330837800000002</v>
      </c>
      <c r="Q662" s="43">
        <v>2.6330837800000002</v>
      </c>
      <c r="R662" s="43">
        <v>2.6330837800000002</v>
      </c>
      <c r="S662" s="43">
        <v>2.6330837800000002</v>
      </c>
      <c r="T662" s="43">
        <v>2.6330837800000002</v>
      </c>
      <c r="U662" s="43">
        <v>2.6330837800000002</v>
      </c>
      <c r="V662" s="43">
        <v>2.6330837800000002</v>
      </c>
      <c r="W662" s="43">
        <v>2.6330837800000002</v>
      </c>
      <c r="X662" s="43">
        <v>2.6330837800000002</v>
      </c>
      <c r="Y662" s="43">
        <v>2.6330837800000002</v>
      </c>
    </row>
    <row r="663" spans="1:25" s="26" customFormat="1" ht="18.75" customHeight="1" collapsed="1" thickBot="1" x14ac:dyDescent="0.25">
      <c r="A663" s="27">
        <v>15</v>
      </c>
      <c r="B663" s="42">
        <v>4932.8500000000004</v>
      </c>
      <c r="C663" s="42">
        <v>4915.12</v>
      </c>
      <c r="D663" s="42">
        <v>4917.6000000000004</v>
      </c>
      <c r="E663" s="42">
        <v>4914.96</v>
      </c>
      <c r="F663" s="42">
        <v>4925.51</v>
      </c>
      <c r="G663" s="42">
        <v>4929.01</v>
      </c>
      <c r="H663" s="42">
        <v>4953.08</v>
      </c>
      <c r="I663" s="42">
        <v>4982.62</v>
      </c>
      <c r="J663" s="42">
        <v>5005.6000000000004</v>
      </c>
      <c r="K663" s="42">
        <v>5029.38</v>
      </c>
      <c r="L663" s="42">
        <v>5033.2</v>
      </c>
      <c r="M663" s="42">
        <v>5038.84</v>
      </c>
      <c r="N663" s="42">
        <v>5036.43</v>
      </c>
      <c r="O663" s="42">
        <v>5032.41</v>
      </c>
      <c r="P663" s="42">
        <v>5016.55</v>
      </c>
      <c r="Q663" s="42">
        <v>5027.88</v>
      </c>
      <c r="R663" s="42">
        <v>5026.6099999999997</v>
      </c>
      <c r="S663" s="42">
        <v>5030.93</v>
      </c>
      <c r="T663" s="42">
        <v>5047.5200000000004</v>
      </c>
      <c r="U663" s="42">
        <v>5063.1000000000004</v>
      </c>
      <c r="V663" s="42">
        <v>5106.6499999999996</v>
      </c>
      <c r="W663" s="42">
        <v>5084.75</v>
      </c>
      <c r="X663" s="42">
        <v>5023.26</v>
      </c>
      <c r="Y663" s="42">
        <v>5005.03</v>
      </c>
    </row>
    <row r="664" spans="1:25" s="19" customFormat="1" ht="38.25" hidden="1" outlineLevel="1" x14ac:dyDescent="0.2">
      <c r="A664" s="16" t="s">
        <v>71</v>
      </c>
      <c r="B664" s="43">
        <v>824.82191917</v>
      </c>
      <c r="C664" s="43">
        <v>807.09230069</v>
      </c>
      <c r="D664" s="43">
        <v>809.57860463999998</v>
      </c>
      <c r="E664" s="43">
        <v>806.93675099999996</v>
      </c>
      <c r="F664" s="43">
        <v>817.49179447999995</v>
      </c>
      <c r="G664" s="43">
        <v>820.98721381999997</v>
      </c>
      <c r="H664" s="43">
        <v>845.05401073999997</v>
      </c>
      <c r="I664" s="43">
        <v>874.59669348</v>
      </c>
      <c r="J664" s="43">
        <v>897.57286355999997</v>
      </c>
      <c r="K664" s="43">
        <v>921.3610923</v>
      </c>
      <c r="L664" s="43">
        <v>925.18066673999999</v>
      </c>
      <c r="M664" s="43">
        <v>930.81581783000001</v>
      </c>
      <c r="N664" s="43">
        <v>928.40972409000005</v>
      </c>
      <c r="O664" s="43">
        <v>924.38872780999998</v>
      </c>
      <c r="P664" s="43">
        <v>908.52604796000003</v>
      </c>
      <c r="Q664" s="43">
        <v>919.85666287000004</v>
      </c>
      <c r="R664" s="43">
        <v>918.58904935999999</v>
      </c>
      <c r="S664" s="43">
        <v>922.90743683999995</v>
      </c>
      <c r="T664" s="43">
        <v>939.49697375999995</v>
      </c>
      <c r="U664" s="43">
        <v>955.08013376999997</v>
      </c>
      <c r="V664" s="43">
        <v>998.62962776999996</v>
      </c>
      <c r="W664" s="43">
        <v>976.72858707</v>
      </c>
      <c r="X664" s="43">
        <v>915.23507539000002</v>
      </c>
      <c r="Y664" s="43">
        <v>897.00988096000003</v>
      </c>
    </row>
    <row r="665" spans="1:25" s="19" customFormat="1" ht="38.25" hidden="1" outlineLevel="1" x14ac:dyDescent="0.2">
      <c r="A665" s="16" t="s">
        <v>72</v>
      </c>
      <c r="B665" s="43">
        <v>1064.3900000000001</v>
      </c>
      <c r="C665" s="43">
        <v>1064.3900000000001</v>
      </c>
      <c r="D665" s="43">
        <v>1064.3900000000001</v>
      </c>
      <c r="E665" s="43">
        <v>1064.3900000000001</v>
      </c>
      <c r="F665" s="43">
        <v>1064.3900000000001</v>
      </c>
      <c r="G665" s="43">
        <v>1064.3900000000001</v>
      </c>
      <c r="H665" s="43">
        <v>1064.3900000000001</v>
      </c>
      <c r="I665" s="43">
        <v>1064.3900000000001</v>
      </c>
      <c r="J665" s="43">
        <v>1064.3900000000001</v>
      </c>
      <c r="K665" s="43">
        <v>1064.3900000000001</v>
      </c>
      <c r="L665" s="43">
        <v>1064.3900000000001</v>
      </c>
      <c r="M665" s="43">
        <v>1064.3900000000001</v>
      </c>
      <c r="N665" s="43">
        <v>1064.3900000000001</v>
      </c>
      <c r="O665" s="43">
        <v>1064.3900000000001</v>
      </c>
      <c r="P665" s="43">
        <v>1064.3900000000001</v>
      </c>
      <c r="Q665" s="43">
        <v>1064.3900000000001</v>
      </c>
      <c r="R665" s="43">
        <v>1064.3900000000001</v>
      </c>
      <c r="S665" s="43">
        <v>1064.3900000000001</v>
      </c>
      <c r="T665" s="43">
        <v>1064.3900000000001</v>
      </c>
      <c r="U665" s="43">
        <v>1064.3900000000001</v>
      </c>
      <c r="V665" s="43">
        <v>1064.3900000000001</v>
      </c>
      <c r="W665" s="43">
        <v>1064.3900000000001</v>
      </c>
      <c r="X665" s="43">
        <v>1064.3900000000001</v>
      </c>
      <c r="Y665" s="43">
        <v>1064.3900000000001</v>
      </c>
    </row>
    <row r="666" spans="1:25" s="19" customFormat="1" ht="18.75" hidden="1" customHeight="1" outlineLevel="1" x14ac:dyDescent="0.2">
      <c r="A666" s="16" t="s">
        <v>3</v>
      </c>
      <c r="B666" s="43">
        <v>2971</v>
      </c>
      <c r="C666" s="43">
        <v>2971</v>
      </c>
      <c r="D666" s="43">
        <v>2971</v>
      </c>
      <c r="E666" s="43">
        <v>2971</v>
      </c>
      <c r="F666" s="43">
        <v>2971</v>
      </c>
      <c r="G666" s="43">
        <v>2971</v>
      </c>
      <c r="H666" s="43">
        <v>2971</v>
      </c>
      <c r="I666" s="43">
        <v>2971</v>
      </c>
      <c r="J666" s="43">
        <v>2971</v>
      </c>
      <c r="K666" s="43">
        <v>2971</v>
      </c>
      <c r="L666" s="43">
        <v>2971</v>
      </c>
      <c r="M666" s="43">
        <v>2971</v>
      </c>
      <c r="N666" s="43">
        <v>2971</v>
      </c>
      <c r="O666" s="43">
        <v>2971</v>
      </c>
      <c r="P666" s="43">
        <v>2971</v>
      </c>
      <c r="Q666" s="43">
        <v>2971</v>
      </c>
      <c r="R666" s="43">
        <v>2971</v>
      </c>
      <c r="S666" s="43">
        <v>2971</v>
      </c>
      <c r="T666" s="43">
        <v>2971</v>
      </c>
      <c r="U666" s="43">
        <v>2971</v>
      </c>
      <c r="V666" s="43">
        <v>2971</v>
      </c>
      <c r="W666" s="43">
        <v>2971</v>
      </c>
      <c r="X666" s="43">
        <v>2971</v>
      </c>
      <c r="Y666" s="43">
        <v>2971</v>
      </c>
    </row>
    <row r="667" spans="1:25" s="19" customFormat="1" ht="18.75" hidden="1" customHeight="1" outlineLevel="1" x14ac:dyDescent="0.2">
      <c r="A667" s="17" t="s">
        <v>4</v>
      </c>
      <c r="B667" s="43">
        <v>70</v>
      </c>
      <c r="C667" s="43">
        <v>70</v>
      </c>
      <c r="D667" s="43">
        <v>70</v>
      </c>
      <c r="E667" s="43">
        <v>70</v>
      </c>
      <c r="F667" s="43">
        <v>70</v>
      </c>
      <c r="G667" s="43">
        <v>70</v>
      </c>
      <c r="H667" s="43">
        <v>70</v>
      </c>
      <c r="I667" s="43">
        <v>70</v>
      </c>
      <c r="J667" s="43">
        <v>70</v>
      </c>
      <c r="K667" s="43">
        <v>70</v>
      </c>
      <c r="L667" s="43">
        <v>70</v>
      </c>
      <c r="M667" s="43">
        <v>70</v>
      </c>
      <c r="N667" s="43">
        <v>70</v>
      </c>
      <c r="O667" s="43">
        <v>70</v>
      </c>
      <c r="P667" s="43">
        <v>70</v>
      </c>
      <c r="Q667" s="43">
        <v>70</v>
      </c>
      <c r="R667" s="43">
        <v>70</v>
      </c>
      <c r="S667" s="43">
        <v>70</v>
      </c>
      <c r="T667" s="43">
        <v>70</v>
      </c>
      <c r="U667" s="43">
        <v>70</v>
      </c>
      <c r="V667" s="43">
        <v>70</v>
      </c>
      <c r="W667" s="43">
        <v>70</v>
      </c>
      <c r="X667" s="43">
        <v>70</v>
      </c>
      <c r="Y667" s="43">
        <v>70</v>
      </c>
    </row>
    <row r="668" spans="1:25" s="19" customFormat="1" ht="18.75" hidden="1" customHeight="1" outlineLevel="1" thickBot="1" x14ac:dyDescent="0.25">
      <c r="A668" s="35" t="s">
        <v>119</v>
      </c>
      <c r="B668" s="43">
        <v>2.6330837800000002</v>
      </c>
      <c r="C668" s="43">
        <v>2.6330837800000002</v>
      </c>
      <c r="D668" s="43">
        <v>2.6330837800000002</v>
      </c>
      <c r="E668" s="43">
        <v>2.6330837800000002</v>
      </c>
      <c r="F668" s="43">
        <v>2.6330837800000002</v>
      </c>
      <c r="G668" s="43">
        <v>2.6330837800000002</v>
      </c>
      <c r="H668" s="43">
        <v>2.6330837800000002</v>
      </c>
      <c r="I668" s="43">
        <v>2.6330837800000002</v>
      </c>
      <c r="J668" s="43">
        <v>2.6330837800000002</v>
      </c>
      <c r="K668" s="43">
        <v>2.6330837800000002</v>
      </c>
      <c r="L668" s="43">
        <v>2.6330837800000002</v>
      </c>
      <c r="M668" s="43">
        <v>2.6330837800000002</v>
      </c>
      <c r="N668" s="43">
        <v>2.6330837800000002</v>
      </c>
      <c r="O668" s="43">
        <v>2.6330837800000002</v>
      </c>
      <c r="P668" s="43">
        <v>2.6330837800000002</v>
      </c>
      <c r="Q668" s="43">
        <v>2.6330837800000002</v>
      </c>
      <c r="R668" s="43">
        <v>2.6330837800000002</v>
      </c>
      <c r="S668" s="43">
        <v>2.6330837800000002</v>
      </c>
      <c r="T668" s="43">
        <v>2.6330837800000002</v>
      </c>
      <c r="U668" s="43">
        <v>2.6330837800000002</v>
      </c>
      <c r="V668" s="43">
        <v>2.6330837800000002</v>
      </c>
      <c r="W668" s="43">
        <v>2.6330837800000002</v>
      </c>
      <c r="X668" s="43">
        <v>2.6330837800000002</v>
      </c>
      <c r="Y668" s="43">
        <v>2.6330837800000002</v>
      </c>
    </row>
    <row r="669" spans="1:25" s="26" customFormat="1" ht="18.75" customHeight="1" collapsed="1" thickBot="1" x14ac:dyDescent="0.25">
      <c r="A669" s="27">
        <v>16</v>
      </c>
      <c r="B669" s="42">
        <v>5008.68</v>
      </c>
      <c r="C669" s="42">
        <v>4988.74</v>
      </c>
      <c r="D669" s="42">
        <v>5014.03</v>
      </c>
      <c r="E669" s="42">
        <v>5008.92</v>
      </c>
      <c r="F669" s="42">
        <v>5027.3</v>
      </c>
      <c r="G669" s="42">
        <v>5070.07</v>
      </c>
      <c r="H669" s="42">
        <v>5083.58</v>
      </c>
      <c r="I669" s="42">
        <v>5092.4399999999996</v>
      </c>
      <c r="J669" s="42">
        <v>5103.95</v>
      </c>
      <c r="K669" s="42">
        <v>5126.03</v>
      </c>
      <c r="L669" s="42">
        <v>5129.92</v>
      </c>
      <c r="M669" s="42">
        <v>5140.6400000000003</v>
      </c>
      <c r="N669" s="42">
        <v>5143.54</v>
      </c>
      <c r="O669" s="42">
        <v>5138.91</v>
      </c>
      <c r="P669" s="42">
        <v>5109.7</v>
      </c>
      <c r="Q669" s="42">
        <v>5117.1499999999996</v>
      </c>
      <c r="R669" s="42">
        <v>5112.18</v>
      </c>
      <c r="S669" s="42">
        <v>5119.25</v>
      </c>
      <c r="T669" s="42">
        <v>5152.7700000000004</v>
      </c>
      <c r="U669" s="42">
        <v>5143.58</v>
      </c>
      <c r="V669" s="42">
        <v>5145.16</v>
      </c>
      <c r="W669" s="42">
        <v>5124.91</v>
      </c>
      <c r="X669" s="42">
        <v>5099.2</v>
      </c>
      <c r="Y669" s="42">
        <v>5097.1899999999996</v>
      </c>
    </row>
    <row r="670" spans="1:25" s="19" customFormat="1" ht="42.75" hidden="1" customHeight="1" outlineLevel="1" x14ac:dyDescent="0.2">
      <c r="A670" s="134" t="s">
        <v>71</v>
      </c>
      <c r="B670" s="43">
        <v>900.65312294</v>
      </c>
      <c r="C670" s="43">
        <v>880.71357217000002</v>
      </c>
      <c r="D670" s="43">
        <v>906.00628817999996</v>
      </c>
      <c r="E670" s="43">
        <v>900.89726554000003</v>
      </c>
      <c r="F670" s="43">
        <v>919.28129359000002</v>
      </c>
      <c r="G670" s="43">
        <v>962.04692471999999</v>
      </c>
      <c r="H670" s="43">
        <v>975.55215367000005</v>
      </c>
      <c r="I670" s="43">
        <v>984.41549623000003</v>
      </c>
      <c r="J670" s="43">
        <v>995.93009143999996</v>
      </c>
      <c r="K670" s="43">
        <v>1018.0073194399999</v>
      </c>
      <c r="L670" s="43">
        <v>1021.89919004</v>
      </c>
      <c r="M670" s="43">
        <v>1032.6151970799999</v>
      </c>
      <c r="N670" s="43">
        <v>1035.51659969</v>
      </c>
      <c r="O670" s="43">
        <v>1030.8871849100001</v>
      </c>
      <c r="P670" s="43">
        <v>1001.67306461</v>
      </c>
      <c r="Q670" s="43">
        <v>1009.12563768</v>
      </c>
      <c r="R670" s="43">
        <v>1004.1526174000001</v>
      </c>
      <c r="S670" s="43">
        <v>1011.22197491</v>
      </c>
      <c r="T670" s="43">
        <v>1044.74404753</v>
      </c>
      <c r="U670" s="43">
        <v>1035.55841349</v>
      </c>
      <c r="V670" s="43">
        <v>1037.13969677</v>
      </c>
      <c r="W670" s="43">
        <v>1016.8876342</v>
      </c>
      <c r="X670" s="43">
        <v>991.17418651000003</v>
      </c>
      <c r="Y670" s="43">
        <v>989.16711201999999</v>
      </c>
    </row>
    <row r="671" spans="1:25" s="19" customFormat="1" ht="38.25" hidden="1" outlineLevel="1" x14ac:dyDescent="0.2">
      <c r="A671" s="16" t="s">
        <v>72</v>
      </c>
      <c r="B671" s="43">
        <v>1064.3900000000001</v>
      </c>
      <c r="C671" s="43">
        <v>1064.3900000000001</v>
      </c>
      <c r="D671" s="43">
        <v>1064.3900000000001</v>
      </c>
      <c r="E671" s="43">
        <v>1064.3900000000001</v>
      </c>
      <c r="F671" s="43">
        <v>1064.3900000000001</v>
      </c>
      <c r="G671" s="43">
        <v>1064.3900000000001</v>
      </c>
      <c r="H671" s="43">
        <v>1064.3900000000001</v>
      </c>
      <c r="I671" s="43">
        <v>1064.3900000000001</v>
      </c>
      <c r="J671" s="43">
        <v>1064.3900000000001</v>
      </c>
      <c r="K671" s="43">
        <v>1064.3900000000001</v>
      </c>
      <c r="L671" s="43">
        <v>1064.3900000000001</v>
      </c>
      <c r="M671" s="43">
        <v>1064.3900000000001</v>
      </c>
      <c r="N671" s="43">
        <v>1064.3900000000001</v>
      </c>
      <c r="O671" s="43">
        <v>1064.3900000000001</v>
      </c>
      <c r="P671" s="43">
        <v>1064.3900000000001</v>
      </c>
      <c r="Q671" s="43">
        <v>1064.3900000000001</v>
      </c>
      <c r="R671" s="43">
        <v>1064.3900000000001</v>
      </c>
      <c r="S671" s="43">
        <v>1064.3900000000001</v>
      </c>
      <c r="T671" s="43">
        <v>1064.3900000000001</v>
      </c>
      <c r="U671" s="43">
        <v>1064.3900000000001</v>
      </c>
      <c r="V671" s="43">
        <v>1064.3900000000001</v>
      </c>
      <c r="W671" s="43">
        <v>1064.3900000000001</v>
      </c>
      <c r="X671" s="43">
        <v>1064.3900000000001</v>
      </c>
      <c r="Y671" s="43">
        <v>1064.3900000000001</v>
      </c>
    </row>
    <row r="672" spans="1:25" s="19" customFormat="1" ht="18.75" hidden="1" customHeight="1" outlineLevel="1" x14ac:dyDescent="0.2">
      <c r="A672" s="16" t="s">
        <v>3</v>
      </c>
      <c r="B672" s="43">
        <v>2971</v>
      </c>
      <c r="C672" s="43">
        <v>2971</v>
      </c>
      <c r="D672" s="43">
        <v>2971</v>
      </c>
      <c r="E672" s="43">
        <v>2971</v>
      </c>
      <c r="F672" s="43">
        <v>2971</v>
      </c>
      <c r="G672" s="43">
        <v>2971</v>
      </c>
      <c r="H672" s="43">
        <v>2971</v>
      </c>
      <c r="I672" s="43">
        <v>2971</v>
      </c>
      <c r="J672" s="43">
        <v>2971</v>
      </c>
      <c r="K672" s="43">
        <v>2971</v>
      </c>
      <c r="L672" s="43">
        <v>2971</v>
      </c>
      <c r="M672" s="43">
        <v>2971</v>
      </c>
      <c r="N672" s="43">
        <v>2971</v>
      </c>
      <c r="O672" s="43">
        <v>2971</v>
      </c>
      <c r="P672" s="43">
        <v>2971</v>
      </c>
      <c r="Q672" s="43">
        <v>2971</v>
      </c>
      <c r="R672" s="43">
        <v>2971</v>
      </c>
      <c r="S672" s="43">
        <v>2971</v>
      </c>
      <c r="T672" s="43">
        <v>2971</v>
      </c>
      <c r="U672" s="43">
        <v>2971</v>
      </c>
      <c r="V672" s="43">
        <v>2971</v>
      </c>
      <c r="W672" s="43">
        <v>2971</v>
      </c>
      <c r="X672" s="43">
        <v>2971</v>
      </c>
      <c r="Y672" s="43">
        <v>2971</v>
      </c>
    </row>
    <row r="673" spans="1:25" s="19" customFormat="1" ht="18.75" hidden="1" customHeight="1" outlineLevel="1" x14ac:dyDescent="0.2">
      <c r="A673" s="17" t="s">
        <v>4</v>
      </c>
      <c r="B673" s="43">
        <v>70</v>
      </c>
      <c r="C673" s="43">
        <v>70</v>
      </c>
      <c r="D673" s="43">
        <v>70</v>
      </c>
      <c r="E673" s="43">
        <v>70</v>
      </c>
      <c r="F673" s="43">
        <v>70</v>
      </c>
      <c r="G673" s="43">
        <v>70</v>
      </c>
      <c r="H673" s="43">
        <v>70</v>
      </c>
      <c r="I673" s="43">
        <v>70</v>
      </c>
      <c r="J673" s="43">
        <v>70</v>
      </c>
      <c r="K673" s="43">
        <v>70</v>
      </c>
      <c r="L673" s="43">
        <v>70</v>
      </c>
      <c r="M673" s="43">
        <v>70</v>
      </c>
      <c r="N673" s="43">
        <v>70</v>
      </c>
      <c r="O673" s="43">
        <v>70</v>
      </c>
      <c r="P673" s="43">
        <v>70</v>
      </c>
      <c r="Q673" s="43">
        <v>70</v>
      </c>
      <c r="R673" s="43">
        <v>70</v>
      </c>
      <c r="S673" s="43">
        <v>70</v>
      </c>
      <c r="T673" s="43">
        <v>70</v>
      </c>
      <c r="U673" s="43">
        <v>70</v>
      </c>
      <c r="V673" s="43">
        <v>70</v>
      </c>
      <c r="W673" s="43">
        <v>70</v>
      </c>
      <c r="X673" s="43">
        <v>70</v>
      </c>
      <c r="Y673" s="43">
        <v>70</v>
      </c>
    </row>
    <row r="674" spans="1:25" s="19" customFormat="1" ht="18.75" hidden="1" customHeight="1" outlineLevel="1" thickBot="1" x14ac:dyDescent="0.25">
      <c r="A674" s="35" t="s">
        <v>119</v>
      </c>
      <c r="B674" s="43">
        <v>2.6330837800000002</v>
      </c>
      <c r="C674" s="43">
        <v>2.6330837800000002</v>
      </c>
      <c r="D674" s="43">
        <v>2.6330837800000002</v>
      </c>
      <c r="E674" s="43">
        <v>2.6330837800000002</v>
      </c>
      <c r="F674" s="43">
        <v>2.6330837800000002</v>
      </c>
      <c r="G674" s="43">
        <v>2.6330837800000002</v>
      </c>
      <c r="H674" s="43">
        <v>2.6330837800000002</v>
      </c>
      <c r="I674" s="43">
        <v>2.6330837800000002</v>
      </c>
      <c r="J674" s="43">
        <v>2.6330837800000002</v>
      </c>
      <c r="K674" s="43">
        <v>2.6330837800000002</v>
      </c>
      <c r="L674" s="43">
        <v>2.6330837800000002</v>
      </c>
      <c r="M674" s="43">
        <v>2.6330837800000002</v>
      </c>
      <c r="N674" s="43">
        <v>2.6330837800000002</v>
      </c>
      <c r="O674" s="43">
        <v>2.6330837800000002</v>
      </c>
      <c r="P674" s="43">
        <v>2.6330837800000002</v>
      </c>
      <c r="Q674" s="43">
        <v>2.6330837800000002</v>
      </c>
      <c r="R674" s="43">
        <v>2.6330837800000002</v>
      </c>
      <c r="S674" s="43">
        <v>2.6330837800000002</v>
      </c>
      <c r="T674" s="43">
        <v>2.6330837800000002</v>
      </c>
      <c r="U674" s="43">
        <v>2.6330837800000002</v>
      </c>
      <c r="V674" s="43">
        <v>2.6330837800000002</v>
      </c>
      <c r="W674" s="43">
        <v>2.6330837800000002</v>
      </c>
      <c r="X674" s="43">
        <v>2.6330837800000002</v>
      </c>
      <c r="Y674" s="43">
        <v>2.6330837800000002</v>
      </c>
    </row>
    <row r="675" spans="1:25" s="26" customFormat="1" ht="18.75" customHeight="1" collapsed="1" thickBot="1" x14ac:dyDescent="0.25">
      <c r="A675" s="27">
        <v>17</v>
      </c>
      <c r="B675" s="42">
        <v>5097.49</v>
      </c>
      <c r="C675" s="42">
        <v>5103.6499999999996</v>
      </c>
      <c r="D675" s="42">
        <v>5082.7299999999996</v>
      </c>
      <c r="E675" s="42">
        <v>5102.1000000000004</v>
      </c>
      <c r="F675" s="42">
        <v>5097.3500000000004</v>
      </c>
      <c r="G675" s="42">
        <v>5100.05</v>
      </c>
      <c r="H675" s="42">
        <v>5129.4799999999996</v>
      </c>
      <c r="I675" s="42">
        <v>5123.38</v>
      </c>
      <c r="J675" s="42">
        <v>5147.68</v>
      </c>
      <c r="K675" s="42">
        <v>5152.37</v>
      </c>
      <c r="L675" s="42">
        <v>5147.8100000000004</v>
      </c>
      <c r="M675" s="42">
        <v>5133.78</v>
      </c>
      <c r="N675" s="42">
        <v>5130.5600000000004</v>
      </c>
      <c r="O675" s="42">
        <v>5133.07</v>
      </c>
      <c r="P675" s="42">
        <v>5135.1899999999996</v>
      </c>
      <c r="Q675" s="42">
        <v>5118.05</v>
      </c>
      <c r="R675" s="42">
        <v>5144.83</v>
      </c>
      <c r="S675" s="42">
        <v>5144.2700000000004</v>
      </c>
      <c r="T675" s="42">
        <v>5146.99</v>
      </c>
      <c r="U675" s="42">
        <v>5155.68</v>
      </c>
      <c r="V675" s="42">
        <v>5140.1400000000003</v>
      </c>
      <c r="W675" s="42">
        <v>5133.97</v>
      </c>
      <c r="X675" s="42">
        <v>5125.6499999999996</v>
      </c>
      <c r="Y675" s="42">
        <v>5112.05</v>
      </c>
    </row>
    <row r="676" spans="1:25" s="19" customFormat="1" ht="38.25" hidden="1" customHeight="1" outlineLevel="1" x14ac:dyDescent="0.2">
      <c r="A676" s="16" t="s">
        <v>71</v>
      </c>
      <c r="B676" s="43">
        <v>989.46700154999996</v>
      </c>
      <c r="C676" s="43">
        <v>995.62347359</v>
      </c>
      <c r="D676" s="43">
        <v>974.70213292000005</v>
      </c>
      <c r="E676" s="43">
        <v>994.07384692999995</v>
      </c>
      <c r="F676" s="43">
        <v>989.32472431999997</v>
      </c>
      <c r="G676" s="43">
        <v>992.02439169000002</v>
      </c>
      <c r="H676" s="43">
        <v>1021.46073774</v>
      </c>
      <c r="I676" s="43">
        <v>1015.35226805</v>
      </c>
      <c r="J676" s="43">
        <v>1039.6562827</v>
      </c>
      <c r="K676" s="43">
        <v>1044.3486047399999</v>
      </c>
      <c r="L676" s="43">
        <v>1039.7852614400001</v>
      </c>
      <c r="M676" s="43">
        <v>1025.7567709</v>
      </c>
      <c r="N676" s="43">
        <v>1022.53506952</v>
      </c>
      <c r="O676" s="43">
        <v>1025.0503678</v>
      </c>
      <c r="P676" s="43">
        <v>1027.1646253199999</v>
      </c>
      <c r="Q676" s="43">
        <v>1010.0245615600001</v>
      </c>
      <c r="R676" s="43">
        <v>1036.80472347</v>
      </c>
      <c r="S676" s="43">
        <v>1036.2514375200001</v>
      </c>
      <c r="T676" s="43">
        <v>1038.9636740200001</v>
      </c>
      <c r="U676" s="43">
        <v>1047.6544531699999</v>
      </c>
      <c r="V676" s="43">
        <v>1032.11881672</v>
      </c>
      <c r="W676" s="43">
        <v>1025.94447261</v>
      </c>
      <c r="X676" s="43">
        <v>1017.6266214</v>
      </c>
      <c r="Y676" s="43">
        <v>1004.02538123</v>
      </c>
    </row>
    <row r="677" spans="1:25" s="19" customFormat="1" ht="39.75" hidden="1" customHeight="1" outlineLevel="1" x14ac:dyDescent="0.2">
      <c r="A677" s="16" t="s">
        <v>72</v>
      </c>
      <c r="B677" s="43">
        <v>1064.3900000000001</v>
      </c>
      <c r="C677" s="43">
        <v>1064.3900000000001</v>
      </c>
      <c r="D677" s="43">
        <v>1064.3900000000001</v>
      </c>
      <c r="E677" s="43">
        <v>1064.3900000000001</v>
      </c>
      <c r="F677" s="43">
        <v>1064.3900000000001</v>
      </c>
      <c r="G677" s="43">
        <v>1064.3900000000001</v>
      </c>
      <c r="H677" s="43">
        <v>1064.3900000000001</v>
      </c>
      <c r="I677" s="43">
        <v>1064.3900000000001</v>
      </c>
      <c r="J677" s="43">
        <v>1064.3900000000001</v>
      </c>
      <c r="K677" s="43">
        <v>1064.3900000000001</v>
      </c>
      <c r="L677" s="43">
        <v>1064.3900000000001</v>
      </c>
      <c r="M677" s="43">
        <v>1064.3900000000001</v>
      </c>
      <c r="N677" s="43">
        <v>1064.3900000000001</v>
      </c>
      <c r="O677" s="43">
        <v>1064.3900000000001</v>
      </c>
      <c r="P677" s="43">
        <v>1064.3900000000001</v>
      </c>
      <c r="Q677" s="43">
        <v>1064.3900000000001</v>
      </c>
      <c r="R677" s="43">
        <v>1064.3900000000001</v>
      </c>
      <c r="S677" s="43">
        <v>1064.3900000000001</v>
      </c>
      <c r="T677" s="43">
        <v>1064.3900000000001</v>
      </c>
      <c r="U677" s="43">
        <v>1064.3900000000001</v>
      </c>
      <c r="V677" s="43">
        <v>1064.3900000000001</v>
      </c>
      <c r="W677" s="43">
        <v>1064.3900000000001</v>
      </c>
      <c r="X677" s="43">
        <v>1064.3900000000001</v>
      </c>
      <c r="Y677" s="43">
        <v>1064.3900000000001</v>
      </c>
    </row>
    <row r="678" spans="1:25" s="19" customFormat="1" ht="18.75" hidden="1" customHeight="1" outlineLevel="1" x14ac:dyDescent="0.2">
      <c r="A678" s="16" t="s">
        <v>3</v>
      </c>
      <c r="B678" s="43">
        <v>2971</v>
      </c>
      <c r="C678" s="43">
        <v>2971</v>
      </c>
      <c r="D678" s="43">
        <v>2971</v>
      </c>
      <c r="E678" s="43">
        <v>2971</v>
      </c>
      <c r="F678" s="43">
        <v>2971</v>
      </c>
      <c r="G678" s="43">
        <v>2971</v>
      </c>
      <c r="H678" s="43">
        <v>2971</v>
      </c>
      <c r="I678" s="43">
        <v>2971</v>
      </c>
      <c r="J678" s="43">
        <v>2971</v>
      </c>
      <c r="K678" s="43">
        <v>2971</v>
      </c>
      <c r="L678" s="43">
        <v>2971</v>
      </c>
      <c r="M678" s="43">
        <v>2971</v>
      </c>
      <c r="N678" s="43">
        <v>2971</v>
      </c>
      <c r="O678" s="43">
        <v>2971</v>
      </c>
      <c r="P678" s="43">
        <v>2971</v>
      </c>
      <c r="Q678" s="43">
        <v>2971</v>
      </c>
      <c r="R678" s="43">
        <v>2971</v>
      </c>
      <c r="S678" s="43">
        <v>2971</v>
      </c>
      <c r="T678" s="43">
        <v>2971</v>
      </c>
      <c r="U678" s="43">
        <v>2971</v>
      </c>
      <c r="V678" s="43">
        <v>2971</v>
      </c>
      <c r="W678" s="43">
        <v>2971</v>
      </c>
      <c r="X678" s="43">
        <v>2971</v>
      </c>
      <c r="Y678" s="43">
        <v>2971</v>
      </c>
    </row>
    <row r="679" spans="1:25" s="19" customFormat="1" ht="18.75" hidden="1" customHeight="1" outlineLevel="1" x14ac:dyDescent="0.2">
      <c r="A679" s="17" t="s">
        <v>4</v>
      </c>
      <c r="B679" s="43">
        <v>70</v>
      </c>
      <c r="C679" s="43">
        <v>70</v>
      </c>
      <c r="D679" s="43">
        <v>70</v>
      </c>
      <c r="E679" s="43">
        <v>70</v>
      </c>
      <c r="F679" s="43">
        <v>70</v>
      </c>
      <c r="G679" s="43">
        <v>70</v>
      </c>
      <c r="H679" s="43">
        <v>70</v>
      </c>
      <c r="I679" s="43">
        <v>70</v>
      </c>
      <c r="J679" s="43">
        <v>70</v>
      </c>
      <c r="K679" s="43">
        <v>70</v>
      </c>
      <c r="L679" s="43">
        <v>70</v>
      </c>
      <c r="M679" s="43">
        <v>70</v>
      </c>
      <c r="N679" s="43">
        <v>70</v>
      </c>
      <c r="O679" s="43">
        <v>70</v>
      </c>
      <c r="P679" s="43">
        <v>70</v>
      </c>
      <c r="Q679" s="43">
        <v>70</v>
      </c>
      <c r="R679" s="43">
        <v>70</v>
      </c>
      <c r="S679" s="43">
        <v>70</v>
      </c>
      <c r="T679" s="43">
        <v>70</v>
      </c>
      <c r="U679" s="43">
        <v>70</v>
      </c>
      <c r="V679" s="43">
        <v>70</v>
      </c>
      <c r="W679" s="43">
        <v>70</v>
      </c>
      <c r="X679" s="43">
        <v>70</v>
      </c>
      <c r="Y679" s="43">
        <v>70</v>
      </c>
    </row>
    <row r="680" spans="1:25" s="19" customFormat="1" ht="18.75" hidden="1" customHeight="1" outlineLevel="1" thickBot="1" x14ac:dyDescent="0.25">
      <c r="A680" s="35" t="s">
        <v>119</v>
      </c>
      <c r="B680" s="43">
        <v>2.6330837800000002</v>
      </c>
      <c r="C680" s="43">
        <v>2.6330837800000002</v>
      </c>
      <c r="D680" s="43">
        <v>2.6330837800000002</v>
      </c>
      <c r="E680" s="43">
        <v>2.6330837800000002</v>
      </c>
      <c r="F680" s="43">
        <v>2.6330837800000002</v>
      </c>
      <c r="G680" s="43">
        <v>2.6330837800000002</v>
      </c>
      <c r="H680" s="43">
        <v>2.6330837800000002</v>
      </c>
      <c r="I680" s="43">
        <v>2.6330837800000002</v>
      </c>
      <c r="J680" s="43">
        <v>2.6330837800000002</v>
      </c>
      <c r="K680" s="43">
        <v>2.6330837800000002</v>
      </c>
      <c r="L680" s="43">
        <v>2.6330837800000002</v>
      </c>
      <c r="M680" s="43">
        <v>2.6330837800000002</v>
      </c>
      <c r="N680" s="43">
        <v>2.6330837800000002</v>
      </c>
      <c r="O680" s="43">
        <v>2.6330837800000002</v>
      </c>
      <c r="P680" s="43">
        <v>2.6330837800000002</v>
      </c>
      <c r="Q680" s="43">
        <v>2.6330837800000002</v>
      </c>
      <c r="R680" s="43">
        <v>2.6330837800000002</v>
      </c>
      <c r="S680" s="43">
        <v>2.6330837800000002</v>
      </c>
      <c r="T680" s="43">
        <v>2.6330837800000002</v>
      </c>
      <c r="U680" s="43">
        <v>2.6330837800000002</v>
      </c>
      <c r="V680" s="43">
        <v>2.6330837800000002</v>
      </c>
      <c r="W680" s="43">
        <v>2.6330837800000002</v>
      </c>
      <c r="X680" s="43">
        <v>2.6330837800000002</v>
      </c>
      <c r="Y680" s="43">
        <v>2.6330837800000002</v>
      </c>
    </row>
    <row r="681" spans="1:25" s="26" customFormat="1" ht="18.75" customHeight="1" collapsed="1" thickBot="1" x14ac:dyDescent="0.25">
      <c r="A681" s="28">
        <v>18</v>
      </c>
      <c r="B681" s="42">
        <v>4771.3999999999996</v>
      </c>
      <c r="C681" s="42">
        <v>4733.8</v>
      </c>
      <c r="D681" s="42">
        <v>4728.53</v>
      </c>
      <c r="E681" s="42">
        <v>4719.63</v>
      </c>
      <c r="F681" s="42">
        <v>4729.18</v>
      </c>
      <c r="G681" s="42">
        <v>4759.6899999999996</v>
      </c>
      <c r="H681" s="42">
        <v>4807.63</v>
      </c>
      <c r="I681" s="42">
        <v>4822.53</v>
      </c>
      <c r="J681" s="42">
        <v>4854.62</v>
      </c>
      <c r="K681" s="42">
        <v>4853.2700000000004</v>
      </c>
      <c r="L681" s="42">
        <v>4819.46</v>
      </c>
      <c r="M681" s="42">
        <v>4829.0600000000004</v>
      </c>
      <c r="N681" s="42">
        <v>4861.38</v>
      </c>
      <c r="O681" s="42">
        <v>4866.84</v>
      </c>
      <c r="P681" s="42">
        <v>4856.32</v>
      </c>
      <c r="Q681" s="42">
        <v>4830.29</v>
      </c>
      <c r="R681" s="42">
        <v>4834.43</v>
      </c>
      <c r="S681" s="42">
        <v>4820.55</v>
      </c>
      <c r="T681" s="42">
        <v>4777.8</v>
      </c>
      <c r="U681" s="42">
        <v>4795.91</v>
      </c>
      <c r="V681" s="42">
        <v>4804.1099999999997</v>
      </c>
      <c r="W681" s="42">
        <v>4808.4399999999996</v>
      </c>
      <c r="X681" s="42">
        <v>4781.67</v>
      </c>
      <c r="Y681" s="42">
        <v>4740.8</v>
      </c>
    </row>
    <row r="682" spans="1:25" s="19" customFormat="1" ht="38.25" hidden="1" outlineLevel="1" x14ac:dyDescent="0.2">
      <c r="A682" s="16" t="s">
        <v>71</v>
      </c>
      <c r="B682" s="43">
        <v>663.37649409999995</v>
      </c>
      <c r="C682" s="43">
        <v>625.77953989000002</v>
      </c>
      <c r="D682" s="43">
        <v>620.50622566000004</v>
      </c>
      <c r="E682" s="43">
        <v>611.60268642999995</v>
      </c>
      <c r="F682" s="43">
        <v>621.16084146000003</v>
      </c>
      <c r="G682" s="43">
        <v>651.66371502000004</v>
      </c>
      <c r="H682" s="43">
        <v>699.61186484999996</v>
      </c>
      <c r="I682" s="43">
        <v>714.50510444999998</v>
      </c>
      <c r="J682" s="43">
        <v>746.60126111</v>
      </c>
      <c r="K682" s="43">
        <v>745.25023819</v>
      </c>
      <c r="L682" s="43">
        <v>711.44152839000003</v>
      </c>
      <c r="M682" s="43">
        <v>721.03946153000004</v>
      </c>
      <c r="N682" s="43">
        <v>753.35561933999998</v>
      </c>
      <c r="O682" s="43">
        <v>758.82146253999997</v>
      </c>
      <c r="P682" s="43">
        <v>748.30154340000001</v>
      </c>
      <c r="Q682" s="43">
        <v>722.27003276000005</v>
      </c>
      <c r="R682" s="43">
        <v>726.40785633999997</v>
      </c>
      <c r="S682" s="43">
        <v>712.52564183000004</v>
      </c>
      <c r="T682" s="43">
        <v>669.77740489999996</v>
      </c>
      <c r="U682" s="43">
        <v>687.89046680000001</v>
      </c>
      <c r="V682" s="43">
        <v>696.08356495999999</v>
      </c>
      <c r="W682" s="43">
        <v>700.41518268000004</v>
      </c>
      <c r="X682" s="43">
        <v>673.64500625999995</v>
      </c>
      <c r="Y682" s="43">
        <v>632.77908471000001</v>
      </c>
    </row>
    <row r="683" spans="1:25" s="19" customFormat="1" ht="38.25" hidden="1" outlineLevel="1" x14ac:dyDescent="0.2">
      <c r="A683" s="16" t="s">
        <v>72</v>
      </c>
      <c r="B683" s="43">
        <v>1064.3900000000001</v>
      </c>
      <c r="C683" s="43">
        <v>1064.3900000000001</v>
      </c>
      <c r="D683" s="43">
        <v>1064.3900000000001</v>
      </c>
      <c r="E683" s="43">
        <v>1064.3900000000001</v>
      </c>
      <c r="F683" s="43">
        <v>1064.3900000000001</v>
      </c>
      <c r="G683" s="43">
        <v>1064.3900000000001</v>
      </c>
      <c r="H683" s="43">
        <v>1064.3900000000001</v>
      </c>
      <c r="I683" s="43">
        <v>1064.3900000000001</v>
      </c>
      <c r="J683" s="43">
        <v>1064.3900000000001</v>
      </c>
      <c r="K683" s="43">
        <v>1064.3900000000001</v>
      </c>
      <c r="L683" s="43">
        <v>1064.3900000000001</v>
      </c>
      <c r="M683" s="43">
        <v>1064.3900000000001</v>
      </c>
      <c r="N683" s="43">
        <v>1064.3900000000001</v>
      </c>
      <c r="O683" s="43">
        <v>1064.3900000000001</v>
      </c>
      <c r="P683" s="43">
        <v>1064.3900000000001</v>
      </c>
      <c r="Q683" s="43">
        <v>1064.3900000000001</v>
      </c>
      <c r="R683" s="43">
        <v>1064.3900000000001</v>
      </c>
      <c r="S683" s="43">
        <v>1064.3900000000001</v>
      </c>
      <c r="T683" s="43">
        <v>1064.3900000000001</v>
      </c>
      <c r="U683" s="43">
        <v>1064.3900000000001</v>
      </c>
      <c r="V683" s="43">
        <v>1064.3900000000001</v>
      </c>
      <c r="W683" s="43">
        <v>1064.3900000000001</v>
      </c>
      <c r="X683" s="43">
        <v>1064.3900000000001</v>
      </c>
      <c r="Y683" s="43">
        <v>1064.3900000000001</v>
      </c>
    </row>
    <row r="684" spans="1:25" s="19" customFormat="1" ht="18.75" hidden="1" customHeight="1" outlineLevel="1" x14ac:dyDescent="0.2">
      <c r="A684" s="16" t="s">
        <v>3</v>
      </c>
      <c r="B684" s="43">
        <v>2971</v>
      </c>
      <c r="C684" s="43">
        <v>2971</v>
      </c>
      <c r="D684" s="43">
        <v>2971</v>
      </c>
      <c r="E684" s="43">
        <v>2971</v>
      </c>
      <c r="F684" s="43">
        <v>2971</v>
      </c>
      <c r="G684" s="43">
        <v>2971</v>
      </c>
      <c r="H684" s="43">
        <v>2971</v>
      </c>
      <c r="I684" s="43">
        <v>2971</v>
      </c>
      <c r="J684" s="43">
        <v>2971</v>
      </c>
      <c r="K684" s="43">
        <v>2971</v>
      </c>
      <c r="L684" s="43">
        <v>2971</v>
      </c>
      <c r="M684" s="43">
        <v>2971</v>
      </c>
      <c r="N684" s="43">
        <v>2971</v>
      </c>
      <c r="O684" s="43">
        <v>2971</v>
      </c>
      <c r="P684" s="43">
        <v>2971</v>
      </c>
      <c r="Q684" s="43">
        <v>2971</v>
      </c>
      <c r="R684" s="43">
        <v>2971</v>
      </c>
      <c r="S684" s="43">
        <v>2971</v>
      </c>
      <c r="T684" s="43">
        <v>2971</v>
      </c>
      <c r="U684" s="43">
        <v>2971</v>
      </c>
      <c r="V684" s="43">
        <v>2971</v>
      </c>
      <c r="W684" s="43">
        <v>2971</v>
      </c>
      <c r="X684" s="43">
        <v>2971</v>
      </c>
      <c r="Y684" s="43">
        <v>2971</v>
      </c>
    </row>
    <row r="685" spans="1:25" s="19" customFormat="1" ht="18.75" hidden="1" customHeight="1" outlineLevel="1" x14ac:dyDescent="0.2">
      <c r="A685" s="17" t="s">
        <v>4</v>
      </c>
      <c r="B685" s="43">
        <v>70</v>
      </c>
      <c r="C685" s="43">
        <v>70</v>
      </c>
      <c r="D685" s="43">
        <v>70</v>
      </c>
      <c r="E685" s="43">
        <v>70</v>
      </c>
      <c r="F685" s="43">
        <v>70</v>
      </c>
      <c r="G685" s="43">
        <v>70</v>
      </c>
      <c r="H685" s="43">
        <v>70</v>
      </c>
      <c r="I685" s="43">
        <v>70</v>
      </c>
      <c r="J685" s="43">
        <v>70</v>
      </c>
      <c r="K685" s="43">
        <v>70</v>
      </c>
      <c r="L685" s="43">
        <v>70</v>
      </c>
      <c r="M685" s="43">
        <v>70</v>
      </c>
      <c r="N685" s="43">
        <v>70</v>
      </c>
      <c r="O685" s="43">
        <v>70</v>
      </c>
      <c r="P685" s="43">
        <v>70</v>
      </c>
      <c r="Q685" s="43">
        <v>70</v>
      </c>
      <c r="R685" s="43">
        <v>70</v>
      </c>
      <c r="S685" s="43">
        <v>70</v>
      </c>
      <c r="T685" s="43">
        <v>70</v>
      </c>
      <c r="U685" s="43">
        <v>70</v>
      </c>
      <c r="V685" s="43">
        <v>70</v>
      </c>
      <c r="W685" s="43">
        <v>70</v>
      </c>
      <c r="X685" s="43">
        <v>70</v>
      </c>
      <c r="Y685" s="43">
        <v>70</v>
      </c>
    </row>
    <row r="686" spans="1:25" s="19" customFormat="1" ht="18.75" hidden="1" customHeight="1" outlineLevel="1" thickBot="1" x14ac:dyDescent="0.25">
      <c r="A686" s="35" t="s">
        <v>119</v>
      </c>
      <c r="B686" s="43">
        <v>2.6330837800000002</v>
      </c>
      <c r="C686" s="43">
        <v>2.6330837800000002</v>
      </c>
      <c r="D686" s="43">
        <v>2.6330837800000002</v>
      </c>
      <c r="E686" s="43">
        <v>2.6330837800000002</v>
      </c>
      <c r="F686" s="43">
        <v>2.6330837800000002</v>
      </c>
      <c r="G686" s="43">
        <v>2.6330837800000002</v>
      </c>
      <c r="H686" s="43">
        <v>2.6330837800000002</v>
      </c>
      <c r="I686" s="43">
        <v>2.6330837800000002</v>
      </c>
      <c r="J686" s="43">
        <v>2.6330837800000002</v>
      </c>
      <c r="K686" s="43">
        <v>2.6330837800000002</v>
      </c>
      <c r="L686" s="43">
        <v>2.6330837800000002</v>
      </c>
      <c r="M686" s="43">
        <v>2.6330837800000002</v>
      </c>
      <c r="N686" s="43">
        <v>2.6330837800000002</v>
      </c>
      <c r="O686" s="43">
        <v>2.6330837800000002</v>
      </c>
      <c r="P686" s="43">
        <v>2.6330837800000002</v>
      </c>
      <c r="Q686" s="43">
        <v>2.6330837800000002</v>
      </c>
      <c r="R686" s="43">
        <v>2.6330837800000002</v>
      </c>
      <c r="S686" s="43">
        <v>2.6330837800000002</v>
      </c>
      <c r="T686" s="43">
        <v>2.6330837800000002</v>
      </c>
      <c r="U686" s="43">
        <v>2.6330837800000002</v>
      </c>
      <c r="V686" s="43">
        <v>2.6330837800000002</v>
      </c>
      <c r="W686" s="43">
        <v>2.6330837800000002</v>
      </c>
      <c r="X686" s="43">
        <v>2.6330837800000002</v>
      </c>
      <c r="Y686" s="43">
        <v>2.6330837800000002</v>
      </c>
    </row>
    <row r="687" spans="1:25" s="26" customFormat="1" ht="18.75" customHeight="1" collapsed="1" thickBot="1" x14ac:dyDescent="0.25">
      <c r="A687" s="27">
        <v>19</v>
      </c>
      <c r="B687" s="42">
        <v>4708.8500000000004</v>
      </c>
      <c r="C687" s="42">
        <v>4680.0200000000004</v>
      </c>
      <c r="D687" s="42">
        <v>4672.54</v>
      </c>
      <c r="E687" s="42">
        <v>4659.0600000000004</v>
      </c>
      <c r="F687" s="42">
        <v>4667.24</v>
      </c>
      <c r="G687" s="42">
        <v>4698.55</v>
      </c>
      <c r="H687" s="42">
        <v>4755.8100000000004</v>
      </c>
      <c r="I687" s="42">
        <v>4785.32</v>
      </c>
      <c r="J687" s="42">
        <v>4827.8900000000003</v>
      </c>
      <c r="K687" s="42">
        <v>4824.28</v>
      </c>
      <c r="L687" s="42">
        <v>4833.72</v>
      </c>
      <c r="M687" s="42">
        <v>4857.33</v>
      </c>
      <c r="N687" s="42">
        <v>4913.82</v>
      </c>
      <c r="O687" s="42">
        <v>4910.32</v>
      </c>
      <c r="P687" s="42">
        <v>4885.2299999999996</v>
      </c>
      <c r="Q687" s="42">
        <v>4865.53</v>
      </c>
      <c r="R687" s="42">
        <v>4862.9799999999996</v>
      </c>
      <c r="S687" s="42">
        <v>4842.29</v>
      </c>
      <c r="T687" s="42">
        <v>4841.3999999999996</v>
      </c>
      <c r="U687" s="42">
        <v>4862.6499999999996</v>
      </c>
      <c r="V687" s="42">
        <v>4868.47</v>
      </c>
      <c r="W687" s="42">
        <v>4879.3500000000004</v>
      </c>
      <c r="X687" s="42">
        <v>4860.7299999999996</v>
      </c>
      <c r="Y687" s="42">
        <v>4820.5</v>
      </c>
    </row>
    <row r="688" spans="1:25" s="19" customFormat="1" ht="38.25" hidden="1" outlineLevel="1" x14ac:dyDescent="0.2">
      <c r="A688" s="134" t="s">
        <v>71</v>
      </c>
      <c r="B688" s="43">
        <v>600.82282325999995</v>
      </c>
      <c r="C688" s="43">
        <v>571.99752914999999</v>
      </c>
      <c r="D688" s="43">
        <v>564.51437973999998</v>
      </c>
      <c r="E688" s="43">
        <v>551.03222022</v>
      </c>
      <c r="F688" s="43">
        <v>559.22086159000003</v>
      </c>
      <c r="G688" s="43">
        <v>590.53179274000001</v>
      </c>
      <c r="H688" s="43">
        <v>647.78637676999995</v>
      </c>
      <c r="I688" s="43">
        <v>677.29916575000004</v>
      </c>
      <c r="J688" s="43">
        <v>719.86310917000003</v>
      </c>
      <c r="K688" s="43">
        <v>716.25853275999998</v>
      </c>
      <c r="L688" s="43">
        <v>725.69476366000004</v>
      </c>
      <c r="M688" s="43">
        <v>749.31176948999996</v>
      </c>
      <c r="N688" s="43">
        <v>805.79456808999998</v>
      </c>
      <c r="O688" s="43">
        <v>802.29268562000004</v>
      </c>
      <c r="P688" s="43">
        <v>777.20764456999996</v>
      </c>
      <c r="Q688" s="43">
        <v>757.50494438999999</v>
      </c>
      <c r="R688" s="43">
        <v>754.95941315000005</v>
      </c>
      <c r="S688" s="43">
        <v>734.26974413000005</v>
      </c>
      <c r="T688" s="43">
        <v>733.37906712999995</v>
      </c>
      <c r="U688" s="43">
        <v>754.62476713000001</v>
      </c>
      <c r="V688" s="43">
        <v>760.44722989000002</v>
      </c>
      <c r="W688" s="43">
        <v>771.32788597000001</v>
      </c>
      <c r="X688" s="43">
        <v>752.70868144999997</v>
      </c>
      <c r="Y688" s="43">
        <v>712.48144366999998</v>
      </c>
    </row>
    <row r="689" spans="1:25" s="19" customFormat="1" ht="38.25" hidden="1" outlineLevel="1" x14ac:dyDescent="0.2">
      <c r="A689" s="16" t="s">
        <v>72</v>
      </c>
      <c r="B689" s="43">
        <v>1064.3900000000001</v>
      </c>
      <c r="C689" s="43">
        <v>1064.3900000000001</v>
      </c>
      <c r="D689" s="43">
        <v>1064.3900000000001</v>
      </c>
      <c r="E689" s="43">
        <v>1064.3900000000001</v>
      </c>
      <c r="F689" s="43">
        <v>1064.3900000000001</v>
      </c>
      <c r="G689" s="43">
        <v>1064.3900000000001</v>
      </c>
      <c r="H689" s="43">
        <v>1064.3900000000001</v>
      </c>
      <c r="I689" s="43">
        <v>1064.3900000000001</v>
      </c>
      <c r="J689" s="43">
        <v>1064.3900000000001</v>
      </c>
      <c r="K689" s="43">
        <v>1064.3900000000001</v>
      </c>
      <c r="L689" s="43">
        <v>1064.3900000000001</v>
      </c>
      <c r="M689" s="43">
        <v>1064.3900000000001</v>
      </c>
      <c r="N689" s="43">
        <v>1064.3900000000001</v>
      </c>
      <c r="O689" s="43">
        <v>1064.3900000000001</v>
      </c>
      <c r="P689" s="43">
        <v>1064.3900000000001</v>
      </c>
      <c r="Q689" s="43">
        <v>1064.3900000000001</v>
      </c>
      <c r="R689" s="43">
        <v>1064.3900000000001</v>
      </c>
      <c r="S689" s="43">
        <v>1064.3900000000001</v>
      </c>
      <c r="T689" s="43">
        <v>1064.3900000000001</v>
      </c>
      <c r="U689" s="43">
        <v>1064.3900000000001</v>
      </c>
      <c r="V689" s="43">
        <v>1064.3900000000001</v>
      </c>
      <c r="W689" s="43">
        <v>1064.3900000000001</v>
      </c>
      <c r="X689" s="43">
        <v>1064.3900000000001</v>
      </c>
      <c r="Y689" s="43">
        <v>1064.3900000000001</v>
      </c>
    </row>
    <row r="690" spans="1:25" s="19" customFormat="1" ht="18.75" hidden="1" customHeight="1" outlineLevel="1" x14ac:dyDescent="0.2">
      <c r="A690" s="16" t="s">
        <v>3</v>
      </c>
      <c r="B690" s="43">
        <v>2971</v>
      </c>
      <c r="C690" s="43">
        <v>2971</v>
      </c>
      <c r="D690" s="43">
        <v>2971</v>
      </c>
      <c r="E690" s="43">
        <v>2971</v>
      </c>
      <c r="F690" s="43">
        <v>2971</v>
      </c>
      <c r="G690" s="43">
        <v>2971</v>
      </c>
      <c r="H690" s="43">
        <v>2971</v>
      </c>
      <c r="I690" s="43">
        <v>2971</v>
      </c>
      <c r="J690" s="43">
        <v>2971</v>
      </c>
      <c r="K690" s="43">
        <v>2971</v>
      </c>
      <c r="L690" s="43">
        <v>2971</v>
      </c>
      <c r="M690" s="43">
        <v>2971</v>
      </c>
      <c r="N690" s="43">
        <v>2971</v>
      </c>
      <c r="O690" s="43">
        <v>2971</v>
      </c>
      <c r="P690" s="43">
        <v>2971</v>
      </c>
      <c r="Q690" s="43">
        <v>2971</v>
      </c>
      <c r="R690" s="43">
        <v>2971</v>
      </c>
      <c r="S690" s="43">
        <v>2971</v>
      </c>
      <c r="T690" s="43">
        <v>2971</v>
      </c>
      <c r="U690" s="43">
        <v>2971</v>
      </c>
      <c r="V690" s="43">
        <v>2971</v>
      </c>
      <c r="W690" s="43">
        <v>2971</v>
      </c>
      <c r="X690" s="43">
        <v>2971</v>
      </c>
      <c r="Y690" s="43">
        <v>2971</v>
      </c>
    </row>
    <row r="691" spans="1:25" s="19" customFormat="1" ht="18.75" hidden="1" customHeight="1" outlineLevel="1" x14ac:dyDescent="0.2">
      <c r="A691" s="17" t="s">
        <v>4</v>
      </c>
      <c r="B691" s="43">
        <v>70</v>
      </c>
      <c r="C691" s="43">
        <v>70</v>
      </c>
      <c r="D691" s="43">
        <v>70</v>
      </c>
      <c r="E691" s="43">
        <v>70</v>
      </c>
      <c r="F691" s="43">
        <v>70</v>
      </c>
      <c r="G691" s="43">
        <v>70</v>
      </c>
      <c r="H691" s="43">
        <v>70</v>
      </c>
      <c r="I691" s="43">
        <v>70</v>
      </c>
      <c r="J691" s="43">
        <v>70</v>
      </c>
      <c r="K691" s="43">
        <v>70</v>
      </c>
      <c r="L691" s="43">
        <v>70</v>
      </c>
      <c r="M691" s="43">
        <v>70</v>
      </c>
      <c r="N691" s="43">
        <v>70</v>
      </c>
      <c r="O691" s="43">
        <v>70</v>
      </c>
      <c r="P691" s="43">
        <v>70</v>
      </c>
      <c r="Q691" s="43">
        <v>70</v>
      </c>
      <c r="R691" s="43">
        <v>70</v>
      </c>
      <c r="S691" s="43">
        <v>70</v>
      </c>
      <c r="T691" s="43">
        <v>70</v>
      </c>
      <c r="U691" s="43">
        <v>70</v>
      </c>
      <c r="V691" s="43">
        <v>70</v>
      </c>
      <c r="W691" s="43">
        <v>70</v>
      </c>
      <c r="X691" s="43">
        <v>70</v>
      </c>
      <c r="Y691" s="43">
        <v>70</v>
      </c>
    </row>
    <row r="692" spans="1:25" s="19" customFormat="1" ht="18.75" hidden="1" customHeight="1" outlineLevel="1" thickBot="1" x14ac:dyDescent="0.25">
      <c r="A692" s="35" t="s">
        <v>119</v>
      </c>
      <c r="B692" s="43">
        <v>2.6330837800000002</v>
      </c>
      <c r="C692" s="43">
        <v>2.6330837800000002</v>
      </c>
      <c r="D692" s="43">
        <v>2.6330837800000002</v>
      </c>
      <c r="E692" s="43">
        <v>2.6330837800000002</v>
      </c>
      <c r="F692" s="43">
        <v>2.6330837800000002</v>
      </c>
      <c r="G692" s="43">
        <v>2.6330837800000002</v>
      </c>
      <c r="H692" s="43">
        <v>2.6330837800000002</v>
      </c>
      <c r="I692" s="43">
        <v>2.6330837800000002</v>
      </c>
      <c r="J692" s="43">
        <v>2.6330837800000002</v>
      </c>
      <c r="K692" s="43">
        <v>2.6330837800000002</v>
      </c>
      <c r="L692" s="43">
        <v>2.6330837800000002</v>
      </c>
      <c r="M692" s="43">
        <v>2.6330837800000002</v>
      </c>
      <c r="N692" s="43">
        <v>2.6330837800000002</v>
      </c>
      <c r="O692" s="43">
        <v>2.6330837800000002</v>
      </c>
      <c r="P692" s="43">
        <v>2.6330837800000002</v>
      </c>
      <c r="Q692" s="43">
        <v>2.6330837800000002</v>
      </c>
      <c r="R692" s="43">
        <v>2.6330837800000002</v>
      </c>
      <c r="S692" s="43">
        <v>2.6330837800000002</v>
      </c>
      <c r="T692" s="43">
        <v>2.6330837800000002</v>
      </c>
      <c r="U692" s="43">
        <v>2.6330837800000002</v>
      </c>
      <c r="V692" s="43">
        <v>2.6330837800000002</v>
      </c>
      <c r="W692" s="43">
        <v>2.6330837800000002</v>
      </c>
      <c r="X692" s="43">
        <v>2.6330837800000002</v>
      </c>
      <c r="Y692" s="43">
        <v>2.6330837800000002</v>
      </c>
    </row>
    <row r="693" spans="1:25" s="26" customFormat="1" ht="18.75" customHeight="1" collapsed="1" thickBot="1" x14ac:dyDescent="0.25">
      <c r="A693" s="27">
        <v>20</v>
      </c>
      <c r="B693" s="42">
        <v>4787.71</v>
      </c>
      <c r="C693" s="42">
        <v>4762.93</v>
      </c>
      <c r="D693" s="42">
        <v>4758.4399999999996</v>
      </c>
      <c r="E693" s="42">
        <v>4750.5200000000004</v>
      </c>
      <c r="F693" s="42">
        <v>4764.43</v>
      </c>
      <c r="G693" s="42">
        <v>4783.9799999999996</v>
      </c>
      <c r="H693" s="42">
        <v>4827.58</v>
      </c>
      <c r="I693" s="42">
        <v>4852.88</v>
      </c>
      <c r="J693" s="42">
        <v>4906.33</v>
      </c>
      <c r="K693" s="42">
        <v>4898.6899999999996</v>
      </c>
      <c r="L693" s="42">
        <v>4875.7700000000004</v>
      </c>
      <c r="M693" s="42">
        <v>4884.0200000000004</v>
      </c>
      <c r="N693" s="42">
        <v>4925.51</v>
      </c>
      <c r="O693" s="42">
        <v>4928.71</v>
      </c>
      <c r="P693" s="42">
        <v>4910.6000000000004</v>
      </c>
      <c r="Q693" s="42">
        <v>4901.3999999999996</v>
      </c>
      <c r="R693" s="42">
        <v>4885.24</v>
      </c>
      <c r="S693" s="42">
        <v>4875.09</v>
      </c>
      <c r="T693" s="42">
        <v>4871.76</v>
      </c>
      <c r="U693" s="42">
        <v>4888.12</v>
      </c>
      <c r="V693" s="42">
        <v>4886.78</v>
      </c>
      <c r="W693" s="42">
        <v>4883.1499999999996</v>
      </c>
      <c r="X693" s="42">
        <v>4859.05</v>
      </c>
      <c r="Y693" s="42">
        <v>4819.71</v>
      </c>
    </row>
    <row r="694" spans="1:25" s="19" customFormat="1" ht="38.25" hidden="1" outlineLevel="1" x14ac:dyDescent="0.2">
      <c r="A694" s="16" t="s">
        <v>71</v>
      </c>
      <c r="B694" s="43">
        <v>679.68236159000003</v>
      </c>
      <c r="C694" s="43">
        <v>654.91040447</v>
      </c>
      <c r="D694" s="43">
        <v>650.41911702000004</v>
      </c>
      <c r="E694" s="43">
        <v>642.49458245999995</v>
      </c>
      <c r="F694" s="43">
        <v>656.40220528999998</v>
      </c>
      <c r="G694" s="43">
        <v>675.95980040999996</v>
      </c>
      <c r="H694" s="43">
        <v>719.55973114999995</v>
      </c>
      <c r="I694" s="43">
        <v>744.86183444000005</v>
      </c>
      <c r="J694" s="43">
        <v>798.30463208000003</v>
      </c>
      <c r="K694" s="43">
        <v>790.67032805999997</v>
      </c>
      <c r="L694" s="43">
        <v>767.74925910000002</v>
      </c>
      <c r="M694" s="43">
        <v>776.00074474999997</v>
      </c>
      <c r="N694" s="43">
        <v>817.48526197000001</v>
      </c>
      <c r="O694" s="43">
        <v>820.68569242000001</v>
      </c>
      <c r="P694" s="43">
        <v>802.57322438999995</v>
      </c>
      <c r="Q694" s="43">
        <v>793.37935723999999</v>
      </c>
      <c r="R694" s="43">
        <v>777.21606088999999</v>
      </c>
      <c r="S694" s="43">
        <v>767.06946930000004</v>
      </c>
      <c r="T694" s="43">
        <v>763.74103406999996</v>
      </c>
      <c r="U694" s="43">
        <v>780.10184474000005</v>
      </c>
      <c r="V694" s="43">
        <v>778.76086943999996</v>
      </c>
      <c r="W694" s="43">
        <v>775.13062803000003</v>
      </c>
      <c r="X694" s="43">
        <v>751.02562937000005</v>
      </c>
      <c r="Y694" s="43">
        <v>711.68753366999999</v>
      </c>
    </row>
    <row r="695" spans="1:25" s="19" customFormat="1" ht="38.25" hidden="1" outlineLevel="1" x14ac:dyDescent="0.2">
      <c r="A695" s="16" t="s">
        <v>72</v>
      </c>
      <c r="B695" s="43">
        <v>1064.3900000000001</v>
      </c>
      <c r="C695" s="43">
        <v>1064.3900000000001</v>
      </c>
      <c r="D695" s="43">
        <v>1064.3900000000001</v>
      </c>
      <c r="E695" s="43">
        <v>1064.3900000000001</v>
      </c>
      <c r="F695" s="43">
        <v>1064.3900000000001</v>
      </c>
      <c r="G695" s="43">
        <v>1064.3900000000001</v>
      </c>
      <c r="H695" s="43">
        <v>1064.3900000000001</v>
      </c>
      <c r="I695" s="43">
        <v>1064.3900000000001</v>
      </c>
      <c r="J695" s="43">
        <v>1064.3900000000001</v>
      </c>
      <c r="K695" s="43">
        <v>1064.3900000000001</v>
      </c>
      <c r="L695" s="43">
        <v>1064.3900000000001</v>
      </c>
      <c r="M695" s="43">
        <v>1064.3900000000001</v>
      </c>
      <c r="N695" s="43">
        <v>1064.3900000000001</v>
      </c>
      <c r="O695" s="43">
        <v>1064.3900000000001</v>
      </c>
      <c r="P695" s="43">
        <v>1064.3900000000001</v>
      </c>
      <c r="Q695" s="43">
        <v>1064.3900000000001</v>
      </c>
      <c r="R695" s="43">
        <v>1064.3900000000001</v>
      </c>
      <c r="S695" s="43">
        <v>1064.3900000000001</v>
      </c>
      <c r="T695" s="43">
        <v>1064.3900000000001</v>
      </c>
      <c r="U695" s="43">
        <v>1064.3900000000001</v>
      </c>
      <c r="V695" s="43">
        <v>1064.3900000000001</v>
      </c>
      <c r="W695" s="43">
        <v>1064.3900000000001</v>
      </c>
      <c r="X695" s="43">
        <v>1064.3900000000001</v>
      </c>
      <c r="Y695" s="43">
        <v>1064.3900000000001</v>
      </c>
    </row>
    <row r="696" spans="1:25" s="19" customFormat="1" ht="18.75" hidden="1" customHeight="1" outlineLevel="1" x14ac:dyDescent="0.2">
      <c r="A696" s="16" t="s">
        <v>3</v>
      </c>
      <c r="B696" s="43">
        <v>2971</v>
      </c>
      <c r="C696" s="43">
        <v>2971</v>
      </c>
      <c r="D696" s="43">
        <v>2971</v>
      </c>
      <c r="E696" s="43">
        <v>2971</v>
      </c>
      <c r="F696" s="43">
        <v>2971</v>
      </c>
      <c r="G696" s="43">
        <v>2971</v>
      </c>
      <c r="H696" s="43">
        <v>2971</v>
      </c>
      <c r="I696" s="43">
        <v>2971</v>
      </c>
      <c r="J696" s="43">
        <v>2971</v>
      </c>
      <c r="K696" s="43">
        <v>2971</v>
      </c>
      <c r="L696" s="43">
        <v>2971</v>
      </c>
      <c r="M696" s="43">
        <v>2971</v>
      </c>
      <c r="N696" s="43">
        <v>2971</v>
      </c>
      <c r="O696" s="43">
        <v>2971</v>
      </c>
      <c r="P696" s="43">
        <v>2971</v>
      </c>
      <c r="Q696" s="43">
        <v>2971</v>
      </c>
      <c r="R696" s="43">
        <v>2971</v>
      </c>
      <c r="S696" s="43">
        <v>2971</v>
      </c>
      <c r="T696" s="43">
        <v>2971</v>
      </c>
      <c r="U696" s="43">
        <v>2971</v>
      </c>
      <c r="V696" s="43">
        <v>2971</v>
      </c>
      <c r="W696" s="43">
        <v>2971</v>
      </c>
      <c r="X696" s="43">
        <v>2971</v>
      </c>
      <c r="Y696" s="43">
        <v>2971</v>
      </c>
    </row>
    <row r="697" spans="1:25" s="19" customFormat="1" ht="18.75" hidden="1" customHeight="1" outlineLevel="1" x14ac:dyDescent="0.2">
      <c r="A697" s="17" t="s">
        <v>4</v>
      </c>
      <c r="B697" s="43">
        <v>70</v>
      </c>
      <c r="C697" s="43">
        <v>70</v>
      </c>
      <c r="D697" s="43">
        <v>70</v>
      </c>
      <c r="E697" s="43">
        <v>70</v>
      </c>
      <c r="F697" s="43">
        <v>70</v>
      </c>
      <c r="G697" s="43">
        <v>70</v>
      </c>
      <c r="H697" s="43">
        <v>70</v>
      </c>
      <c r="I697" s="43">
        <v>70</v>
      </c>
      <c r="J697" s="43">
        <v>70</v>
      </c>
      <c r="K697" s="43">
        <v>70</v>
      </c>
      <c r="L697" s="43">
        <v>70</v>
      </c>
      <c r="M697" s="43">
        <v>70</v>
      </c>
      <c r="N697" s="43">
        <v>70</v>
      </c>
      <c r="O697" s="43">
        <v>70</v>
      </c>
      <c r="P697" s="43">
        <v>70</v>
      </c>
      <c r="Q697" s="43">
        <v>70</v>
      </c>
      <c r="R697" s="43">
        <v>70</v>
      </c>
      <c r="S697" s="43">
        <v>70</v>
      </c>
      <c r="T697" s="43">
        <v>70</v>
      </c>
      <c r="U697" s="43">
        <v>70</v>
      </c>
      <c r="V697" s="43">
        <v>70</v>
      </c>
      <c r="W697" s="43">
        <v>70</v>
      </c>
      <c r="X697" s="43">
        <v>70</v>
      </c>
      <c r="Y697" s="43">
        <v>70</v>
      </c>
    </row>
    <row r="698" spans="1:25" s="19" customFormat="1" ht="18.75" hidden="1" customHeight="1" outlineLevel="1" thickBot="1" x14ac:dyDescent="0.25">
      <c r="A698" s="35" t="s">
        <v>119</v>
      </c>
      <c r="B698" s="43">
        <v>2.6330837800000002</v>
      </c>
      <c r="C698" s="43">
        <v>2.6330837800000002</v>
      </c>
      <c r="D698" s="43">
        <v>2.6330837800000002</v>
      </c>
      <c r="E698" s="43">
        <v>2.6330837800000002</v>
      </c>
      <c r="F698" s="43">
        <v>2.6330837800000002</v>
      </c>
      <c r="G698" s="43">
        <v>2.6330837800000002</v>
      </c>
      <c r="H698" s="43">
        <v>2.6330837800000002</v>
      </c>
      <c r="I698" s="43">
        <v>2.6330837800000002</v>
      </c>
      <c r="J698" s="43">
        <v>2.6330837800000002</v>
      </c>
      <c r="K698" s="43">
        <v>2.6330837800000002</v>
      </c>
      <c r="L698" s="43">
        <v>2.6330837800000002</v>
      </c>
      <c r="M698" s="43">
        <v>2.6330837800000002</v>
      </c>
      <c r="N698" s="43">
        <v>2.6330837800000002</v>
      </c>
      <c r="O698" s="43">
        <v>2.6330837800000002</v>
      </c>
      <c r="P698" s="43">
        <v>2.6330837800000002</v>
      </c>
      <c r="Q698" s="43">
        <v>2.6330837800000002</v>
      </c>
      <c r="R698" s="43">
        <v>2.6330837800000002</v>
      </c>
      <c r="S698" s="43">
        <v>2.6330837800000002</v>
      </c>
      <c r="T698" s="43">
        <v>2.6330837800000002</v>
      </c>
      <c r="U698" s="43">
        <v>2.6330837800000002</v>
      </c>
      <c r="V698" s="43">
        <v>2.6330837800000002</v>
      </c>
      <c r="W698" s="43">
        <v>2.6330837800000002</v>
      </c>
      <c r="X698" s="43">
        <v>2.6330837800000002</v>
      </c>
      <c r="Y698" s="43">
        <v>2.6330837800000002</v>
      </c>
    </row>
    <row r="699" spans="1:25" s="26" customFormat="1" ht="18.75" customHeight="1" collapsed="1" thickBot="1" x14ac:dyDescent="0.25">
      <c r="A699" s="27">
        <v>21</v>
      </c>
      <c r="B699" s="42">
        <v>4629.82</v>
      </c>
      <c r="C699" s="42">
        <v>4582.91</v>
      </c>
      <c r="D699" s="42">
        <v>4558.21</v>
      </c>
      <c r="E699" s="42">
        <v>4551.08</v>
      </c>
      <c r="F699" s="42">
        <v>4565.34</v>
      </c>
      <c r="G699" s="42">
        <v>4608.84</v>
      </c>
      <c r="H699" s="42">
        <v>4754.16</v>
      </c>
      <c r="I699" s="42">
        <v>4845.79</v>
      </c>
      <c r="J699" s="42">
        <v>5230.49</v>
      </c>
      <c r="K699" s="42">
        <v>5248.81</v>
      </c>
      <c r="L699" s="42">
        <v>5243.53</v>
      </c>
      <c r="M699" s="42">
        <v>5240.2</v>
      </c>
      <c r="N699" s="42">
        <v>5262.56</v>
      </c>
      <c r="O699" s="42">
        <v>5255.43</v>
      </c>
      <c r="P699" s="42">
        <v>5224.18</v>
      </c>
      <c r="Q699" s="42">
        <v>5219.16</v>
      </c>
      <c r="R699" s="42">
        <v>5199.88</v>
      </c>
      <c r="S699" s="42">
        <v>5202.2</v>
      </c>
      <c r="T699" s="42">
        <v>5257.65</v>
      </c>
      <c r="U699" s="42">
        <v>5264.92</v>
      </c>
      <c r="V699" s="42">
        <v>5269.39</v>
      </c>
      <c r="W699" s="42">
        <v>5246.96</v>
      </c>
      <c r="X699" s="42">
        <v>5196.92</v>
      </c>
      <c r="Y699" s="42">
        <v>5120.8900000000003</v>
      </c>
    </row>
    <row r="700" spans="1:25" s="19" customFormat="1" ht="38.25" hidden="1" outlineLevel="1" x14ac:dyDescent="0.2">
      <c r="A700" s="134" t="s">
        <v>71</v>
      </c>
      <c r="B700" s="43">
        <v>521.79787675</v>
      </c>
      <c r="C700" s="43">
        <v>474.88200393</v>
      </c>
      <c r="D700" s="43">
        <v>450.19018332000002</v>
      </c>
      <c r="E700" s="43">
        <v>443.05529579</v>
      </c>
      <c r="F700" s="43">
        <v>457.31238717999997</v>
      </c>
      <c r="G700" s="43">
        <v>500.81193941999999</v>
      </c>
      <c r="H700" s="43">
        <v>646.13549364000005</v>
      </c>
      <c r="I700" s="43">
        <v>737.76949033000005</v>
      </c>
      <c r="J700" s="43">
        <v>1122.4641693999999</v>
      </c>
      <c r="K700" s="43">
        <v>1140.7825746599999</v>
      </c>
      <c r="L700" s="43">
        <v>1135.5038471099999</v>
      </c>
      <c r="M700" s="43">
        <v>1132.1741112300001</v>
      </c>
      <c r="N700" s="43">
        <v>1154.5395377899999</v>
      </c>
      <c r="O700" s="43">
        <v>1147.40907941</v>
      </c>
      <c r="P700" s="43">
        <v>1116.15399671</v>
      </c>
      <c r="Q700" s="43">
        <v>1111.1369476899999</v>
      </c>
      <c r="R700" s="43">
        <v>1091.8575137400001</v>
      </c>
      <c r="S700" s="43">
        <v>1094.18071274</v>
      </c>
      <c r="T700" s="43">
        <v>1149.6252411099999</v>
      </c>
      <c r="U700" s="43">
        <v>1156.8998461000001</v>
      </c>
      <c r="V700" s="43">
        <v>1161.37040675</v>
      </c>
      <c r="W700" s="43">
        <v>1138.93810773</v>
      </c>
      <c r="X700" s="43">
        <v>1088.8951329399999</v>
      </c>
      <c r="Y700" s="43">
        <v>1012.87004362</v>
      </c>
    </row>
    <row r="701" spans="1:25" s="19" customFormat="1" ht="38.25" hidden="1" outlineLevel="1" x14ac:dyDescent="0.2">
      <c r="A701" s="16" t="s">
        <v>72</v>
      </c>
      <c r="B701" s="43">
        <v>1064.3900000000001</v>
      </c>
      <c r="C701" s="43">
        <v>1064.3900000000001</v>
      </c>
      <c r="D701" s="43">
        <v>1064.3900000000001</v>
      </c>
      <c r="E701" s="43">
        <v>1064.3900000000001</v>
      </c>
      <c r="F701" s="43">
        <v>1064.3900000000001</v>
      </c>
      <c r="G701" s="43">
        <v>1064.3900000000001</v>
      </c>
      <c r="H701" s="43">
        <v>1064.3900000000001</v>
      </c>
      <c r="I701" s="43">
        <v>1064.3900000000001</v>
      </c>
      <c r="J701" s="43">
        <v>1064.3900000000001</v>
      </c>
      <c r="K701" s="43">
        <v>1064.3900000000001</v>
      </c>
      <c r="L701" s="43">
        <v>1064.3900000000001</v>
      </c>
      <c r="M701" s="43">
        <v>1064.3900000000001</v>
      </c>
      <c r="N701" s="43">
        <v>1064.3900000000001</v>
      </c>
      <c r="O701" s="43">
        <v>1064.3900000000001</v>
      </c>
      <c r="P701" s="43">
        <v>1064.3900000000001</v>
      </c>
      <c r="Q701" s="43">
        <v>1064.3900000000001</v>
      </c>
      <c r="R701" s="43">
        <v>1064.3900000000001</v>
      </c>
      <c r="S701" s="43">
        <v>1064.3900000000001</v>
      </c>
      <c r="T701" s="43">
        <v>1064.3900000000001</v>
      </c>
      <c r="U701" s="43">
        <v>1064.3900000000001</v>
      </c>
      <c r="V701" s="43">
        <v>1064.3900000000001</v>
      </c>
      <c r="W701" s="43">
        <v>1064.3900000000001</v>
      </c>
      <c r="X701" s="43">
        <v>1064.3900000000001</v>
      </c>
      <c r="Y701" s="43">
        <v>1064.3900000000001</v>
      </c>
    </row>
    <row r="702" spans="1:25" s="19" customFormat="1" ht="18.75" hidden="1" customHeight="1" outlineLevel="1" x14ac:dyDescent="0.2">
      <c r="A702" s="16" t="s">
        <v>3</v>
      </c>
      <c r="B702" s="43">
        <v>2971</v>
      </c>
      <c r="C702" s="43">
        <v>2971</v>
      </c>
      <c r="D702" s="43">
        <v>2971</v>
      </c>
      <c r="E702" s="43">
        <v>2971</v>
      </c>
      <c r="F702" s="43">
        <v>2971</v>
      </c>
      <c r="G702" s="43">
        <v>2971</v>
      </c>
      <c r="H702" s="43">
        <v>2971</v>
      </c>
      <c r="I702" s="43">
        <v>2971</v>
      </c>
      <c r="J702" s="43">
        <v>2971</v>
      </c>
      <c r="K702" s="43">
        <v>2971</v>
      </c>
      <c r="L702" s="43">
        <v>2971</v>
      </c>
      <c r="M702" s="43">
        <v>2971</v>
      </c>
      <c r="N702" s="43">
        <v>2971</v>
      </c>
      <c r="O702" s="43">
        <v>2971</v>
      </c>
      <c r="P702" s="43">
        <v>2971</v>
      </c>
      <c r="Q702" s="43">
        <v>2971</v>
      </c>
      <c r="R702" s="43">
        <v>2971</v>
      </c>
      <c r="S702" s="43">
        <v>2971</v>
      </c>
      <c r="T702" s="43">
        <v>2971</v>
      </c>
      <c r="U702" s="43">
        <v>2971</v>
      </c>
      <c r="V702" s="43">
        <v>2971</v>
      </c>
      <c r="W702" s="43">
        <v>2971</v>
      </c>
      <c r="X702" s="43">
        <v>2971</v>
      </c>
      <c r="Y702" s="43">
        <v>2971</v>
      </c>
    </row>
    <row r="703" spans="1:25" s="19" customFormat="1" ht="18.75" hidden="1" customHeight="1" outlineLevel="1" x14ac:dyDescent="0.2">
      <c r="A703" s="17" t="s">
        <v>4</v>
      </c>
      <c r="B703" s="43">
        <v>70</v>
      </c>
      <c r="C703" s="43">
        <v>70</v>
      </c>
      <c r="D703" s="43">
        <v>70</v>
      </c>
      <c r="E703" s="43">
        <v>70</v>
      </c>
      <c r="F703" s="43">
        <v>70</v>
      </c>
      <c r="G703" s="43">
        <v>70</v>
      </c>
      <c r="H703" s="43">
        <v>70</v>
      </c>
      <c r="I703" s="43">
        <v>70</v>
      </c>
      <c r="J703" s="43">
        <v>70</v>
      </c>
      <c r="K703" s="43">
        <v>70</v>
      </c>
      <c r="L703" s="43">
        <v>70</v>
      </c>
      <c r="M703" s="43">
        <v>70</v>
      </c>
      <c r="N703" s="43">
        <v>70</v>
      </c>
      <c r="O703" s="43">
        <v>70</v>
      </c>
      <c r="P703" s="43">
        <v>70</v>
      </c>
      <c r="Q703" s="43">
        <v>70</v>
      </c>
      <c r="R703" s="43">
        <v>70</v>
      </c>
      <c r="S703" s="43">
        <v>70</v>
      </c>
      <c r="T703" s="43">
        <v>70</v>
      </c>
      <c r="U703" s="43">
        <v>70</v>
      </c>
      <c r="V703" s="43">
        <v>70</v>
      </c>
      <c r="W703" s="43">
        <v>70</v>
      </c>
      <c r="X703" s="43">
        <v>70</v>
      </c>
      <c r="Y703" s="43">
        <v>70</v>
      </c>
    </row>
    <row r="704" spans="1:25" s="19" customFormat="1" ht="18.75" hidden="1" customHeight="1" outlineLevel="1" thickBot="1" x14ac:dyDescent="0.25">
      <c r="A704" s="35" t="s">
        <v>119</v>
      </c>
      <c r="B704" s="43">
        <v>2.6330837800000002</v>
      </c>
      <c r="C704" s="43">
        <v>2.6330837800000002</v>
      </c>
      <c r="D704" s="43">
        <v>2.6330837800000002</v>
      </c>
      <c r="E704" s="43">
        <v>2.6330837800000002</v>
      </c>
      <c r="F704" s="43">
        <v>2.6330837800000002</v>
      </c>
      <c r="G704" s="43">
        <v>2.6330837800000002</v>
      </c>
      <c r="H704" s="43">
        <v>2.6330837800000002</v>
      </c>
      <c r="I704" s="43">
        <v>2.6330837800000002</v>
      </c>
      <c r="J704" s="43">
        <v>2.6330837800000002</v>
      </c>
      <c r="K704" s="43">
        <v>2.6330837800000002</v>
      </c>
      <c r="L704" s="43">
        <v>2.6330837800000002</v>
      </c>
      <c r="M704" s="43">
        <v>2.6330837800000002</v>
      </c>
      <c r="N704" s="43">
        <v>2.6330837800000002</v>
      </c>
      <c r="O704" s="43">
        <v>2.6330837800000002</v>
      </c>
      <c r="P704" s="43">
        <v>2.6330837800000002</v>
      </c>
      <c r="Q704" s="43">
        <v>2.6330837800000002</v>
      </c>
      <c r="R704" s="43">
        <v>2.6330837800000002</v>
      </c>
      <c r="S704" s="43">
        <v>2.6330837800000002</v>
      </c>
      <c r="T704" s="43">
        <v>2.6330837800000002</v>
      </c>
      <c r="U704" s="43">
        <v>2.6330837800000002</v>
      </c>
      <c r="V704" s="43">
        <v>2.6330837800000002</v>
      </c>
      <c r="W704" s="43">
        <v>2.6330837800000002</v>
      </c>
      <c r="X704" s="43">
        <v>2.6330837800000002</v>
      </c>
      <c r="Y704" s="43">
        <v>2.6330837800000002</v>
      </c>
    </row>
    <row r="705" spans="1:25" s="26" customFormat="1" ht="18.75" customHeight="1" collapsed="1" thickBot="1" x14ac:dyDescent="0.25">
      <c r="A705" s="27">
        <v>22</v>
      </c>
      <c r="B705" s="42">
        <v>5078.84</v>
      </c>
      <c r="C705" s="42">
        <v>5068.9399999999996</v>
      </c>
      <c r="D705" s="42">
        <v>5078.26</v>
      </c>
      <c r="E705" s="42">
        <v>5098.9399999999996</v>
      </c>
      <c r="F705" s="42">
        <v>5116.97</v>
      </c>
      <c r="G705" s="42">
        <v>5124.12</v>
      </c>
      <c r="H705" s="42">
        <v>5129.05</v>
      </c>
      <c r="I705" s="42">
        <v>5134.03</v>
      </c>
      <c r="J705" s="42">
        <v>5148.1499999999996</v>
      </c>
      <c r="K705" s="42">
        <v>5166.05</v>
      </c>
      <c r="L705" s="42">
        <v>5134.9399999999996</v>
      </c>
      <c r="M705" s="42">
        <v>5130.9799999999996</v>
      </c>
      <c r="N705" s="42">
        <v>5101.63</v>
      </c>
      <c r="O705" s="42">
        <v>5109.53</v>
      </c>
      <c r="P705" s="42">
        <v>5121.32</v>
      </c>
      <c r="Q705" s="42">
        <v>5122.8</v>
      </c>
      <c r="R705" s="42">
        <v>5115.5600000000004</v>
      </c>
      <c r="S705" s="42">
        <v>5104.53</v>
      </c>
      <c r="T705" s="42">
        <v>5109.8599999999997</v>
      </c>
      <c r="U705" s="42">
        <v>5101</v>
      </c>
      <c r="V705" s="42">
        <v>5069.04</v>
      </c>
      <c r="W705" s="42">
        <v>5055.58</v>
      </c>
      <c r="X705" s="42">
        <v>5044.1899999999996</v>
      </c>
      <c r="Y705" s="42">
        <v>5026.8100000000004</v>
      </c>
    </row>
    <row r="706" spans="1:25" s="19" customFormat="1" ht="38.25" hidden="1" outlineLevel="1" x14ac:dyDescent="0.2">
      <c r="A706" s="16" t="s">
        <v>71</v>
      </c>
      <c r="B706" s="43">
        <v>970.81284933999996</v>
      </c>
      <c r="C706" s="43">
        <v>960.91789631999995</v>
      </c>
      <c r="D706" s="43">
        <v>970.23416176000001</v>
      </c>
      <c r="E706" s="43">
        <v>990.91334083000004</v>
      </c>
      <c r="F706" s="43">
        <v>1008.94769726</v>
      </c>
      <c r="G706" s="43">
        <v>1016.09589597</v>
      </c>
      <c r="H706" s="43">
        <v>1021.02215762</v>
      </c>
      <c r="I706" s="43">
        <v>1026.01087289</v>
      </c>
      <c r="J706" s="43">
        <v>1040.1277927599999</v>
      </c>
      <c r="K706" s="43">
        <v>1058.02411624</v>
      </c>
      <c r="L706" s="43">
        <v>1026.91336714</v>
      </c>
      <c r="M706" s="43">
        <v>1022.95248407</v>
      </c>
      <c r="N706" s="43">
        <v>993.60854032999998</v>
      </c>
      <c r="O706" s="43">
        <v>1001.5032482</v>
      </c>
      <c r="P706" s="43">
        <v>1013.29215138</v>
      </c>
      <c r="Q706" s="43">
        <v>1014.77343006</v>
      </c>
      <c r="R706" s="43">
        <v>1007.53626463</v>
      </c>
      <c r="S706" s="43">
        <v>996.50254790999998</v>
      </c>
      <c r="T706" s="43">
        <v>1001.83550013</v>
      </c>
      <c r="U706" s="43">
        <v>992.98014077000005</v>
      </c>
      <c r="V706" s="43">
        <v>961.02026138999997</v>
      </c>
      <c r="W706" s="43">
        <v>947.55328397000005</v>
      </c>
      <c r="X706" s="43">
        <v>936.16437958999995</v>
      </c>
      <c r="Y706" s="43">
        <v>918.78724365999994</v>
      </c>
    </row>
    <row r="707" spans="1:25" s="19" customFormat="1" ht="38.25" hidden="1" outlineLevel="1" x14ac:dyDescent="0.2">
      <c r="A707" s="16" t="s">
        <v>72</v>
      </c>
      <c r="B707" s="43">
        <v>1064.3900000000001</v>
      </c>
      <c r="C707" s="43">
        <v>1064.3900000000001</v>
      </c>
      <c r="D707" s="43">
        <v>1064.3900000000001</v>
      </c>
      <c r="E707" s="43">
        <v>1064.3900000000001</v>
      </c>
      <c r="F707" s="43">
        <v>1064.3900000000001</v>
      </c>
      <c r="G707" s="43">
        <v>1064.3900000000001</v>
      </c>
      <c r="H707" s="43">
        <v>1064.3900000000001</v>
      </c>
      <c r="I707" s="43">
        <v>1064.3900000000001</v>
      </c>
      <c r="J707" s="43">
        <v>1064.3900000000001</v>
      </c>
      <c r="K707" s="43">
        <v>1064.3900000000001</v>
      </c>
      <c r="L707" s="43">
        <v>1064.3900000000001</v>
      </c>
      <c r="M707" s="43">
        <v>1064.3900000000001</v>
      </c>
      <c r="N707" s="43">
        <v>1064.3900000000001</v>
      </c>
      <c r="O707" s="43">
        <v>1064.3900000000001</v>
      </c>
      <c r="P707" s="43">
        <v>1064.3900000000001</v>
      </c>
      <c r="Q707" s="43">
        <v>1064.3900000000001</v>
      </c>
      <c r="R707" s="43">
        <v>1064.3900000000001</v>
      </c>
      <c r="S707" s="43">
        <v>1064.3900000000001</v>
      </c>
      <c r="T707" s="43">
        <v>1064.3900000000001</v>
      </c>
      <c r="U707" s="43">
        <v>1064.3900000000001</v>
      </c>
      <c r="V707" s="43">
        <v>1064.3900000000001</v>
      </c>
      <c r="W707" s="43">
        <v>1064.3900000000001</v>
      </c>
      <c r="X707" s="43">
        <v>1064.3900000000001</v>
      </c>
      <c r="Y707" s="43">
        <v>1064.3900000000001</v>
      </c>
    </row>
    <row r="708" spans="1:25" s="19" customFormat="1" ht="18.75" hidden="1" customHeight="1" outlineLevel="1" x14ac:dyDescent="0.2">
      <c r="A708" s="16" t="s">
        <v>3</v>
      </c>
      <c r="B708" s="43">
        <v>2971</v>
      </c>
      <c r="C708" s="43">
        <v>2971</v>
      </c>
      <c r="D708" s="43">
        <v>2971</v>
      </c>
      <c r="E708" s="43">
        <v>2971</v>
      </c>
      <c r="F708" s="43">
        <v>2971</v>
      </c>
      <c r="G708" s="43">
        <v>2971</v>
      </c>
      <c r="H708" s="43">
        <v>2971</v>
      </c>
      <c r="I708" s="43">
        <v>2971</v>
      </c>
      <c r="J708" s="43">
        <v>2971</v>
      </c>
      <c r="K708" s="43">
        <v>2971</v>
      </c>
      <c r="L708" s="43">
        <v>2971</v>
      </c>
      <c r="M708" s="43">
        <v>2971</v>
      </c>
      <c r="N708" s="43">
        <v>2971</v>
      </c>
      <c r="O708" s="43">
        <v>2971</v>
      </c>
      <c r="P708" s="43">
        <v>2971</v>
      </c>
      <c r="Q708" s="43">
        <v>2971</v>
      </c>
      <c r="R708" s="43">
        <v>2971</v>
      </c>
      <c r="S708" s="43">
        <v>2971</v>
      </c>
      <c r="T708" s="43">
        <v>2971</v>
      </c>
      <c r="U708" s="43">
        <v>2971</v>
      </c>
      <c r="V708" s="43">
        <v>2971</v>
      </c>
      <c r="W708" s="43">
        <v>2971</v>
      </c>
      <c r="X708" s="43">
        <v>2971</v>
      </c>
      <c r="Y708" s="43">
        <v>2971</v>
      </c>
    </row>
    <row r="709" spans="1:25" s="19" customFormat="1" ht="18.75" hidden="1" customHeight="1" outlineLevel="1" x14ac:dyDescent="0.2">
      <c r="A709" s="17" t="s">
        <v>4</v>
      </c>
      <c r="B709" s="43">
        <v>70</v>
      </c>
      <c r="C709" s="43">
        <v>70</v>
      </c>
      <c r="D709" s="43">
        <v>70</v>
      </c>
      <c r="E709" s="43">
        <v>70</v>
      </c>
      <c r="F709" s="43">
        <v>70</v>
      </c>
      <c r="G709" s="43">
        <v>70</v>
      </c>
      <c r="H709" s="43">
        <v>70</v>
      </c>
      <c r="I709" s="43">
        <v>70</v>
      </c>
      <c r="J709" s="43">
        <v>70</v>
      </c>
      <c r="K709" s="43">
        <v>70</v>
      </c>
      <c r="L709" s="43">
        <v>70</v>
      </c>
      <c r="M709" s="43">
        <v>70</v>
      </c>
      <c r="N709" s="43">
        <v>70</v>
      </c>
      <c r="O709" s="43">
        <v>70</v>
      </c>
      <c r="P709" s="43">
        <v>70</v>
      </c>
      <c r="Q709" s="43">
        <v>70</v>
      </c>
      <c r="R709" s="43">
        <v>70</v>
      </c>
      <c r="S709" s="43">
        <v>70</v>
      </c>
      <c r="T709" s="43">
        <v>70</v>
      </c>
      <c r="U709" s="43">
        <v>70</v>
      </c>
      <c r="V709" s="43">
        <v>70</v>
      </c>
      <c r="W709" s="43">
        <v>70</v>
      </c>
      <c r="X709" s="43">
        <v>70</v>
      </c>
      <c r="Y709" s="43">
        <v>70</v>
      </c>
    </row>
    <row r="710" spans="1:25" s="19" customFormat="1" ht="18.75" hidden="1" customHeight="1" outlineLevel="1" thickBot="1" x14ac:dyDescent="0.25">
      <c r="A710" s="35" t="s">
        <v>119</v>
      </c>
      <c r="B710" s="43">
        <v>2.6330837800000002</v>
      </c>
      <c r="C710" s="43">
        <v>2.6330837800000002</v>
      </c>
      <c r="D710" s="43">
        <v>2.6330837800000002</v>
      </c>
      <c r="E710" s="43">
        <v>2.6330837800000002</v>
      </c>
      <c r="F710" s="43">
        <v>2.6330837800000002</v>
      </c>
      <c r="G710" s="43">
        <v>2.6330837800000002</v>
      </c>
      <c r="H710" s="43">
        <v>2.6330837800000002</v>
      </c>
      <c r="I710" s="43">
        <v>2.6330837800000002</v>
      </c>
      <c r="J710" s="43">
        <v>2.6330837800000002</v>
      </c>
      <c r="K710" s="43">
        <v>2.6330837800000002</v>
      </c>
      <c r="L710" s="43">
        <v>2.6330837800000002</v>
      </c>
      <c r="M710" s="43">
        <v>2.6330837800000002</v>
      </c>
      <c r="N710" s="43">
        <v>2.6330837800000002</v>
      </c>
      <c r="O710" s="43">
        <v>2.6330837800000002</v>
      </c>
      <c r="P710" s="43">
        <v>2.6330837800000002</v>
      </c>
      <c r="Q710" s="43">
        <v>2.6330837800000002</v>
      </c>
      <c r="R710" s="43">
        <v>2.6330837800000002</v>
      </c>
      <c r="S710" s="43">
        <v>2.6330837800000002</v>
      </c>
      <c r="T710" s="43">
        <v>2.6330837800000002</v>
      </c>
      <c r="U710" s="43">
        <v>2.6330837800000002</v>
      </c>
      <c r="V710" s="43">
        <v>2.6330837800000002</v>
      </c>
      <c r="W710" s="43">
        <v>2.6330837800000002</v>
      </c>
      <c r="X710" s="43">
        <v>2.6330837800000002</v>
      </c>
      <c r="Y710" s="43">
        <v>2.6330837800000002</v>
      </c>
    </row>
    <row r="711" spans="1:25" s="26" customFormat="1" ht="18.75" customHeight="1" collapsed="1" thickBot="1" x14ac:dyDescent="0.25">
      <c r="A711" s="27">
        <v>23</v>
      </c>
      <c r="B711" s="42">
        <v>5047.5600000000004</v>
      </c>
      <c r="C711" s="42">
        <v>5045.3500000000004</v>
      </c>
      <c r="D711" s="42">
        <v>5046.6400000000003</v>
      </c>
      <c r="E711" s="42">
        <v>5047.3100000000004</v>
      </c>
      <c r="F711" s="42">
        <v>5024.74</v>
      </c>
      <c r="G711" s="42">
        <v>5054.54</v>
      </c>
      <c r="H711" s="42">
        <v>5054.43</v>
      </c>
      <c r="I711" s="42">
        <v>5065.0200000000004</v>
      </c>
      <c r="J711" s="42">
        <v>5108.57</v>
      </c>
      <c r="K711" s="42">
        <v>5121.47</v>
      </c>
      <c r="L711" s="42">
        <v>5136.99</v>
      </c>
      <c r="M711" s="42">
        <v>5117.42</v>
      </c>
      <c r="N711" s="42">
        <v>5117.6499999999996</v>
      </c>
      <c r="O711" s="42">
        <v>5114.83</v>
      </c>
      <c r="P711" s="42">
        <v>5105.2</v>
      </c>
      <c r="Q711" s="42">
        <v>5103.2</v>
      </c>
      <c r="R711" s="42">
        <v>5095.74</v>
      </c>
      <c r="S711" s="42">
        <v>5097.75</v>
      </c>
      <c r="T711" s="42">
        <v>5107.49</v>
      </c>
      <c r="U711" s="42">
        <v>5104.3</v>
      </c>
      <c r="V711" s="42">
        <v>5106.9799999999996</v>
      </c>
      <c r="W711" s="42">
        <v>5107.49</v>
      </c>
      <c r="X711" s="42">
        <v>5089.28</v>
      </c>
      <c r="Y711" s="42">
        <v>5075.21</v>
      </c>
    </row>
    <row r="712" spans="1:25" s="19" customFormat="1" ht="38.25" hidden="1" outlineLevel="1" x14ac:dyDescent="0.2">
      <c r="A712" s="134" t="s">
        <v>71</v>
      </c>
      <c r="B712" s="43">
        <v>939.53440678000004</v>
      </c>
      <c r="C712" s="43">
        <v>937.32810283000003</v>
      </c>
      <c r="D712" s="43">
        <v>938.61572625999997</v>
      </c>
      <c r="E712" s="43">
        <v>939.28978991999998</v>
      </c>
      <c r="F712" s="43">
        <v>916.71932661000005</v>
      </c>
      <c r="G712" s="43">
        <v>946.51863327000001</v>
      </c>
      <c r="H712" s="43">
        <v>946.40908778000005</v>
      </c>
      <c r="I712" s="43">
        <v>956.99789164000003</v>
      </c>
      <c r="J712" s="43">
        <v>1000.5511499199999</v>
      </c>
      <c r="K712" s="43">
        <v>1013.44969631</v>
      </c>
      <c r="L712" s="43">
        <v>1028.9619218600001</v>
      </c>
      <c r="M712" s="43">
        <v>1009.3981758800001</v>
      </c>
      <c r="N712" s="43">
        <v>1009.62569305</v>
      </c>
      <c r="O712" s="43">
        <v>1006.80762863</v>
      </c>
      <c r="P712" s="43">
        <v>997.17899221000005</v>
      </c>
      <c r="Q712" s="43">
        <v>995.17847879999999</v>
      </c>
      <c r="R712" s="43">
        <v>987.71727891</v>
      </c>
      <c r="S712" s="43">
        <v>989.72562114000004</v>
      </c>
      <c r="T712" s="43">
        <v>999.46361823999996</v>
      </c>
      <c r="U712" s="43">
        <v>996.27466416000004</v>
      </c>
      <c r="V712" s="43">
        <v>998.95545263999998</v>
      </c>
      <c r="W712" s="43">
        <v>999.47008056000004</v>
      </c>
      <c r="X712" s="43">
        <v>981.25657595999996</v>
      </c>
      <c r="Y712" s="43">
        <v>967.19155607000005</v>
      </c>
    </row>
    <row r="713" spans="1:25" s="19" customFormat="1" ht="38.25" hidden="1" outlineLevel="1" x14ac:dyDescent="0.2">
      <c r="A713" s="16" t="s">
        <v>72</v>
      </c>
      <c r="B713" s="43">
        <v>1064.3900000000001</v>
      </c>
      <c r="C713" s="43">
        <v>1064.3900000000001</v>
      </c>
      <c r="D713" s="43">
        <v>1064.3900000000001</v>
      </c>
      <c r="E713" s="43">
        <v>1064.3900000000001</v>
      </c>
      <c r="F713" s="43">
        <v>1064.3900000000001</v>
      </c>
      <c r="G713" s="43">
        <v>1064.3900000000001</v>
      </c>
      <c r="H713" s="43">
        <v>1064.3900000000001</v>
      </c>
      <c r="I713" s="43">
        <v>1064.3900000000001</v>
      </c>
      <c r="J713" s="43">
        <v>1064.3900000000001</v>
      </c>
      <c r="K713" s="43">
        <v>1064.3900000000001</v>
      </c>
      <c r="L713" s="43">
        <v>1064.3900000000001</v>
      </c>
      <c r="M713" s="43">
        <v>1064.3900000000001</v>
      </c>
      <c r="N713" s="43">
        <v>1064.3900000000001</v>
      </c>
      <c r="O713" s="43">
        <v>1064.3900000000001</v>
      </c>
      <c r="P713" s="43">
        <v>1064.3900000000001</v>
      </c>
      <c r="Q713" s="43">
        <v>1064.3900000000001</v>
      </c>
      <c r="R713" s="43">
        <v>1064.3900000000001</v>
      </c>
      <c r="S713" s="43">
        <v>1064.3900000000001</v>
      </c>
      <c r="T713" s="43">
        <v>1064.3900000000001</v>
      </c>
      <c r="U713" s="43">
        <v>1064.3900000000001</v>
      </c>
      <c r="V713" s="43">
        <v>1064.3900000000001</v>
      </c>
      <c r="W713" s="43">
        <v>1064.3900000000001</v>
      </c>
      <c r="X713" s="43">
        <v>1064.3900000000001</v>
      </c>
      <c r="Y713" s="43">
        <v>1064.3900000000001</v>
      </c>
    </row>
    <row r="714" spans="1:25" s="19" customFormat="1" ht="18.75" hidden="1" customHeight="1" outlineLevel="1" x14ac:dyDescent="0.2">
      <c r="A714" s="16" t="s">
        <v>3</v>
      </c>
      <c r="B714" s="43">
        <v>2971</v>
      </c>
      <c r="C714" s="43">
        <v>2971</v>
      </c>
      <c r="D714" s="43">
        <v>2971</v>
      </c>
      <c r="E714" s="43">
        <v>2971</v>
      </c>
      <c r="F714" s="43">
        <v>2971</v>
      </c>
      <c r="G714" s="43">
        <v>2971</v>
      </c>
      <c r="H714" s="43">
        <v>2971</v>
      </c>
      <c r="I714" s="43">
        <v>2971</v>
      </c>
      <c r="J714" s="43">
        <v>2971</v>
      </c>
      <c r="K714" s="43">
        <v>2971</v>
      </c>
      <c r="L714" s="43">
        <v>2971</v>
      </c>
      <c r="M714" s="43">
        <v>2971</v>
      </c>
      <c r="N714" s="43">
        <v>2971</v>
      </c>
      <c r="O714" s="43">
        <v>2971</v>
      </c>
      <c r="P714" s="43">
        <v>2971</v>
      </c>
      <c r="Q714" s="43">
        <v>2971</v>
      </c>
      <c r="R714" s="43">
        <v>2971</v>
      </c>
      <c r="S714" s="43">
        <v>2971</v>
      </c>
      <c r="T714" s="43">
        <v>2971</v>
      </c>
      <c r="U714" s="43">
        <v>2971</v>
      </c>
      <c r="V714" s="43">
        <v>2971</v>
      </c>
      <c r="W714" s="43">
        <v>2971</v>
      </c>
      <c r="X714" s="43">
        <v>2971</v>
      </c>
      <c r="Y714" s="43">
        <v>2971</v>
      </c>
    </row>
    <row r="715" spans="1:25" s="19" customFormat="1" ht="18.75" hidden="1" customHeight="1" outlineLevel="1" x14ac:dyDescent="0.2">
      <c r="A715" s="17" t="s">
        <v>4</v>
      </c>
      <c r="B715" s="43">
        <v>70</v>
      </c>
      <c r="C715" s="43">
        <v>70</v>
      </c>
      <c r="D715" s="43">
        <v>70</v>
      </c>
      <c r="E715" s="43">
        <v>70</v>
      </c>
      <c r="F715" s="43">
        <v>70</v>
      </c>
      <c r="G715" s="43">
        <v>70</v>
      </c>
      <c r="H715" s="43">
        <v>70</v>
      </c>
      <c r="I715" s="43">
        <v>70</v>
      </c>
      <c r="J715" s="43">
        <v>70</v>
      </c>
      <c r="K715" s="43">
        <v>70</v>
      </c>
      <c r="L715" s="43">
        <v>70</v>
      </c>
      <c r="M715" s="43">
        <v>70</v>
      </c>
      <c r="N715" s="43">
        <v>70</v>
      </c>
      <c r="O715" s="43">
        <v>70</v>
      </c>
      <c r="P715" s="43">
        <v>70</v>
      </c>
      <c r="Q715" s="43">
        <v>70</v>
      </c>
      <c r="R715" s="43">
        <v>70</v>
      </c>
      <c r="S715" s="43">
        <v>70</v>
      </c>
      <c r="T715" s="43">
        <v>70</v>
      </c>
      <c r="U715" s="43">
        <v>70</v>
      </c>
      <c r="V715" s="43">
        <v>70</v>
      </c>
      <c r="W715" s="43">
        <v>70</v>
      </c>
      <c r="X715" s="43">
        <v>70</v>
      </c>
      <c r="Y715" s="43">
        <v>70</v>
      </c>
    </row>
    <row r="716" spans="1:25" s="19" customFormat="1" ht="18.75" hidden="1" customHeight="1" outlineLevel="1" thickBot="1" x14ac:dyDescent="0.25">
      <c r="A716" s="35" t="s">
        <v>119</v>
      </c>
      <c r="B716" s="43">
        <v>2.6330837800000002</v>
      </c>
      <c r="C716" s="43">
        <v>2.6330837800000002</v>
      </c>
      <c r="D716" s="43">
        <v>2.6330837800000002</v>
      </c>
      <c r="E716" s="43">
        <v>2.6330837800000002</v>
      </c>
      <c r="F716" s="43">
        <v>2.6330837800000002</v>
      </c>
      <c r="G716" s="43">
        <v>2.6330837800000002</v>
      </c>
      <c r="H716" s="43">
        <v>2.6330837800000002</v>
      </c>
      <c r="I716" s="43">
        <v>2.6330837800000002</v>
      </c>
      <c r="J716" s="43">
        <v>2.6330837800000002</v>
      </c>
      <c r="K716" s="43">
        <v>2.6330837800000002</v>
      </c>
      <c r="L716" s="43">
        <v>2.6330837800000002</v>
      </c>
      <c r="M716" s="43">
        <v>2.6330837800000002</v>
      </c>
      <c r="N716" s="43">
        <v>2.6330837800000002</v>
      </c>
      <c r="O716" s="43">
        <v>2.6330837800000002</v>
      </c>
      <c r="P716" s="43">
        <v>2.6330837800000002</v>
      </c>
      <c r="Q716" s="43">
        <v>2.6330837800000002</v>
      </c>
      <c r="R716" s="43">
        <v>2.6330837800000002</v>
      </c>
      <c r="S716" s="43">
        <v>2.6330837800000002</v>
      </c>
      <c r="T716" s="43">
        <v>2.6330837800000002</v>
      </c>
      <c r="U716" s="43">
        <v>2.6330837800000002</v>
      </c>
      <c r="V716" s="43">
        <v>2.6330837800000002</v>
      </c>
      <c r="W716" s="43">
        <v>2.6330837800000002</v>
      </c>
      <c r="X716" s="43">
        <v>2.6330837800000002</v>
      </c>
      <c r="Y716" s="43">
        <v>2.6330837800000002</v>
      </c>
    </row>
    <row r="717" spans="1:25" s="26" customFormat="1" ht="18.75" customHeight="1" collapsed="1" thickBot="1" x14ac:dyDescent="0.25">
      <c r="A717" s="27">
        <v>24</v>
      </c>
      <c r="B717" s="42">
        <v>5017.2</v>
      </c>
      <c r="C717" s="42">
        <v>5023.38</v>
      </c>
      <c r="D717" s="42">
        <v>5024.53</v>
      </c>
      <c r="E717" s="42">
        <v>5041.32</v>
      </c>
      <c r="F717" s="42">
        <v>5060.09</v>
      </c>
      <c r="G717" s="42">
        <v>5067.9399999999996</v>
      </c>
      <c r="H717" s="42">
        <v>5070.87</v>
      </c>
      <c r="I717" s="42">
        <v>5074.01</v>
      </c>
      <c r="J717" s="42">
        <v>5092.5600000000004</v>
      </c>
      <c r="K717" s="42">
        <v>5097.2299999999996</v>
      </c>
      <c r="L717" s="42">
        <v>5110.95</v>
      </c>
      <c r="M717" s="42">
        <v>5123.32</v>
      </c>
      <c r="N717" s="42">
        <v>5116.79</v>
      </c>
      <c r="O717" s="42">
        <v>5099.3</v>
      </c>
      <c r="P717" s="42">
        <v>5078.49</v>
      </c>
      <c r="Q717" s="42">
        <v>5070.93</v>
      </c>
      <c r="R717" s="42">
        <v>5071.38</v>
      </c>
      <c r="S717" s="42">
        <v>5081.49</v>
      </c>
      <c r="T717" s="42">
        <v>5072.04</v>
      </c>
      <c r="U717" s="42">
        <v>5084.03</v>
      </c>
      <c r="V717" s="42">
        <v>5085.2299999999996</v>
      </c>
      <c r="W717" s="42">
        <v>5068.99</v>
      </c>
      <c r="X717" s="42">
        <v>5056.83</v>
      </c>
      <c r="Y717" s="42">
        <v>5047.42</v>
      </c>
    </row>
    <row r="718" spans="1:25" s="19" customFormat="1" ht="38.25" hidden="1" outlineLevel="1" x14ac:dyDescent="0.2">
      <c r="A718" s="134" t="s">
        <v>71</v>
      </c>
      <c r="B718" s="43">
        <v>909.18076651000001</v>
      </c>
      <c r="C718" s="43">
        <v>915.36015281000005</v>
      </c>
      <c r="D718" s="43">
        <v>916.50203567999995</v>
      </c>
      <c r="E718" s="43">
        <v>933.29911224</v>
      </c>
      <c r="F718" s="43">
        <v>952.06774228999996</v>
      </c>
      <c r="G718" s="43">
        <v>959.91254003999995</v>
      </c>
      <c r="H718" s="43">
        <v>962.84806872000001</v>
      </c>
      <c r="I718" s="43">
        <v>965.98584727000002</v>
      </c>
      <c r="J718" s="43">
        <v>984.53540207000003</v>
      </c>
      <c r="K718" s="43">
        <v>989.20436376999999</v>
      </c>
      <c r="L718" s="43">
        <v>1002.92995129</v>
      </c>
      <c r="M718" s="43">
        <v>1015.2955323899999</v>
      </c>
      <c r="N718" s="43">
        <v>1008.76515577</v>
      </c>
      <c r="O718" s="43">
        <v>991.27746712999999</v>
      </c>
      <c r="P718" s="43">
        <v>970.47019387</v>
      </c>
      <c r="Q718" s="43">
        <v>962.90516677999994</v>
      </c>
      <c r="R718" s="43">
        <v>963.35953355000004</v>
      </c>
      <c r="S718" s="43">
        <v>973.46462596000003</v>
      </c>
      <c r="T718" s="43">
        <v>964.01856970999995</v>
      </c>
      <c r="U718" s="43">
        <v>976.01081069999998</v>
      </c>
      <c r="V718" s="43">
        <v>977.21190417000003</v>
      </c>
      <c r="W718" s="43">
        <v>960.96625798000002</v>
      </c>
      <c r="X718" s="43">
        <v>948.81145602000004</v>
      </c>
      <c r="Y718" s="43">
        <v>939.39872554999999</v>
      </c>
    </row>
    <row r="719" spans="1:25" s="19" customFormat="1" ht="38.25" hidden="1" outlineLevel="1" x14ac:dyDescent="0.2">
      <c r="A719" s="16" t="s">
        <v>72</v>
      </c>
      <c r="B719" s="43">
        <v>1064.3900000000001</v>
      </c>
      <c r="C719" s="43">
        <v>1064.3900000000001</v>
      </c>
      <c r="D719" s="43">
        <v>1064.3900000000001</v>
      </c>
      <c r="E719" s="43">
        <v>1064.3900000000001</v>
      </c>
      <c r="F719" s="43">
        <v>1064.3900000000001</v>
      </c>
      <c r="G719" s="43">
        <v>1064.3900000000001</v>
      </c>
      <c r="H719" s="43">
        <v>1064.3900000000001</v>
      </c>
      <c r="I719" s="43">
        <v>1064.3900000000001</v>
      </c>
      <c r="J719" s="43">
        <v>1064.3900000000001</v>
      </c>
      <c r="K719" s="43">
        <v>1064.3900000000001</v>
      </c>
      <c r="L719" s="43">
        <v>1064.3900000000001</v>
      </c>
      <c r="M719" s="43">
        <v>1064.3900000000001</v>
      </c>
      <c r="N719" s="43">
        <v>1064.3900000000001</v>
      </c>
      <c r="O719" s="43">
        <v>1064.3900000000001</v>
      </c>
      <c r="P719" s="43">
        <v>1064.3900000000001</v>
      </c>
      <c r="Q719" s="43">
        <v>1064.3900000000001</v>
      </c>
      <c r="R719" s="43">
        <v>1064.3900000000001</v>
      </c>
      <c r="S719" s="43">
        <v>1064.3900000000001</v>
      </c>
      <c r="T719" s="43">
        <v>1064.3900000000001</v>
      </c>
      <c r="U719" s="43">
        <v>1064.3900000000001</v>
      </c>
      <c r="V719" s="43">
        <v>1064.3900000000001</v>
      </c>
      <c r="W719" s="43">
        <v>1064.3900000000001</v>
      </c>
      <c r="X719" s="43">
        <v>1064.3900000000001</v>
      </c>
      <c r="Y719" s="43">
        <v>1064.3900000000001</v>
      </c>
    </row>
    <row r="720" spans="1:25" s="19" customFormat="1" ht="18.75" hidden="1" customHeight="1" outlineLevel="1" x14ac:dyDescent="0.2">
      <c r="A720" s="16" t="s">
        <v>3</v>
      </c>
      <c r="B720" s="43">
        <v>2971</v>
      </c>
      <c r="C720" s="43">
        <v>2971</v>
      </c>
      <c r="D720" s="43">
        <v>2971</v>
      </c>
      <c r="E720" s="43">
        <v>2971</v>
      </c>
      <c r="F720" s="43">
        <v>2971</v>
      </c>
      <c r="G720" s="43">
        <v>2971</v>
      </c>
      <c r="H720" s="43">
        <v>2971</v>
      </c>
      <c r="I720" s="43">
        <v>2971</v>
      </c>
      <c r="J720" s="43">
        <v>2971</v>
      </c>
      <c r="K720" s="43">
        <v>2971</v>
      </c>
      <c r="L720" s="43">
        <v>2971</v>
      </c>
      <c r="M720" s="43">
        <v>2971</v>
      </c>
      <c r="N720" s="43">
        <v>2971</v>
      </c>
      <c r="O720" s="43">
        <v>2971</v>
      </c>
      <c r="P720" s="43">
        <v>2971</v>
      </c>
      <c r="Q720" s="43">
        <v>2971</v>
      </c>
      <c r="R720" s="43">
        <v>2971</v>
      </c>
      <c r="S720" s="43">
        <v>2971</v>
      </c>
      <c r="T720" s="43">
        <v>2971</v>
      </c>
      <c r="U720" s="43">
        <v>2971</v>
      </c>
      <c r="V720" s="43">
        <v>2971</v>
      </c>
      <c r="W720" s="43">
        <v>2971</v>
      </c>
      <c r="X720" s="43">
        <v>2971</v>
      </c>
      <c r="Y720" s="43">
        <v>2971</v>
      </c>
    </row>
    <row r="721" spans="1:25" s="19" customFormat="1" ht="18.75" hidden="1" customHeight="1" outlineLevel="1" x14ac:dyDescent="0.2">
      <c r="A721" s="17" t="s">
        <v>4</v>
      </c>
      <c r="B721" s="43">
        <v>70</v>
      </c>
      <c r="C721" s="43">
        <v>70</v>
      </c>
      <c r="D721" s="43">
        <v>70</v>
      </c>
      <c r="E721" s="43">
        <v>70</v>
      </c>
      <c r="F721" s="43">
        <v>70</v>
      </c>
      <c r="G721" s="43">
        <v>70</v>
      </c>
      <c r="H721" s="43">
        <v>70</v>
      </c>
      <c r="I721" s="43">
        <v>70</v>
      </c>
      <c r="J721" s="43">
        <v>70</v>
      </c>
      <c r="K721" s="43">
        <v>70</v>
      </c>
      <c r="L721" s="43">
        <v>70</v>
      </c>
      <c r="M721" s="43">
        <v>70</v>
      </c>
      <c r="N721" s="43">
        <v>70</v>
      </c>
      <c r="O721" s="43">
        <v>70</v>
      </c>
      <c r="P721" s="43">
        <v>70</v>
      </c>
      <c r="Q721" s="43">
        <v>70</v>
      </c>
      <c r="R721" s="43">
        <v>70</v>
      </c>
      <c r="S721" s="43">
        <v>70</v>
      </c>
      <c r="T721" s="43">
        <v>70</v>
      </c>
      <c r="U721" s="43">
        <v>70</v>
      </c>
      <c r="V721" s="43">
        <v>70</v>
      </c>
      <c r="W721" s="43">
        <v>70</v>
      </c>
      <c r="X721" s="43">
        <v>70</v>
      </c>
      <c r="Y721" s="43">
        <v>70</v>
      </c>
    </row>
    <row r="722" spans="1:25" s="19" customFormat="1" ht="18.75" hidden="1" customHeight="1" outlineLevel="1" thickBot="1" x14ac:dyDescent="0.25">
      <c r="A722" s="35" t="s">
        <v>119</v>
      </c>
      <c r="B722" s="43">
        <v>2.6330837800000002</v>
      </c>
      <c r="C722" s="43">
        <v>2.6330837800000002</v>
      </c>
      <c r="D722" s="43">
        <v>2.6330837800000002</v>
      </c>
      <c r="E722" s="43">
        <v>2.6330837800000002</v>
      </c>
      <c r="F722" s="43">
        <v>2.6330837800000002</v>
      </c>
      <c r="G722" s="43">
        <v>2.6330837800000002</v>
      </c>
      <c r="H722" s="43">
        <v>2.6330837800000002</v>
      </c>
      <c r="I722" s="43">
        <v>2.6330837800000002</v>
      </c>
      <c r="J722" s="43">
        <v>2.6330837800000002</v>
      </c>
      <c r="K722" s="43">
        <v>2.6330837800000002</v>
      </c>
      <c r="L722" s="43">
        <v>2.6330837800000002</v>
      </c>
      <c r="M722" s="43">
        <v>2.6330837800000002</v>
      </c>
      <c r="N722" s="43">
        <v>2.6330837800000002</v>
      </c>
      <c r="O722" s="43">
        <v>2.6330837800000002</v>
      </c>
      <c r="P722" s="43">
        <v>2.6330837800000002</v>
      </c>
      <c r="Q722" s="43">
        <v>2.6330837800000002</v>
      </c>
      <c r="R722" s="43">
        <v>2.6330837800000002</v>
      </c>
      <c r="S722" s="43">
        <v>2.6330837800000002</v>
      </c>
      <c r="T722" s="43">
        <v>2.6330837800000002</v>
      </c>
      <c r="U722" s="43">
        <v>2.6330837800000002</v>
      </c>
      <c r="V722" s="43">
        <v>2.6330837800000002</v>
      </c>
      <c r="W722" s="43">
        <v>2.6330837800000002</v>
      </c>
      <c r="X722" s="43">
        <v>2.6330837800000002</v>
      </c>
      <c r="Y722" s="43">
        <v>2.6330837800000002</v>
      </c>
    </row>
    <row r="723" spans="1:25" s="26" customFormat="1" ht="18.75" customHeight="1" collapsed="1" thickBot="1" x14ac:dyDescent="0.25">
      <c r="A723" s="27">
        <v>25</v>
      </c>
      <c r="B723" s="42">
        <v>5110.5600000000004</v>
      </c>
      <c r="C723" s="42">
        <v>5103.17</v>
      </c>
      <c r="D723" s="42">
        <v>5096.3100000000004</v>
      </c>
      <c r="E723" s="42">
        <v>5101.76</v>
      </c>
      <c r="F723" s="42">
        <v>5090.01</v>
      </c>
      <c r="G723" s="42">
        <v>5101.32</v>
      </c>
      <c r="H723" s="42">
        <v>5128.1400000000003</v>
      </c>
      <c r="I723" s="42">
        <v>5154.08</v>
      </c>
      <c r="J723" s="42">
        <v>5171.1099999999997</v>
      </c>
      <c r="K723" s="42">
        <v>5205.07</v>
      </c>
      <c r="L723" s="42">
        <v>5192.72</v>
      </c>
      <c r="M723" s="42">
        <v>5190.07</v>
      </c>
      <c r="N723" s="42">
        <v>5168.8100000000004</v>
      </c>
      <c r="O723" s="42">
        <v>5177.84</v>
      </c>
      <c r="P723" s="42">
        <v>5174.0600000000004</v>
      </c>
      <c r="Q723" s="42">
        <v>5169.38</v>
      </c>
      <c r="R723" s="42">
        <v>5166.17</v>
      </c>
      <c r="S723" s="42">
        <v>5151.46</v>
      </c>
      <c r="T723" s="42">
        <v>5153.3</v>
      </c>
      <c r="U723" s="42">
        <v>5144.21</v>
      </c>
      <c r="V723" s="42">
        <v>5125.5600000000004</v>
      </c>
      <c r="W723" s="42">
        <v>5118.6099999999997</v>
      </c>
      <c r="X723" s="42">
        <v>5123.7</v>
      </c>
      <c r="Y723" s="42">
        <v>5125.1499999999996</v>
      </c>
    </row>
    <row r="724" spans="1:25" s="19" customFormat="1" ht="48" hidden="1" customHeight="1" outlineLevel="1" x14ac:dyDescent="0.2">
      <c r="A724" s="16" t="s">
        <v>71</v>
      </c>
      <c r="B724" s="43">
        <v>1002.53991405</v>
      </c>
      <c r="C724" s="43">
        <v>995.15001689999997</v>
      </c>
      <c r="D724" s="43">
        <v>988.28676260999998</v>
      </c>
      <c r="E724" s="43">
        <v>993.73316483999997</v>
      </c>
      <c r="F724" s="43">
        <v>981.98401572</v>
      </c>
      <c r="G724" s="43">
        <v>993.30167965999999</v>
      </c>
      <c r="H724" s="43">
        <v>1020.11258895</v>
      </c>
      <c r="I724" s="43">
        <v>1046.0564484900001</v>
      </c>
      <c r="J724" s="43">
        <v>1063.0914538300001</v>
      </c>
      <c r="K724" s="43">
        <v>1097.0505269</v>
      </c>
      <c r="L724" s="43">
        <v>1084.6979354499999</v>
      </c>
      <c r="M724" s="43">
        <v>1082.0509948599999</v>
      </c>
      <c r="N724" s="43">
        <v>1060.7830375399999</v>
      </c>
      <c r="O724" s="43">
        <v>1069.8139183999999</v>
      </c>
      <c r="P724" s="43">
        <v>1066.0401955</v>
      </c>
      <c r="Q724" s="43">
        <v>1061.36168041</v>
      </c>
      <c r="R724" s="43">
        <v>1058.14489843</v>
      </c>
      <c r="S724" s="43">
        <v>1043.4346499599999</v>
      </c>
      <c r="T724" s="43">
        <v>1045.27395867</v>
      </c>
      <c r="U724" s="43">
        <v>1036.19000566</v>
      </c>
      <c r="V724" s="43">
        <v>1017.5379778400001</v>
      </c>
      <c r="W724" s="43">
        <v>1010.58392025</v>
      </c>
      <c r="X724" s="43">
        <v>1015.67942677</v>
      </c>
      <c r="Y724" s="43">
        <v>1017.12593364</v>
      </c>
    </row>
    <row r="725" spans="1:25" s="19" customFormat="1" ht="38.25" hidden="1" outlineLevel="1" x14ac:dyDescent="0.2">
      <c r="A725" s="16" t="s">
        <v>72</v>
      </c>
      <c r="B725" s="43">
        <v>1064.3900000000001</v>
      </c>
      <c r="C725" s="43">
        <v>1064.3900000000001</v>
      </c>
      <c r="D725" s="43">
        <v>1064.3900000000001</v>
      </c>
      <c r="E725" s="43">
        <v>1064.3900000000001</v>
      </c>
      <c r="F725" s="43">
        <v>1064.3900000000001</v>
      </c>
      <c r="G725" s="43">
        <v>1064.3900000000001</v>
      </c>
      <c r="H725" s="43">
        <v>1064.3900000000001</v>
      </c>
      <c r="I725" s="43">
        <v>1064.3900000000001</v>
      </c>
      <c r="J725" s="43">
        <v>1064.3900000000001</v>
      </c>
      <c r="K725" s="43">
        <v>1064.3900000000001</v>
      </c>
      <c r="L725" s="43">
        <v>1064.3900000000001</v>
      </c>
      <c r="M725" s="43">
        <v>1064.3900000000001</v>
      </c>
      <c r="N725" s="43">
        <v>1064.3900000000001</v>
      </c>
      <c r="O725" s="43">
        <v>1064.3900000000001</v>
      </c>
      <c r="P725" s="43">
        <v>1064.3900000000001</v>
      </c>
      <c r="Q725" s="43">
        <v>1064.3900000000001</v>
      </c>
      <c r="R725" s="43">
        <v>1064.3900000000001</v>
      </c>
      <c r="S725" s="43">
        <v>1064.3900000000001</v>
      </c>
      <c r="T725" s="43">
        <v>1064.3900000000001</v>
      </c>
      <c r="U725" s="43">
        <v>1064.3900000000001</v>
      </c>
      <c r="V725" s="43">
        <v>1064.3900000000001</v>
      </c>
      <c r="W725" s="43">
        <v>1064.3900000000001</v>
      </c>
      <c r="X725" s="43">
        <v>1064.3900000000001</v>
      </c>
      <c r="Y725" s="43">
        <v>1064.3900000000001</v>
      </c>
    </row>
    <row r="726" spans="1:25" s="19" customFormat="1" ht="18.75" hidden="1" customHeight="1" outlineLevel="1" x14ac:dyDescent="0.2">
      <c r="A726" s="16" t="s">
        <v>3</v>
      </c>
      <c r="B726" s="43">
        <v>2971</v>
      </c>
      <c r="C726" s="43">
        <v>2971</v>
      </c>
      <c r="D726" s="43">
        <v>2971</v>
      </c>
      <c r="E726" s="43">
        <v>2971</v>
      </c>
      <c r="F726" s="43">
        <v>2971</v>
      </c>
      <c r="G726" s="43">
        <v>2971</v>
      </c>
      <c r="H726" s="43">
        <v>2971</v>
      </c>
      <c r="I726" s="43">
        <v>2971</v>
      </c>
      <c r="J726" s="43">
        <v>2971</v>
      </c>
      <c r="K726" s="43">
        <v>2971</v>
      </c>
      <c r="L726" s="43">
        <v>2971</v>
      </c>
      <c r="M726" s="43">
        <v>2971</v>
      </c>
      <c r="N726" s="43">
        <v>2971</v>
      </c>
      <c r="O726" s="43">
        <v>2971</v>
      </c>
      <c r="P726" s="43">
        <v>2971</v>
      </c>
      <c r="Q726" s="43">
        <v>2971</v>
      </c>
      <c r="R726" s="43">
        <v>2971</v>
      </c>
      <c r="S726" s="43">
        <v>2971</v>
      </c>
      <c r="T726" s="43">
        <v>2971</v>
      </c>
      <c r="U726" s="43">
        <v>2971</v>
      </c>
      <c r="V726" s="43">
        <v>2971</v>
      </c>
      <c r="W726" s="43">
        <v>2971</v>
      </c>
      <c r="X726" s="43">
        <v>2971</v>
      </c>
      <c r="Y726" s="43">
        <v>2971</v>
      </c>
    </row>
    <row r="727" spans="1:25" s="19" customFormat="1" ht="18.75" hidden="1" customHeight="1" outlineLevel="1" x14ac:dyDescent="0.2">
      <c r="A727" s="17" t="s">
        <v>4</v>
      </c>
      <c r="B727" s="43">
        <v>70</v>
      </c>
      <c r="C727" s="43">
        <v>70</v>
      </c>
      <c r="D727" s="43">
        <v>70</v>
      </c>
      <c r="E727" s="43">
        <v>70</v>
      </c>
      <c r="F727" s="43">
        <v>70</v>
      </c>
      <c r="G727" s="43">
        <v>70</v>
      </c>
      <c r="H727" s="43">
        <v>70</v>
      </c>
      <c r="I727" s="43">
        <v>70</v>
      </c>
      <c r="J727" s="43">
        <v>70</v>
      </c>
      <c r="K727" s="43">
        <v>70</v>
      </c>
      <c r="L727" s="43">
        <v>70</v>
      </c>
      <c r="M727" s="43">
        <v>70</v>
      </c>
      <c r="N727" s="43">
        <v>70</v>
      </c>
      <c r="O727" s="43">
        <v>70</v>
      </c>
      <c r="P727" s="43">
        <v>70</v>
      </c>
      <c r="Q727" s="43">
        <v>70</v>
      </c>
      <c r="R727" s="43">
        <v>70</v>
      </c>
      <c r="S727" s="43">
        <v>70</v>
      </c>
      <c r="T727" s="43">
        <v>70</v>
      </c>
      <c r="U727" s="43">
        <v>70</v>
      </c>
      <c r="V727" s="43">
        <v>70</v>
      </c>
      <c r="W727" s="43">
        <v>70</v>
      </c>
      <c r="X727" s="43">
        <v>70</v>
      </c>
      <c r="Y727" s="43">
        <v>70</v>
      </c>
    </row>
    <row r="728" spans="1:25" s="19" customFormat="1" ht="18.75" hidden="1" customHeight="1" outlineLevel="1" thickBot="1" x14ac:dyDescent="0.25">
      <c r="A728" s="35" t="s">
        <v>119</v>
      </c>
      <c r="B728" s="43">
        <v>2.6330837800000002</v>
      </c>
      <c r="C728" s="43">
        <v>2.6330837800000002</v>
      </c>
      <c r="D728" s="43">
        <v>2.6330837800000002</v>
      </c>
      <c r="E728" s="43">
        <v>2.6330837800000002</v>
      </c>
      <c r="F728" s="43">
        <v>2.6330837800000002</v>
      </c>
      <c r="G728" s="43">
        <v>2.6330837800000002</v>
      </c>
      <c r="H728" s="43">
        <v>2.6330837800000002</v>
      </c>
      <c r="I728" s="43">
        <v>2.6330837800000002</v>
      </c>
      <c r="J728" s="43">
        <v>2.6330837800000002</v>
      </c>
      <c r="K728" s="43">
        <v>2.6330837800000002</v>
      </c>
      <c r="L728" s="43">
        <v>2.6330837800000002</v>
      </c>
      <c r="M728" s="43">
        <v>2.6330837800000002</v>
      </c>
      <c r="N728" s="43">
        <v>2.6330837800000002</v>
      </c>
      <c r="O728" s="43">
        <v>2.6330837800000002</v>
      </c>
      <c r="P728" s="43">
        <v>2.6330837800000002</v>
      </c>
      <c r="Q728" s="43">
        <v>2.6330837800000002</v>
      </c>
      <c r="R728" s="43">
        <v>2.6330837800000002</v>
      </c>
      <c r="S728" s="43">
        <v>2.6330837800000002</v>
      </c>
      <c r="T728" s="43">
        <v>2.6330837800000002</v>
      </c>
      <c r="U728" s="43">
        <v>2.6330837800000002</v>
      </c>
      <c r="V728" s="43">
        <v>2.6330837800000002</v>
      </c>
      <c r="W728" s="43">
        <v>2.6330837800000002</v>
      </c>
      <c r="X728" s="43">
        <v>2.6330837800000002</v>
      </c>
      <c r="Y728" s="43">
        <v>2.6330837800000002</v>
      </c>
    </row>
    <row r="729" spans="1:25" s="26" customFormat="1" ht="18.75" customHeight="1" collapsed="1" thickBot="1" x14ac:dyDescent="0.25">
      <c r="A729" s="28">
        <v>26</v>
      </c>
      <c r="B729" s="42">
        <v>5080.5</v>
      </c>
      <c r="C729" s="42">
        <v>5058.28</v>
      </c>
      <c r="D729" s="42">
        <v>5066.1000000000004</v>
      </c>
      <c r="E729" s="42">
        <v>5082.42</v>
      </c>
      <c r="F729" s="42">
        <v>5085.3100000000004</v>
      </c>
      <c r="G729" s="42">
        <v>5087.2299999999996</v>
      </c>
      <c r="H729" s="42">
        <v>5112.43</v>
      </c>
      <c r="I729" s="42">
        <v>5124.47</v>
      </c>
      <c r="J729" s="42">
        <v>5118.84</v>
      </c>
      <c r="K729" s="42">
        <v>5126.71</v>
      </c>
      <c r="L729" s="42">
        <v>5092.8</v>
      </c>
      <c r="M729" s="42">
        <v>5064.3500000000004</v>
      </c>
      <c r="N729" s="42">
        <v>5054.49</v>
      </c>
      <c r="O729" s="42">
        <v>5054.5</v>
      </c>
      <c r="P729" s="42">
        <v>5062.38</v>
      </c>
      <c r="Q729" s="42">
        <v>5067.5</v>
      </c>
      <c r="R729" s="42">
        <v>5062.7299999999996</v>
      </c>
      <c r="S729" s="42">
        <v>5045.96</v>
      </c>
      <c r="T729" s="42">
        <v>5051.3500000000004</v>
      </c>
      <c r="U729" s="42">
        <v>5057.96</v>
      </c>
      <c r="V729" s="42">
        <v>5065.88</v>
      </c>
      <c r="W729" s="42">
        <v>5058.71</v>
      </c>
      <c r="X729" s="42">
        <v>5057.46</v>
      </c>
      <c r="Y729" s="42">
        <v>5041.33</v>
      </c>
    </row>
    <row r="730" spans="1:25" s="19" customFormat="1" ht="38.25" hidden="1" outlineLevel="1" x14ac:dyDescent="0.2">
      <c r="A730" s="16" t="s">
        <v>71</v>
      </c>
      <c r="B730" s="43">
        <v>972.48170227000003</v>
      </c>
      <c r="C730" s="43">
        <v>950.25391728</v>
      </c>
      <c r="D730" s="43">
        <v>958.07977901000004</v>
      </c>
      <c r="E730" s="43">
        <v>974.39615190999996</v>
      </c>
      <c r="F730" s="43">
        <v>977.28645443000005</v>
      </c>
      <c r="G730" s="43">
        <v>979.20292162999999</v>
      </c>
      <c r="H730" s="43">
        <v>1004.40863374</v>
      </c>
      <c r="I730" s="43">
        <v>1016.45169103</v>
      </c>
      <c r="J730" s="43">
        <v>1010.81778705</v>
      </c>
      <c r="K730" s="43">
        <v>1018.68659269</v>
      </c>
      <c r="L730" s="43">
        <v>984.78060964999997</v>
      </c>
      <c r="M730" s="43">
        <v>956.32920242</v>
      </c>
      <c r="N730" s="43">
        <v>946.47081214000002</v>
      </c>
      <c r="O730" s="43">
        <v>946.48102994999999</v>
      </c>
      <c r="P730" s="43">
        <v>954.35789095999996</v>
      </c>
      <c r="Q730" s="43">
        <v>959.47446460000003</v>
      </c>
      <c r="R730" s="43">
        <v>954.70577276999995</v>
      </c>
      <c r="S730" s="43">
        <v>937.93306670000004</v>
      </c>
      <c r="T730" s="43">
        <v>943.32543329999999</v>
      </c>
      <c r="U730" s="43">
        <v>949.93771732000005</v>
      </c>
      <c r="V730" s="43">
        <v>957.85215659000005</v>
      </c>
      <c r="W730" s="43">
        <v>950.68225539000002</v>
      </c>
      <c r="X730" s="43">
        <v>949.43363668999996</v>
      </c>
      <c r="Y730" s="43">
        <v>933.30450461999999</v>
      </c>
    </row>
    <row r="731" spans="1:25" s="19" customFormat="1" ht="38.25" hidden="1" outlineLevel="1" x14ac:dyDescent="0.2">
      <c r="A731" s="16" t="s">
        <v>72</v>
      </c>
      <c r="B731" s="43">
        <v>1064.3900000000001</v>
      </c>
      <c r="C731" s="43">
        <v>1064.3900000000001</v>
      </c>
      <c r="D731" s="43">
        <v>1064.3900000000001</v>
      </c>
      <c r="E731" s="43">
        <v>1064.3900000000001</v>
      </c>
      <c r="F731" s="43">
        <v>1064.3900000000001</v>
      </c>
      <c r="G731" s="43">
        <v>1064.3900000000001</v>
      </c>
      <c r="H731" s="43">
        <v>1064.3900000000001</v>
      </c>
      <c r="I731" s="43">
        <v>1064.3900000000001</v>
      </c>
      <c r="J731" s="43">
        <v>1064.3900000000001</v>
      </c>
      <c r="K731" s="43">
        <v>1064.3900000000001</v>
      </c>
      <c r="L731" s="43">
        <v>1064.3900000000001</v>
      </c>
      <c r="M731" s="43">
        <v>1064.3900000000001</v>
      </c>
      <c r="N731" s="43">
        <v>1064.3900000000001</v>
      </c>
      <c r="O731" s="43">
        <v>1064.3900000000001</v>
      </c>
      <c r="P731" s="43">
        <v>1064.3900000000001</v>
      </c>
      <c r="Q731" s="43">
        <v>1064.3900000000001</v>
      </c>
      <c r="R731" s="43">
        <v>1064.3900000000001</v>
      </c>
      <c r="S731" s="43">
        <v>1064.3900000000001</v>
      </c>
      <c r="T731" s="43">
        <v>1064.3900000000001</v>
      </c>
      <c r="U731" s="43">
        <v>1064.3900000000001</v>
      </c>
      <c r="V731" s="43">
        <v>1064.3900000000001</v>
      </c>
      <c r="W731" s="43">
        <v>1064.3900000000001</v>
      </c>
      <c r="X731" s="43">
        <v>1064.3900000000001</v>
      </c>
      <c r="Y731" s="43">
        <v>1064.3900000000001</v>
      </c>
    </row>
    <row r="732" spans="1:25" s="19" customFormat="1" ht="18.75" hidden="1" customHeight="1" outlineLevel="1" x14ac:dyDescent="0.2">
      <c r="A732" s="16" t="s">
        <v>3</v>
      </c>
      <c r="B732" s="43">
        <v>2971</v>
      </c>
      <c r="C732" s="43">
        <v>2971</v>
      </c>
      <c r="D732" s="43">
        <v>2971</v>
      </c>
      <c r="E732" s="43">
        <v>2971</v>
      </c>
      <c r="F732" s="43">
        <v>2971</v>
      </c>
      <c r="G732" s="43">
        <v>2971</v>
      </c>
      <c r="H732" s="43">
        <v>2971</v>
      </c>
      <c r="I732" s="43">
        <v>2971</v>
      </c>
      <c r="J732" s="43">
        <v>2971</v>
      </c>
      <c r="K732" s="43">
        <v>2971</v>
      </c>
      <c r="L732" s="43">
        <v>2971</v>
      </c>
      <c r="M732" s="43">
        <v>2971</v>
      </c>
      <c r="N732" s="43">
        <v>2971</v>
      </c>
      <c r="O732" s="43">
        <v>2971</v>
      </c>
      <c r="P732" s="43">
        <v>2971</v>
      </c>
      <c r="Q732" s="43">
        <v>2971</v>
      </c>
      <c r="R732" s="43">
        <v>2971</v>
      </c>
      <c r="S732" s="43">
        <v>2971</v>
      </c>
      <c r="T732" s="43">
        <v>2971</v>
      </c>
      <c r="U732" s="43">
        <v>2971</v>
      </c>
      <c r="V732" s="43">
        <v>2971</v>
      </c>
      <c r="W732" s="43">
        <v>2971</v>
      </c>
      <c r="X732" s="43">
        <v>2971</v>
      </c>
      <c r="Y732" s="43">
        <v>2971</v>
      </c>
    </row>
    <row r="733" spans="1:25" s="19" customFormat="1" ht="18.75" hidden="1" customHeight="1" outlineLevel="1" x14ac:dyDescent="0.2">
      <c r="A733" s="17" t="s">
        <v>4</v>
      </c>
      <c r="B733" s="43">
        <v>70</v>
      </c>
      <c r="C733" s="43">
        <v>70</v>
      </c>
      <c r="D733" s="43">
        <v>70</v>
      </c>
      <c r="E733" s="43">
        <v>70</v>
      </c>
      <c r="F733" s="43">
        <v>70</v>
      </c>
      <c r="G733" s="43">
        <v>70</v>
      </c>
      <c r="H733" s="43">
        <v>70</v>
      </c>
      <c r="I733" s="43">
        <v>70</v>
      </c>
      <c r="J733" s="43">
        <v>70</v>
      </c>
      <c r="K733" s="43">
        <v>70</v>
      </c>
      <c r="L733" s="43">
        <v>70</v>
      </c>
      <c r="M733" s="43">
        <v>70</v>
      </c>
      <c r="N733" s="43">
        <v>70</v>
      </c>
      <c r="O733" s="43">
        <v>70</v>
      </c>
      <c r="P733" s="43">
        <v>70</v>
      </c>
      <c r="Q733" s="43">
        <v>70</v>
      </c>
      <c r="R733" s="43">
        <v>70</v>
      </c>
      <c r="S733" s="43">
        <v>70</v>
      </c>
      <c r="T733" s="43">
        <v>70</v>
      </c>
      <c r="U733" s="43">
        <v>70</v>
      </c>
      <c r="V733" s="43">
        <v>70</v>
      </c>
      <c r="W733" s="43">
        <v>70</v>
      </c>
      <c r="X733" s="43">
        <v>70</v>
      </c>
      <c r="Y733" s="43">
        <v>70</v>
      </c>
    </row>
    <row r="734" spans="1:25" s="19" customFormat="1" ht="18.75" hidden="1" customHeight="1" outlineLevel="1" thickBot="1" x14ac:dyDescent="0.25">
      <c r="A734" s="35" t="s">
        <v>119</v>
      </c>
      <c r="B734" s="43">
        <v>2.6330837800000002</v>
      </c>
      <c r="C734" s="43">
        <v>2.6330837800000002</v>
      </c>
      <c r="D734" s="43">
        <v>2.6330837800000002</v>
      </c>
      <c r="E734" s="43">
        <v>2.6330837800000002</v>
      </c>
      <c r="F734" s="43">
        <v>2.6330837800000002</v>
      </c>
      <c r="G734" s="43">
        <v>2.6330837800000002</v>
      </c>
      <c r="H734" s="43">
        <v>2.6330837800000002</v>
      </c>
      <c r="I734" s="43">
        <v>2.6330837800000002</v>
      </c>
      <c r="J734" s="43">
        <v>2.6330837800000002</v>
      </c>
      <c r="K734" s="43">
        <v>2.6330837800000002</v>
      </c>
      <c r="L734" s="43">
        <v>2.6330837800000002</v>
      </c>
      <c r="M734" s="43">
        <v>2.6330837800000002</v>
      </c>
      <c r="N734" s="43">
        <v>2.6330837800000002</v>
      </c>
      <c r="O734" s="43">
        <v>2.6330837800000002</v>
      </c>
      <c r="P734" s="43">
        <v>2.6330837800000002</v>
      </c>
      <c r="Q734" s="43">
        <v>2.6330837800000002</v>
      </c>
      <c r="R734" s="43">
        <v>2.6330837800000002</v>
      </c>
      <c r="S734" s="43">
        <v>2.6330837800000002</v>
      </c>
      <c r="T734" s="43">
        <v>2.6330837800000002</v>
      </c>
      <c r="U734" s="43">
        <v>2.6330837800000002</v>
      </c>
      <c r="V734" s="43">
        <v>2.6330837800000002</v>
      </c>
      <c r="W734" s="43">
        <v>2.6330837800000002</v>
      </c>
      <c r="X734" s="43">
        <v>2.6330837800000002</v>
      </c>
      <c r="Y734" s="43">
        <v>2.6330837800000002</v>
      </c>
    </row>
    <row r="735" spans="1:25" s="26" customFormat="1" ht="18.75" customHeight="1" collapsed="1" thickBot="1" x14ac:dyDescent="0.25">
      <c r="A735" s="27">
        <v>27</v>
      </c>
      <c r="B735" s="42">
        <v>5021.28</v>
      </c>
      <c r="C735" s="42">
        <v>4997.76</v>
      </c>
      <c r="D735" s="42">
        <v>4973.8900000000003</v>
      </c>
      <c r="E735" s="42">
        <v>4981.38</v>
      </c>
      <c r="F735" s="42">
        <v>4985.46</v>
      </c>
      <c r="G735" s="42">
        <v>4980.68</v>
      </c>
      <c r="H735" s="42">
        <v>5018.0200000000004</v>
      </c>
      <c r="I735" s="42">
        <v>5067.97</v>
      </c>
      <c r="J735" s="42">
        <v>5091.3999999999996</v>
      </c>
      <c r="K735" s="42">
        <v>5067.75</v>
      </c>
      <c r="L735" s="42">
        <v>5054.6499999999996</v>
      </c>
      <c r="M735" s="42">
        <v>5062.18</v>
      </c>
      <c r="N735" s="42">
        <v>5055.9799999999996</v>
      </c>
      <c r="O735" s="42">
        <v>5057.5200000000004</v>
      </c>
      <c r="P735" s="42">
        <v>5061.24</v>
      </c>
      <c r="Q735" s="42">
        <v>5078.24</v>
      </c>
      <c r="R735" s="42">
        <v>5075.55</v>
      </c>
      <c r="S735" s="42">
        <v>5079.5</v>
      </c>
      <c r="T735" s="42">
        <v>5088.03</v>
      </c>
      <c r="U735" s="42">
        <v>5085.42</v>
      </c>
      <c r="V735" s="42">
        <v>5070.2299999999996</v>
      </c>
      <c r="W735" s="42">
        <v>5035.6099999999997</v>
      </c>
      <c r="X735" s="42">
        <v>5029.57</v>
      </c>
      <c r="Y735" s="42">
        <v>5008.08</v>
      </c>
    </row>
    <row r="736" spans="1:25" s="19" customFormat="1" ht="38.25" hidden="1" outlineLevel="1" x14ac:dyDescent="0.2">
      <c r="A736" s="134" t="s">
        <v>71</v>
      </c>
      <c r="B736" s="43">
        <v>913.25687464999999</v>
      </c>
      <c r="C736" s="43">
        <v>889.73264757000004</v>
      </c>
      <c r="D736" s="43">
        <v>865.86733982999999</v>
      </c>
      <c r="E736" s="43">
        <v>873.35837158000004</v>
      </c>
      <c r="F736" s="43">
        <v>877.44124910000005</v>
      </c>
      <c r="G736" s="43">
        <v>872.65779745999998</v>
      </c>
      <c r="H736" s="43">
        <v>910.00120843000002</v>
      </c>
      <c r="I736" s="43">
        <v>959.94628967999995</v>
      </c>
      <c r="J736" s="43">
        <v>983.37449414000002</v>
      </c>
      <c r="K736" s="43">
        <v>959.72517842000002</v>
      </c>
      <c r="L736" s="43">
        <v>946.62326689999998</v>
      </c>
      <c r="M736" s="43">
        <v>954.16123812000001</v>
      </c>
      <c r="N736" s="43">
        <v>947.96083600999998</v>
      </c>
      <c r="O736" s="43">
        <v>949.49458254000001</v>
      </c>
      <c r="P736" s="43">
        <v>953.21202454000002</v>
      </c>
      <c r="Q736" s="43">
        <v>970.21375329</v>
      </c>
      <c r="R736" s="43">
        <v>967.53129195999998</v>
      </c>
      <c r="S736" s="43">
        <v>971.47721859000001</v>
      </c>
      <c r="T736" s="43">
        <v>980.00632351000002</v>
      </c>
      <c r="U736" s="43">
        <v>977.40054974999998</v>
      </c>
      <c r="V736" s="43">
        <v>962.20335291000004</v>
      </c>
      <c r="W736" s="43">
        <v>927.58580982000001</v>
      </c>
      <c r="X736" s="43">
        <v>921.54867674000002</v>
      </c>
      <c r="Y736" s="43">
        <v>900.05988423999997</v>
      </c>
    </row>
    <row r="737" spans="1:25" s="19" customFormat="1" ht="38.25" hidden="1" outlineLevel="1" x14ac:dyDescent="0.2">
      <c r="A737" s="16" t="s">
        <v>72</v>
      </c>
      <c r="B737" s="43">
        <v>1064.3900000000001</v>
      </c>
      <c r="C737" s="43">
        <v>1064.3900000000001</v>
      </c>
      <c r="D737" s="43">
        <v>1064.3900000000001</v>
      </c>
      <c r="E737" s="43">
        <v>1064.3900000000001</v>
      </c>
      <c r="F737" s="43">
        <v>1064.3900000000001</v>
      </c>
      <c r="G737" s="43">
        <v>1064.3900000000001</v>
      </c>
      <c r="H737" s="43">
        <v>1064.3900000000001</v>
      </c>
      <c r="I737" s="43">
        <v>1064.3900000000001</v>
      </c>
      <c r="J737" s="43">
        <v>1064.3900000000001</v>
      </c>
      <c r="K737" s="43">
        <v>1064.3900000000001</v>
      </c>
      <c r="L737" s="43">
        <v>1064.3900000000001</v>
      </c>
      <c r="M737" s="43">
        <v>1064.3900000000001</v>
      </c>
      <c r="N737" s="43">
        <v>1064.3900000000001</v>
      </c>
      <c r="O737" s="43">
        <v>1064.3900000000001</v>
      </c>
      <c r="P737" s="43">
        <v>1064.3900000000001</v>
      </c>
      <c r="Q737" s="43">
        <v>1064.3900000000001</v>
      </c>
      <c r="R737" s="43">
        <v>1064.3900000000001</v>
      </c>
      <c r="S737" s="43">
        <v>1064.3900000000001</v>
      </c>
      <c r="T737" s="43">
        <v>1064.3900000000001</v>
      </c>
      <c r="U737" s="43">
        <v>1064.3900000000001</v>
      </c>
      <c r="V737" s="43">
        <v>1064.3900000000001</v>
      </c>
      <c r="W737" s="43">
        <v>1064.3900000000001</v>
      </c>
      <c r="X737" s="43">
        <v>1064.3900000000001</v>
      </c>
      <c r="Y737" s="43">
        <v>1064.3900000000001</v>
      </c>
    </row>
    <row r="738" spans="1:25" s="19" customFormat="1" ht="18.75" hidden="1" customHeight="1" outlineLevel="1" x14ac:dyDescent="0.2">
      <c r="A738" s="16" t="s">
        <v>3</v>
      </c>
      <c r="B738" s="43">
        <v>2971</v>
      </c>
      <c r="C738" s="43">
        <v>2971</v>
      </c>
      <c r="D738" s="43">
        <v>2971</v>
      </c>
      <c r="E738" s="43">
        <v>2971</v>
      </c>
      <c r="F738" s="43">
        <v>2971</v>
      </c>
      <c r="G738" s="43">
        <v>2971</v>
      </c>
      <c r="H738" s="43">
        <v>2971</v>
      </c>
      <c r="I738" s="43">
        <v>2971</v>
      </c>
      <c r="J738" s="43">
        <v>2971</v>
      </c>
      <c r="K738" s="43">
        <v>2971</v>
      </c>
      <c r="L738" s="43">
        <v>2971</v>
      </c>
      <c r="M738" s="43">
        <v>2971</v>
      </c>
      <c r="N738" s="43">
        <v>2971</v>
      </c>
      <c r="O738" s="43">
        <v>2971</v>
      </c>
      <c r="P738" s="43">
        <v>2971</v>
      </c>
      <c r="Q738" s="43">
        <v>2971</v>
      </c>
      <c r="R738" s="43">
        <v>2971</v>
      </c>
      <c r="S738" s="43">
        <v>2971</v>
      </c>
      <c r="T738" s="43">
        <v>2971</v>
      </c>
      <c r="U738" s="43">
        <v>2971</v>
      </c>
      <c r="V738" s="43">
        <v>2971</v>
      </c>
      <c r="W738" s="43">
        <v>2971</v>
      </c>
      <c r="X738" s="43">
        <v>2971</v>
      </c>
      <c r="Y738" s="43">
        <v>2971</v>
      </c>
    </row>
    <row r="739" spans="1:25" s="19" customFormat="1" ht="18.75" hidden="1" customHeight="1" outlineLevel="1" x14ac:dyDescent="0.2">
      <c r="A739" s="17" t="s">
        <v>4</v>
      </c>
      <c r="B739" s="43">
        <v>70</v>
      </c>
      <c r="C739" s="43">
        <v>70</v>
      </c>
      <c r="D739" s="43">
        <v>70</v>
      </c>
      <c r="E739" s="43">
        <v>70</v>
      </c>
      <c r="F739" s="43">
        <v>70</v>
      </c>
      <c r="G739" s="43">
        <v>70</v>
      </c>
      <c r="H739" s="43">
        <v>70</v>
      </c>
      <c r="I739" s="43">
        <v>70</v>
      </c>
      <c r="J739" s="43">
        <v>70</v>
      </c>
      <c r="K739" s="43">
        <v>70</v>
      </c>
      <c r="L739" s="43">
        <v>70</v>
      </c>
      <c r="M739" s="43">
        <v>70</v>
      </c>
      <c r="N739" s="43">
        <v>70</v>
      </c>
      <c r="O739" s="43">
        <v>70</v>
      </c>
      <c r="P739" s="43">
        <v>70</v>
      </c>
      <c r="Q739" s="43">
        <v>70</v>
      </c>
      <c r="R739" s="43">
        <v>70</v>
      </c>
      <c r="S739" s="43">
        <v>70</v>
      </c>
      <c r="T739" s="43">
        <v>70</v>
      </c>
      <c r="U739" s="43">
        <v>70</v>
      </c>
      <c r="V739" s="43">
        <v>70</v>
      </c>
      <c r="W739" s="43">
        <v>70</v>
      </c>
      <c r="X739" s="43">
        <v>70</v>
      </c>
      <c r="Y739" s="43">
        <v>70</v>
      </c>
    </row>
    <row r="740" spans="1:25" s="19" customFormat="1" ht="18.75" hidden="1" customHeight="1" outlineLevel="1" thickBot="1" x14ac:dyDescent="0.25">
      <c r="A740" s="35" t="s">
        <v>119</v>
      </c>
      <c r="B740" s="43">
        <v>2.6330837800000002</v>
      </c>
      <c r="C740" s="43">
        <v>2.6330837800000002</v>
      </c>
      <c r="D740" s="43">
        <v>2.6330837800000002</v>
      </c>
      <c r="E740" s="43">
        <v>2.6330837800000002</v>
      </c>
      <c r="F740" s="43">
        <v>2.6330837800000002</v>
      </c>
      <c r="G740" s="43">
        <v>2.6330837800000002</v>
      </c>
      <c r="H740" s="43">
        <v>2.6330837800000002</v>
      </c>
      <c r="I740" s="43">
        <v>2.6330837800000002</v>
      </c>
      <c r="J740" s="43">
        <v>2.6330837800000002</v>
      </c>
      <c r="K740" s="43">
        <v>2.6330837800000002</v>
      </c>
      <c r="L740" s="43">
        <v>2.6330837800000002</v>
      </c>
      <c r="M740" s="43">
        <v>2.6330837800000002</v>
      </c>
      <c r="N740" s="43">
        <v>2.6330837800000002</v>
      </c>
      <c r="O740" s="43">
        <v>2.6330837800000002</v>
      </c>
      <c r="P740" s="43">
        <v>2.6330837800000002</v>
      </c>
      <c r="Q740" s="43">
        <v>2.6330837800000002</v>
      </c>
      <c r="R740" s="43">
        <v>2.6330837800000002</v>
      </c>
      <c r="S740" s="43">
        <v>2.6330837800000002</v>
      </c>
      <c r="T740" s="43">
        <v>2.6330837800000002</v>
      </c>
      <c r="U740" s="43">
        <v>2.6330837800000002</v>
      </c>
      <c r="V740" s="43">
        <v>2.6330837800000002</v>
      </c>
      <c r="W740" s="43">
        <v>2.6330837800000002</v>
      </c>
      <c r="X740" s="43">
        <v>2.6330837800000002</v>
      </c>
      <c r="Y740" s="43">
        <v>2.6330837800000002</v>
      </c>
    </row>
    <row r="741" spans="1:25" s="26" customFormat="1" ht="18.75" customHeight="1" collapsed="1" thickBot="1" x14ac:dyDescent="0.25">
      <c r="A741" s="27">
        <v>28</v>
      </c>
      <c r="B741" s="42">
        <v>5041.6099999999997</v>
      </c>
      <c r="C741" s="42">
        <v>5027.08</v>
      </c>
      <c r="D741" s="42">
        <v>5028.3999999999996</v>
      </c>
      <c r="E741" s="42">
        <v>5025.9399999999996</v>
      </c>
      <c r="F741" s="42">
        <v>5037.66</v>
      </c>
      <c r="G741" s="42">
        <v>4993.3599999999997</v>
      </c>
      <c r="H741" s="42">
        <v>4996.51</v>
      </c>
      <c r="I741" s="42">
        <v>5024.46</v>
      </c>
      <c r="J741" s="42">
        <v>5054.5200000000004</v>
      </c>
      <c r="K741" s="42">
        <v>5061.45</v>
      </c>
      <c r="L741" s="42">
        <v>5081.07</v>
      </c>
      <c r="M741" s="42">
        <v>5079.49</v>
      </c>
      <c r="N741" s="42">
        <v>5077.83</v>
      </c>
      <c r="O741" s="42">
        <v>5069.37</v>
      </c>
      <c r="P741" s="42">
        <v>5062.1000000000004</v>
      </c>
      <c r="Q741" s="42">
        <v>5078.8900000000003</v>
      </c>
      <c r="R741" s="42">
        <v>5064.87</v>
      </c>
      <c r="S741" s="42">
        <v>5078.8999999999996</v>
      </c>
      <c r="T741" s="42">
        <v>5064.95</v>
      </c>
      <c r="U741" s="42">
        <v>5050.9399999999996</v>
      </c>
      <c r="V741" s="42">
        <v>5047.59</v>
      </c>
      <c r="W741" s="42">
        <v>5038.3900000000003</v>
      </c>
      <c r="X741" s="42">
        <v>5051.53</v>
      </c>
      <c r="Y741" s="42">
        <v>5045.04</v>
      </c>
    </row>
    <row r="742" spans="1:25" s="19" customFormat="1" ht="38.25" hidden="1" outlineLevel="1" x14ac:dyDescent="0.2">
      <c r="A742" s="134" t="s">
        <v>71</v>
      </c>
      <c r="B742" s="43">
        <v>933.58449112000005</v>
      </c>
      <c r="C742" s="43">
        <v>919.05468953000002</v>
      </c>
      <c r="D742" s="43">
        <v>920.37335869000003</v>
      </c>
      <c r="E742" s="43">
        <v>917.91490948000001</v>
      </c>
      <c r="F742" s="43">
        <v>929.64184838999995</v>
      </c>
      <c r="G742" s="43">
        <v>885.33480532999999</v>
      </c>
      <c r="H742" s="43">
        <v>888.48349137000002</v>
      </c>
      <c r="I742" s="43">
        <v>916.43388782</v>
      </c>
      <c r="J742" s="43">
        <v>946.49279864000005</v>
      </c>
      <c r="K742" s="43">
        <v>953.42486267000004</v>
      </c>
      <c r="L742" s="43">
        <v>973.05095958000004</v>
      </c>
      <c r="M742" s="43">
        <v>971.46884046000002</v>
      </c>
      <c r="N742" s="43">
        <v>969.80900957999995</v>
      </c>
      <c r="O742" s="43">
        <v>961.35011665000002</v>
      </c>
      <c r="P742" s="43">
        <v>954.07983779000006</v>
      </c>
      <c r="Q742" s="43">
        <v>970.86281928999995</v>
      </c>
      <c r="R742" s="43">
        <v>956.84323196000003</v>
      </c>
      <c r="S742" s="43">
        <v>970.87573865000002</v>
      </c>
      <c r="T742" s="43">
        <v>956.93153591999999</v>
      </c>
      <c r="U742" s="43">
        <v>942.91714176999994</v>
      </c>
      <c r="V742" s="43">
        <v>939.56991206999999</v>
      </c>
      <c r="W742" s="43">
        <v>930.36417430999995</v>
      </c>
      <c r="X742" s="43">
        <v>943.50688199000001</v>
      </c>
      <c r="Y742" s="43">
        <v>937.01683254</v>
      </c>
    </row>
    <row r="743" spans="1:25" s="19" customFormat="1" ht="38.25" hidden="1" outlineLevel="1" x14ac:dyDescent="0.2">
      <c r="A743" s="16" t="s">
        <v>72</v>
      </c>
      <c r="B743" s="43">
        <v>1064.3900000000001</v>
      </c>
      <c r="C743" s="43">
        <v>1064.3900000000001</v>
      </c>
      <c r="D743" s="43">
        <v>1064.3900000000001</v>
      </c>
      <c r="E743" s="43">
        <v>1064.3900000000001</v>
      </c>
      <c r="F743" s="43">
        <v>1064.3900000000001</v>
      </c>
      <c r="G743" s="43">
        <v>1064.3900000000001</v>
      </c>
      <c r="H743" s="43">
        <v>1064.3900000000001</v>
      </c>
      <c r="I743" s="43">
        <v>1064.3900000000001</v>
      </c>
      <c r="J743" s="43">
        <v>1064.3900000000001</v>
      </c>
      <c r="K743" s="43">
        <v>1064.3900000000001</v>
      </c>
      <c r="L743" s="43">
        <v>1064.3900000000001</v>
      </c>
      <c r="M743" s="43">
        <v>1064.3900000000001</v>
      </c>
      <c r="N743" s="43">
        <v>1064.3900000000001</v>
      </c>
      <c r="O743" s="43">
        <v>1064.3900000000001</v>
      </c>
      <c r="P743" s="43">
        <v>1064.3900000000001</v>
      </c>
      <c r="Q743" s="43">
        <v>1064.3900000000001</v>
      </c>
      <c r="R743" s="43">
        <v>1064.3900000000001</v>
      </c>
      <c r="S743" s="43">
        <v>1064.3900000000001</v>
      </c>
      <c r="T743" s="43">
        <v>1064.3900000000001</v>
      </c>
      <c r="U743" s="43">
        <v>1064.3900000000001</v>
      </c>
      <c r="V743" s="43">
        <v>1064.3900000000001</v>
      </c>
      <c r="W743" s="43">
        <v>1064.3900000000001</v>
      </c>
      <c r="X743" s="43">
        <v>1064.3900000000001</v>
      </c>
      <c r="Y743" s="43">
        <v>1064.3900000000001</v>
      </c>
    </row>
    <row r="744" spans="1:25" s="19" customFormat="1" ht="18.75" hidden="1" customHeight="1" outlineLevel="1" x14ac:dyDescent="0.2">
      <c r="A744" s="16" t="s">
        <v>3</v>
      </c>
      <c r="B744" s="43">
        <v>2971</v>
      </c>
      <c r="C744" s="43">
        <v>2971</v>
      </c>
      <c r="D744" s="43">
        <v>2971</v>
      </c>
      <c r="E744" s="43">
        <v>2971</v>
      </c>
      <c r="F744" s="43">
        <v>2971</v>
      </c>
      <c r="G744" s="43">
        <v>2971</v>
      </c>
      <c r="H744" s="43">
        <v>2971</v>
      </c>
      <c r="I744" s="43">
        <v>2971</v>
      </c>
      <c r="J744" s="43">
        <v>2971</v>
      </c>
      <c r="K744" s="43">
        <v>2971</v>
      </c>
      <c r="L744" s="43">
        <v>2971</v>
      </c>
      <c r="M744" s="43">
        <v>2971</v>
      </c>
      <c r="N744" s="43">
        <v>2971</v>
      </c>
      <c r="O744" s="43">
        <v>2971</v>
      </c>
      <c r="P744" s="43">
        <v>2971</v>
      </c>
      <c r="Q744" s="43">
        <v>2971</v>
      </c>
      <c r="R744" s="43">
        <v>2971</v>
      </c>
      <c r="S744" s="43">
        <v>2971</v>
      </c>
      <c r="T744" s="43">
        <v>2971</v>
      </c>
      <c r="U744" s="43">
        <v>2971</v>
      </c>
      <c r="V744" s="43">
        <v>2971</v>
      </c>
      <c r="W744" s="43">
        <v>2971</v>
      </c>
      <c r="X744" s="43">
        <v>2971</v>
      </c>
      <c r="Y744" s="43">
        <v>2971</v>
      </c>
    </row>
    <row r="745" spans="1:25" s="19" customFormat="1" ht="18.75" hidden="1" customHeight="1" outlineLevel="1" x14ac:dyDescent="0.2">
      <c r="A745" s="17" t="s">
        <v>4</v>
      </c>
      <c r="B745" s="43">
        <v>70</v>
      </c>
      <c r="C745" s="43">
        <v>70</v>
      </c>
      <c r="D745" s="43">
        <v>70</v>
      </c>
      <c r="E745" s="43">
        <v>70</v>
      </c>
      <c r="F745" s="43">
        <v>70</v>
      </c>
      <c r="G745" s="43">
        <v>70</v>
      </c>
      <c r="H745" s="43">
        <v>70</v>
      </c>
      <c r="I745" s="43">
        <v>70</v>
      </c>
      <c r="J745" s="43">
        <v>70</v>
      </c>
      <c r="K745" s="43">
        <v>70</v>
      </c>
      <c r="L745" s="43">
        <v>70</v>
      </c>
      <c r="M745" s="43">
        <v>70</v>
      </c>
      <c r="N745" s="43">
        <v>70</v>
      </c>
      <c r="O745" s="43">
        <v>70</v>
      </c>
      <c r="P745" s="43">
        <v>70</v>
      </c>
      <c r="Q745" s="43">
        <v>70</v>
      </c>
      <c r="R745" s="43">
        <v>70</v>
      </c>
      <c r="S745" s="43">
        <v>70</v>
      </c>
      <c r="T745" s="43">
        <v>70</v>
      </c>
      <c r="U745" s="43">
        <v>70</v>
      </c>
      <c r="V745" s="43">
        <v>70</v>
      </c>
      <c r="W745" s="43">
        <v>70</v>
      </c>
      <c r="X745" s="43">
        <v>70</v>
      </c>
      <c r="Y745" s="43">
        <v>70</v>
      </c>
    </row>
    <row r="746" spans="1:25" s="19" customFormat="1" ht="18.75" hidden="1" customHeight="1" outlineLevel="1" thickBot="1" x14ac:dyDescent="0.25">
      <c r="A746" s="35" t="s">
        <v>119</v>
      </c>
      <c r="B746" s="43">
        <v>2.6330837800000002</v>
      </c>
      <c r="C746" s="43">
        <v>2.6330837800000002</v>
      </c>
      <c r="D746" s="43">
        <v>2.6330837800000002</v>
      </c>
      <c r="E746" s="43">
        <v>2.6330837800000002</v>
      </c>
      <c r="F746" s="43">
        <v>2.6330837800000002</v>
      </c>
      <c r="G746" s="43">
        <v>2.6330837800000002</v>
      </c>
      <c r="H746" s="43">
        <v>2.6330837800000002</v>
      </c>
      <c r="I746" s="43">
        <v>2.6330837800000002</v>
      </c>
      <c r="J746" s="43">
        <v>2.6330837800000002</v>
      </c>
      <c r="K746" s="43">
        <v>2.6330837800000002</v>
      </c>
      <c r="L746" s="43">
        <v>2.6330837800000002</v>
      </c>
      <c r="M746" s="43">
        <v>2.6330837800000002</v>
      </c>
      <c r="N746" s="43">
        <v>2.6330837800000002</v>
      </c>
      <c r="O746" s="43">
        <v>2.6330837800000002</v>
      </c>
      <c r="P746" s="43">
        <v>2.6330837800000002</v>
      </c>
      <c r="Q746" s="43">
        <v>2.6330837800000002</v>
      </c>
      <c r="R746" s="43">
        <v>2.6330837800000002</v>
      </c>
      <c r="S746" s="43">
        <v>2.6330837800000002</v>
      </c>
      <c r="T746" s="43">
        <v>2.6330837800000002</v>
      </c>
      <c r="U746" s="43">
        <v>2.6330837800000002</v>
      </c>
      <c r="V746" s="43">
        <v>2.6330837800000002</v>
      </c>
      <c r="W746" s="43">
        <v>2.6330837800000002</v>
      </c>
      <c r="X746" s="43">
        <v>2.6330837800000002</v>
      </c>
      <c r="Y746" s="43">
        <v>2.6330837800000002</v>
      </c>
    </row>
    <row r="747" spans="1:25" s="26" customFormat="1" ht="18.75" customHeight="1" collapsed="1" thickBot="1" x14ac:dyDescent="0.25">
      <c r="A747" s="27">
        <v>29</v>
      </c>
      <c r="B747" s="42">
        <v>4938.1899999999996</v>
      </c>
      <c r="C747" s="42">
        <v>4915.6499999999996</v>
      </c>
      <c r="D747" s="42">
        <v>4904.58</v>
      </c>
      <c r="E747" s="42">
        <v>4903.0600000000004</v>
      </c>
      <c r="F747" s="42">
        <v>4908.8100000000004</v>
      </c>
      <c r="G747" s="42">
        <v>4934.3100000000004</v>
      </c>
      <c r="H747" s="42">
        <v>4962.01</v>
      </c>
      <c r="I747" s="42">
        <v>5003.03</v>
      </c>
      <c r="J747" s="42">
        <v>5039.84</v>
      </c>
      <c r="K747" s="42">
        <v>5036.53</v>
      </c>
      <c r="L747" s="42">
        <v>5033.57</v>
      </c>
      <c r="M747" s="42">
        <v>5039.1099999999997</v>
      </c>
      <c r="N747" s="42">
        <v>5028.92</v>
      </c>
      <c r="O747" s="42">
        <v>5049.4399999999996</v>
      </c>
      <c r="P747" s="42">
        <v>5087.47</v>
      </c>
      <c r="Q747" s="42">
        <v>5108.78</v>
      </c>
      <c r="R747" s="42">
        <v>5095.66</v>
      </c>
      <c r="S747" s="42">
        <v>5096.34</v>
      </c>
      <c r="T747" s="42">
        <v>5108.7299999999996</v>
      </c>
      <c r="U747" s="42">
        <v>5118.38</v>
      </c>
      <c r="V747" s="42">
        <v>5115.07</v>
      </c>
      <c r="W747" s="42">
        <v>5120.26</v>
      </c>
      <c r="X747" s="42">
        <v>5103.91</v>
      </c>
      <c r="Y747" s="42">
        <v>5038.4399999999996</v>
      </c>
    </row>
    <row r="748" spans="1:25" s="19" customFormat="1" ht="38.25" hidden="1" outlineLevel="1" x14ac:dyDescent="0.2">
      <c r="A748" s="16" t="s">
        <v>71</v>
      </c>
      <c r="B748" s="43">
        <v>830.16762545999995</v>
      </c>
      <c r="C748" s="43">
        <v>807.62609052000005</v>
      </c>
      <c r="D748" s="43">
        <v>796.55509248999999</v>
      </c>
      <c r="E748" s="43">
        <v>795.03303722999999</v>
      </c>
      <c r="F748" s="43">
        <v>800.79088625999998</v>
      </c>
      <c r="G748" s="43">
        <v>826.28475421999997</v>
      </c>
      <c r="H748" s="43">
        <v>853.98648118000006</v>
      </c>
      <c r="I748" s="43">
        <v>895.00254655000003</v>
      </c>
      <c r="J748" s="43">
        <v>931.81636312000001</v>
      </c>
      <c r="K748" s="43">
        <v>928.50599791000002</v>
      </c>
      <c r="L748" s="43">
        <v>925.55171531999997</v>
      </c>
      <c r="M748" s="43">
        <v>931.08270926</v>
      </c>
      <c r="N748" s="43">
        <v>920.90006215999995</v>
      </c>
      <c r="O748" s="43">
        <v>941.41343203999998</v>
      </c>
      <c r="P748" s="43">
        <v>979.45046302000003</v>
      </c>
      <c r="Q748" s="43">
        <v>1000.75785807</v>
      </c>
      <c r="R748" s="43">
        <v>987.63621894000005</v>
      </c>
      <c r="S748" s="43">
        <v>988.31592640999997</v>
      </c>
      <c r="T748" s="43">
        <v>1000.71009147</v>
      </c>
      <c r="U748" s="43">
        <v>1010.35250475</v>
      </c>
      <c r="V748" s="43">
        <v>1007.04605886</v>
      </c>
      <c r="W748" s="43">
        <v>1012.23536972</v>
      </c>
      <c r="X748" s="43">
        <v>995.89168100999996</v>
      </c>
      <c r="Y748" s="43">
        <v>930.41681620999998</v>
      </c>
    </row>
    <row r="749" spans="1:25" s="19" customFormat="1" ht="38.25" hidden="1" outlineLevel="1" x14ac:dyDescent="0.2">
      <c r="A749" s="16" t="s">
        <v>72</v>
      </c>
      <c r="B749" s="43">
        <v>1064.3900000000001</v>
      </c>
      <c r="C749" s="43">
        <v>1064.3900000000001</v>
      </c>
      <c r="D749" s="43">
        <v>1064.3900000000001</v>
      </c>
      <c r="E749" s="43">
        <v>1064.3900000000001</v>
      </c>
      <c r="F749" s="43">
        <v>1064.3900000000001</v>
      </c>
      <c r="G749" s="43">
        <v>1064.3900000000001</v>
      </c>
      <c r="H749" s="43">
        <v>1064.3900000000001</v>
      </c>
      <c r="I749" s="43">
        <v>1064.3900000000001</v>
      </c>
      <c r="J749" s="43">
        <v>1064.3900000000001</v>
      </c>
      <c r="K749" s="43">
        <v>1064.3900000000001</v>
      </c>
      <c r="L749" s="43">
        <v>1064.3900000000001</v>
      </c>
      <c r="M749" s="43">
        <v>1064.3900000000001</v>
      </c>
      <c r="N749" s="43">
        <v>1064.3900000000001</v>
      </c>
      <c r="O749" s="43">
        <v>1064.3900000000001</v>
      </c>
      <c r="P749" s="43">
        <v>1064.3900000000001</v>
      </c>
      <c r="Q749" s="43">
        <v>1064.3900000000001</v>
      </c>
      <c r="R749" s="43">
        <v>1064.3900000000001</v>
      </c>
      <c r="S749" s="43">
        <v>1064.3900000000001</v>
      </c>
      <c r="T749" s="43">
        <v>1064.3900000000001</v>
      </c>
      <c r="U749" s="43">
        <v>1064.3900000000001</v>
      </c>
      <c r="V749" s="43">
        <v>1064.3900000000001</v>
      </c>
      <c r="W749" s="43">
        <v>1064.3900000000001</v>
      </c>
      <c r="X749" s="43">
        <v>1064.3900000000001</v>
      </c>
      <c r="Y749" s="43">
        <v>1064.3900000000001</v>
      </c>
    </row>
    <row r="750" spans="1:25" s="19" customFormat="1" ht="18.75" hidden="1" customHeight="1" outlineLevel="1" x14ac:dyDescent="0.2">
      <c r="A750" s="16" t="s">
        <v>3</v>
      </c>
      <c r="B750" s="43">
        <v>2971</v>
      </c>
      <c r="C750" s="43">
        <v>2971</v>
      </c>
      <c r="D750" s="43">
        <v>2971</v>
      </c>
      <c r="E750" s="43">
        <v>2971</v>
      </c>
      <c r="F750" s="43">
        <v>2971</v>
      </c>
      <c r="G750" s="43">
        <v>2971</v>
      </c>
      <c r="H750" s="43">
        <v>2971</v>
      </c>
      <c r="I750" s="43">
        <v>2971</v>
      </c>
      <c r="J750" s="43">
        <v>2971</v>
      </c>
      <c r="K750" s="43">
        <v>2971</v>
      </c>
      <c r="L750" s="43">
        <v>2971</v>
      </c>
      <c r="M750" s="43">
        <v>2971</v>
      </c>
      <c r="N750" s="43">
        <v>2971</v>
      </c>
      <c r="O750" s="43">
        <v>2971</v>
      </c>
      <c r="P750" s="43">
        <v>2971</v>
      </c>
      <c r="Q750" s="43">
        <v>2971</v>
      </c>
      <c r="R750" s="43">
        <v>2971</v>
      </c>
      <c r="S750" s="43">
        <v>2971</v>
      </c>
      <c r="T750" s="43">
        <v>2971</v>
      </c>
      <c r="U750" s="43">
        <v>2971</v>
      </c>
      <c r="V750" s="43">
        <v>2971</v>
      </c>
      <c r="W750" s="43">
        <v>2971</v>
      </c>
      <c r="X750" s="43">
        <v>2971</v>
      </c>
      <c r="Y750" s="43">
        <v>2971</v>
      </c>
    </row>
    <row r="751" spans="1:25" s="19" customFormat="1" ht="18.75" hidden="1" customHeight="1" outlineLevel="1" x14ac:dyDescent="0.2">
      <c r="A751" s="17" t="s">
        <v>4</v>
      </c>
      <c r="B751" s="43">
        <v>70</v>
      </c>
      <c r="C751" s="43">
        <v>70</v>
      </c>
      <c r="D751" s="43">
        <v>70</v>
      </c>
      <c r="E751" s="43">
        <v>70</v>
      </c>
      <c r="F751" s="43">
        <v>70</v>
      </c>
      <c r="G751" s="43">
        <v>70</v>
      </c>
      <c r="H751" s="43">
        <v>70</v>
      </c>
      <c r="I751" s="43">
        <v>70</v>
      </c>
      <c r="J751" s="43">
        <v>70</v>
      </c>
      <c r="K751" s="43">
        <v>70</v>
      </c>
      <c r="L751" s="43">
        <v>70</v>
      </c>
      <c r="M751" s="43">
        <v>70</v>
      </c>
      <c r="N751" s="43">
        <v>70</v>
      </c>
      <c r="O751" s="43">
        <v>70</v>
      </c>
      <c r="P751" s="43">
        <v>70</v>
      </c>
      <c r="Q751" s="43">
        <v>70</v>
      </c>
      <c r="R751" s="43">
        <v>70</v>
      </c>
      <c r="S751" s="43">
        <v>70</v>
      </c>
      <c r="T751" s="43">
        <v>70</v>
      </c>
      <c r="U751" s="43">
        <v>70</v>
      </c>
      <c r="V751" s="43">
        <v>70</v>
      </c>
      <c r="W751" s="43">
        <v>70</v>
      </c>
      <c r="X751" s="43">
        <v>70</v>
      </c>
      <c r="Y751" s="43">
        <v>70</v>
      </c>
    </row>
    <row r="752" spans="1:25" s="19" customFormat="1" ht="18.75" hidden="1" customHeight="1" outlineLevel="1" thickBot="1" x14ac:dyDescent="0.25">
      <c r="A752" s="35" t="s">
        <v>119</v>
      </c>
      <c r="B752" s="43">
        <v>2.6330837800000002</v>
      </c>
      <c r="C752" s="43">
        <v>2.6330837800000002</v>
      </c>
      <c r="D752" s="43">
        <v>2.6330837800000002</v>
      </c>
      <c r="E752" s="43">
        <v>2.6330837800000002</v>
      </c>
      <c r="F752" s="43">
        <v>2.6330837800000002</v>
      </c>
      <c r="G752" s="43">
        <v>2.6330837800000002</v>
      </c>
      <c r="H752" s="43">
        <v>2.6330837800000002</v>
      </c>
      <c r="I752" s="43">
        <v>2.6330837800000002</v>
      </c>
      <c r="J752" s="43">
        <v>2.6330837800000002</v>
      </c>
      <c r="K752" s="43">
        <v>2.6330837800000002</v>
      </c>
      <c r="L752" s="43">
        <v>2.6330837800000002</v>
      </c>
      <c r="M752" s="43">
        <v>2.6330837800000002</v>
      </c>
      <c r="N752" s="43">
        <v>2.6330837800000002</v>
      </c>
      <c r="O752" s="43">
        <v>2.6330837800000002</v>
      </c>
      <c r="P752" s="43">
        <v>2.6330837800000002</v>
      </c>
      <c r="Q752" s="43">
        <v>2.6330837800000002</v>
      </c>
      <c r="R752" s="43">
        <v>2.6330837800000002</v>
      </c>
      <c r="S752" s="43">
        <v>2.6330837800000002</v>
      </c>
      <c r="T752" s="43">
        <v>2.6330837800000002</v>
      </c>
      <c r="U752" s="43">
        <v>2.6330837800000002</v>
      </c>
      <c r="V752" s="43">
        <v>2.6330837800000002</v>
      </c>
      <c r="W752" s="43">
        <v>2.6330837800000002</v>
      </c>
      <c r="X752" s="43">
        <v>2.6330837800000002</v>
      </c>
      <c r="Y752" s="43">
        <v>2.6330837800000002</v>
      </c>
    </row>
    <row r="753" spans="1:26" s="26" customFormat="1" ht="18.75" customHeight="1" collapsed="1" thickBot="1" x14ac:dyDescent="0.25">
      <c r="A753" s="28">
        <v>30</v>
      </c>
      <c r="B753" s="42">
        <v>5102.25</v>
      </c>
      <c r="C753" s="42">
        <v>5073.47</v>
      </c>
      <c r="D753" s="42">
        <v>5107.3900000000003</v>
      </c>
      <c r="E753" s="42">
        <v>5109.4399999999996</v>
      </c>
      <c r="F753" s="42">
        <v>5092.3100000000004</v>
      </c>
      <c r="G753" s="42">
        <v>5078.4399999999996</v>
      </c>
      <c r="H753" s="42">
        <v>5085.9399999999996</v>
      </c>
      <c r="I753" s="42">
        <v>5105.66</v>
      </c>
      <c r="J753" s="42">
        <v>5123.54</v>
      </c>
      <c r="K753" s="42">
        <v>5131.21</v>
      </c>
      <c r="L753" s="42">
        <v>5128.9399999999996</v>
      </c>
      <c r="M753" s="42">
        <v>5128.57</v>
      </c>
      <c r="N753" s="42">
        <v>5118.75</v>
      </c>
      <c r="O753" s="42">
        <v>5110.45</v>
      </c>
      <c r="P753" s="42">
        <v>5102</v>
      </c>
      <c r="Q753" s="42">
        <v>5098.4399999999996</v>
      </c>
      <c r="R753" s="42">
        <v>5093.2299999999996</v>
      </c>
      <c r="S753" s="42">
        <v>5094.58</v>
      </c>
      <c r="T753" s="42">
        <v>5073.24</v>
      </c>
      <c r="U753" s="42">
        <v>5076.82</v>
      </c>
      <c r="V753" s="42">
        <v>5094.53</v>
      </c>
      <c r="W753" s="42">
        <v>5120.43</v>
      </c>
      <c r="X753" s="42">
        <v>5121.17</v>
      </c>
      <c r="Y753" s="42">
        <v>5118.42</v>
      </c>
    </row>
    <row r="754" spans="1:26" s="19" customFormat="1" ht="38.25" hidden="1" outlineLevel="1" x14ac:dyDescent="0.2">
      <c r="A754" s="16" t="s">
        <v>71</v>
      </c>
      <c r="B754" s="43">
        <v>994.22673645999998</v>
      </c>
      <c r="C754" s="43">
        <v>965.45135993999997</v>
      </c>
      <c r="D754" s="43">
        <v>999.36988959999996</v>
      </c>
      <c r="E754" s="43">
        <v>1001.41941876</v>
      </c>
      <c r="F754" s="43">
        <v>984.28491439000004</v>
      </c>
      <c r="G754" s="43">
        <v>970.41815753000003</v>
      </c>
      <c r="H754" s="43">
        <v>977.91873447</v>
      </c>
      <c r="I754" s="43">
        <v>997.64057186000002</v>
      </c>
      <c r="J754" s="43">
        <v>1015.51717604</v>
      </c>
      <c r="K754" s="43">
        <v>1023.18978493</v>
      </c>
      <c r="L754" s="43">
        <v>1020.91562284</v>
      </c>
      <c r="M754" s="43">
        <v>1020.54662594</v>
      </c>
      <c r="N754" s="43">
        <v>1010.7312492900001</v>
      </c>
      <c r="O754" s="43">
        <v>1002.42518559</v>
      </c>
      <c r="P754" s="43">
        <v>993.9793707</v>
      </c>
      <c r="Q754" s="43">
        <v>990.41692583999998</v>
      </c>
      <c r="R754" s="43">
        <v>985.20315314000004</v>
      </c>
      <c r="S754" s="43">
        <v>986.55805673999998</v>
      </c>
      <c r="T754" s="43">
        <v>965.21751764999999</v>
      </c>
      <c r="U754" s="43">
        <v>968.79992306999998</v>
      </c>
      <c r="V754" s="43">
        <v>986.50733704000004</v>
      </c>
      <c r="W754" s="43">
        <v>1012.4111689699999</v>
      </c>
      <c r="X754" s="43">
        <v>1013.1437274</v>
      </c>
      <c r="Y754" s="43">
        <v>1010.39598612</v>
      </c>
    </row>
    <row r="755" spans="1:26" s="19" customFormat="1" ht="38.25" hidden="1" outlineLevel="1" x14ac:dyDescent="0.2">
      <c r="A755" s="16" t="s">
        <v>72</v>
      </c>
      <c r="B755" s="43">
        <v>1064.3900000000001</v>
      </c>
      <c r="C755" s="43">
        <v>1064.3900000000001</v>
      </c>
      <c r="D755" s="43">
        <v>1064.3900000000001</v>
      </c>
      <c r="E755" s="43">
        <v>1064.3900000000001</v>
      </c>
      <c r="F755" s="43">
        <v>1064.3900000000001</v>
      </c>
      <c r="G755" s="43">
        <v>1064.3900000000001</v>
      </c>
      <c r="H755" s="43">
        <v>1064.3900000000001</v>
      </c>
      <c r="I755" s="43">
        <v>1064.3900000000001</v>
      </c>
      <c r="J755" s="43">
        <v>1064.3900000000001</v>
      </c>
      <c r="K755" s="43">
        <v>1064.3900000000001</v>
      </c>
      <c r="L755" s="43">
        <v>1064.3900000000001</v>
      </c>
      <c r="M755" s="43">
        <v>1064.3900000000001</v>
      </c>
      <c r="N755" s="43">
        <v>1064.3900000000001</v>
      </c>
      <c r="O755" s="43">
        <v>1064.3900000000001</v>
      </c>
      <c r="P755" s="43">
        <v>1064.3900000000001</v>
      </c>
      <c r="Q755" s="43">
        <v>1064.3900000000001</v>
      </c>
      <c r="R755" s="43">
        <v>1064.3900000000001</v>
      </c>
      <c r="S755" s="43">
        <v>1064.3900000000001</v>
      </c>
      <c r="T755" s="43">
        <v>1064.3900000000001</v>
      </c>
      <c r="U755" s="43">
        <v>1064.3900000000001</v>
      </c>
      <c r="V755" s="43">
        <v>1064.3900000000001</v>
      </c>
      <c r="W755" s="43">
        <v>1064.3900000000001</v>
      </c>
      <c r="X755" s="43">
        <v>1064.3900000000001</v>
      </c>
      <c r="Y755" s="43">
        <v>1064.3900000000001</v>
      </c>
    </row>
    <row r="756" spans="1:26" s="19" customFormat="1" ht="18.75" hidden="1" customHeight="1" outlineLevel="1" x14ac:dyDescent="0.2">
      <c r="A756" s="16" t="s">
        <v>3</v>
      </c>
      <c r="B756" s="43">
        <v>2971</v>
      </c>
      <c r="C756" s="43">
        <v>2971</v>
      </c>
      <c r="D756" s="43">
        <v>2971</v>
      </c>
      <c r="E756" s="43">
        <v>2971</v>
      </c>
      <c r="F756" s="43">
        <v>2971</v>
      </c>
      <c r="G756" s="43">
        <v>2971</v>
      </c>
      <c r="H756" s="43">
        <v>2971</v>
      </c>
      <c r="I756" s="43">
        <v>2971</v>
      </c>
      <c r="J756" s="43">
        <v>2971</v>
      </c>
      <c r="K756" s="43">
        <v>2971</v>
      </c>
      <c r="L756" s="43">
        <v>2971</v>
      </c>
      <c r="M756" s="43">
        <v>2971</v>
      </c>
      <c r="N756" s="43">
        <v>2971</v>
      </c>
      <c r="O756" s="43">
        <v>2971</v>
      </c>
      <c r="P756" s="43">
        <v>2971</v>
      </c>
      <c r="Q756" s="43">
        <v>2971</v>
      </c>
      <c r="R756" s="43">
        <v>2971</v>
      </c>
      <c r="S756" s="43">
        <v>2971</v>
      </c>
      <c r="T756" s="43">
        <v>2971</v>
      </c>
      <c r="U756" s="43">
        <v>2971</v>
      </c>
      <c r="V756" s="43">
        <v>2971</v>
      </c>
      <c r="W756" s="43">
        <v>2971</v>
      </c>
      <c r="X756" s="43">
        <v>2971</v>
      </c>
      <c r="Y756" s="43">
        <v>2971</v>
      </c>
    </row>
    <row r="757" spans="1:26" s="19" customFormat="1" ht="18.75" hidden="1" customHeight="1" outlineLevel="1" x14ac:dyDescent="0.2">
      <c r="A757" s="17" t="s">
        <v>4</v>
      </c>
      <c r="B757" s="43">
        <v>70</v>
      </c>
      <c r="C757" s="43">
        <v>70</v>
      </c>
      <c r="D757" s="43">
        <v>70</v>
      </c>
      <c r="E757" s="43">
        <v>70</v>
      </c>
      <c r="F757" s="43">
        <v>70</v>
      </c>
      <c r="G757" s="43">
        <v>70</v>
      </c>
      <c r="H757" s="43">
        <v>70</v>
      </c>
      <c r="I757" s="43">
        <v>70</v>
      </c>
      <c r="J757" s="43">
        <v>70</v>
      </c>
      <c r="K757" s="43">
        <v>70</v>
      </c>
      <c r="L757" s="43">
        <v>70</v>
      </c>
      <c r="M757" s="43">
        <v>70</v>
      </c>
      <c r="N757" s="43">
        <v>70</v>
      </c>
      <c r="O757" s="43">
        <v>70</v>
      </c>
      <c r="P757" s="43">
        <v>70</v>
      </c>
      <c r="Q757" s="43">
        <v>70</v>
      </c>
      <c r="R757" s="43">
        <v>70</v>
      </c>
      <c r="S757" s="43">
        <v>70</v>
      </c>
      <c r="T757" s="43">
        <v>70</v>
      </c>
      <c r="U757" s="43">
        <v>70</v>
      </c>
      <c r="V757" s="43">
        <v>70</v>
      </c>
      <c r="W757" s="43">
        <v>70</v>
      </c>
      <c r="X757" s="43">
        <v>70</v>
      </c>
      <c r="Y757" s="43">
        <v>70</v>
      </c>
    </row>
    <row r="758" spans="1:26" s="19" customFormat="1" ht="18.75" hidden="1" customHeight="1" outlineLevel="1" thickBot="1" x14ac:dyDescent="0.25">
      <c r="A758" s="35" t="s">
        <v>119</v>
      </c>
      <c r="B758" s="43">
        <v>2.6330837800000002</v>
      </c>
      <c r="C758" s="43">
        <v>2.6330837800000002</v>
      </c>
      <c r="D758" s="43">
        <v>2.6330837800000002</v>
      </c>
      <c r="E758" s="43">
        <v>2.6330837800000002</v>
      </c>
      <c r="F758" s="43">
        <v>2.6330837800000002</v>
      </c>
      <c r="G758" s="43">
        <v>2.6330837800000002</v>
      </c>
      <c r="H758" s="43">
        <v>2.6330837800000002</v>
      </c>
      <c r="I758" s="43">
        <v>2.6330837800000002</v>
      </c>
      <c r="J758" s="43">
        <v>2.6330837800000002</v>
      </c>
      <c r="K758" s="43">
        <v>2.6330837800000002</v>
      </c>
      <c r="L758" s="43">
        <v>2.6330837800000002</v>
      </c>
      <c r="M758" s="43">
        <v>2.6330837800000002</v>
      </c>
      <c r="N758" s="43">
        <v>2.6330837800000002</v>
      </c>
      <c r="O758" s="43">
        <v>2.6330837800000002</v>
      </c>
      <c r="P758" s="43">
        <v>2.6330837800000002</v>
      </c>
      <c r="Q758" s="43">
        <v>2.6330837800000002</v>
      </c>
      <c r="R758" s="43">
        <v>2.6330837800000002</v>
      </c>
      <c r="S758" s="43">
        <v>2.6330837800000002</v>
      </c>
      <c r="T758" s="43">
        <v>2.6330837800000002</v>
      </c>
      <c r="U758" s="43">
        <v>2.6330837800000002</v>
      </c>
      <c r="V758" s="43">
        <v>2.6330837800000002</v>
      </c>
      <c r="W758" s="43">
        <v>2.6330837800000002</v>
      </c>
      <c r="X758" s="43">
        <v>2.6330837800000002</v>
      </c>
      <c r="Y758" s="43">
        <v>2.6330837800000002</v>
      </c>
    </row>
    <row r="759" spans="1:26" s="26" customFormat="1" ht="18.75" customHeight="1" collapsed="1" thickBot="1" x14ac:dyDescent="0.25">
      <c r="A759" s="27">
        <v>31</v>
      </c>
      <c r="B759" s="42">
        <v>5062.75</v>
      </c>
      <c r="C759" s="42">
        <v>5028.4799999999996</v>
      </c>
      <c r="D759" s="42">
        <v>5021.72</v>
      </c>
      <c r="E759" s="42">
        <v>5042.1499999999996</v>
      </c>
      <c r="F759" s="42">
        <v>5039.7</v>
      </c>
      <c r="G759" s="42">
        <v>5041.5200000000004</v>
      </c>
      <c r="H759" s="42">
        <v>5064.74</v>
      </c>
      <c r="I759" s="42">
        <v>5090.3900000000003</v>
      </c>
      <c r="J759" s="42">
        <v>5103.4799999999996</v>
      </c>
      <c r="K759" s="42">
        <v>5130.3500000000004</v>
      </c>
      <c r="L759" s="42">
        <v>5128.1499999999996</v>
      </c>
      <c r="M759" s="42">
        <v>5136.05</v>
      </c>
      <c r="N759" s="42">
        <v>5127.7299999999996</v>
      </c>
      <c r="O759" s="42">
        <v>5113.42</v>
      </c>
      <c r="P759" s="42">
        <v>5109.33</v>
      </c>
      <c r="Q759" s="42">
        <v>5097.66</v>
      </c>
      <c r="R759" s="42">
        <v>5107.37</v>
      </c>
      <c r="S759" s="42">
        <v>5101.13</v>
      </c>
      <c r="T759" s="42">
        <v>5078.37</v>
      </c>
      <c r="U759" s="42">
        <v>5075.8100000000004</v>
      </c>
      <c r="V759" s="42">
        <v>5091.91</v>
      </c>
      <c r="W759" s="42">
        <v>5111.7299999999996</v>
      </c>
      <c r="X759" s="42">
        <v>5125.8599999999997</v>
      </c>
      <c r="Y759" s="42">
        <v>5093.43</v>
      </c>
    </row>
    <row r="760" spans="1:26" s="19" customFormat="1" ht="45.75" hidden="1" customHeight="1" outlineLevel="1" x14ac:dyDescent="0.2">
      <c r="A760" s="134" t="s">
        <v>71</v>
      </c>
      <c r="B760" s="43">
        <v>954.73163488</v>
      </c>
      <c r="C760" s="43">
        <v>920.45815837999999</v>
      </c>
      <c r="D760" s="43">
        <v>913.69657572000006</v>
      </c>
      <c r="E760" s="43">
        <v>934.12211993000005</v>
      </c>
      <c r="F760" s="43">
        <v>931.67322909999996</v>
      </c>
      <c r="G760" s="43">
        <v>933.50126244</v>
      </c>
      <c r="H760" s="43">
        <v>956.71641910000005</v>
      </c>
      <c r="I760" s="43">
        <v>982.37186236000002</v>
      </c>
      <c r="J760" s="43">
        <v>995.45913497000004</v>
      </c>
      <c r="K760" s="43">
        <v>1022.32596339</v>
      </c>
      <c r="L760" s="43">
        <v>1020.12513298</v>
      </c>
      <c r="M760" s="43">
        <v>1028.0294285299999</v>
      </c>
      <c r="N760" s="43">
        <v>1019.7054191</v>
      </c>
      <c r="O760" s="43">
        <v>1005.40000269</v>
      </c>
      <c r="P760" s="43">
        <v>1001.30900895</v>
      </c>
      <c r="Q760" s="43">
        <v>989.64090600999998</v>
      </c>
      <c r="R760" s="43">
        <v>999.34339910000006</v>
      </c>
      <c r="S760" s="43">
        <v>993.11003470000003</v>
      </c>
      <c r="T760" s="43">
        <v>970.34488384999997</v>
      </c>
      <c r="U760" s="43">
        <v>967.78699942000003</v>
      </c>
      <c r="V760" s="43">
        <v>983.88345648999996</v>
      </c>
      <c r="W760" s="43">
        <v>1003.70595134</v>
      </c>
      <c r="X760" s="43">
        <v>1017.8388073900001</v>
      </c>
      <c r="Y760" s="43">
        <v>985.40753544999995</v>
      </c>
    </row>
    <row r="761" spans="1:26" s="19" customFormat="1" ht="38.25" hidden="1" outlineLevel="1" x14ac:dyDescent="0.2">
      <c r="A761" s="16" t="s">
        <v>72</v>
      </c>
      <c r="B761" s="43">
        <v>1064.3900000000001</v>
      </c>
      <c r="C761" s="43">
        <v>1064.3900000000001</v>
      </c>
      <c r="D761" s="43">
        <v>1064.3900000000001</v>
      </c>
      <c r="E761" s="43">
        <v>1064.3900000000001</v>
      </c>
      <c r="F761" s="43">
        <v>1064.3900000000001</v>
      </c>
      <c r="G761" s="43">
        <v>1064.3900000000001</v>
      </c>
      <c r="H761" s="43">
        <v>1064.3900000000001</v>
      </c>
      <c r="I761" s="43">
        <v>1064.3900000000001</v>
      </c>
      <c r="J761" s="43">
        <v>1064.3900000000001</v>
      </c>
      <c r="K761" s="43">
        <v>1064.3900000000001</v>
      </c>
      <c r="L761" s="43">
        <v>1064.3900000000001</v>
      </c>
      <c r="M761" s="43">
        <v>1064.3900000000001</v>
      </c>
      <c r="N761" s="43">
        <v>1064.3900000000001</v>
      </c>
      <c r="O761" s="43">
        <v>1064.3900000000001</v>
      </c>
      <c r="P761" s="43">
        <v>1064.3900000000001</v>
      </c>
      <c r="Q761" s="43">
        <v>1064.3900000000001</v>
      </c>
      <c r="R761" s="43">
        <v>1064.3900000000001</v>
      </c>
      <c r="S761" s="43">
        <v>1064.3900000000001</v>
      </c>
      <c r="T761" s="43">
        <v>1064.3900000000001</v>
      </c>
      <c r="U761" s="43">
        <v>1064.3900000000001</v>
      </c>
      <c r="V761" s="43">
        <v>1064.3900000000001</v>
      </c>
      <c r="W761" s="43">
        <v>1064.3900000000001</v>
      </c>
      <c r="X761" s="43">
        <v>1064.3900000000001</v>
      </c>
      <c r="Y761" s="43">
        <v>1064.3900000000001</v>
      </c>
    </row>
    <row r="762" spans="1:26" s="19" customFormat="1" ht="18.75" hidden="1" customHeight="1" outlineLevel="1" x14ac:dyDescent="0.2">
      <c r="A762" s="16" t="s">
        <v>3</v>
      </c>
      <c r="B762" s="43">
        <v>2971</v>
      </c>
      <c r="C762" s="43">
        <v>2971</v>
      </c>
      <c r="D762" s="43">
        <v>2971</v>
      </c>
      <c r="E762" s="43">
        <v>2971</v>
      </c>
      <c r="F762" s="43">
        <v>2971</v>
      </c>
      <c r="G762" s="43">
        <v>2971</v>
      </c>
      <c r="H762" s="43">
        <v>2971</v>
      </c>
      <c r="I762" s="43">
        <v>2971</v>
      </c>
      <c r="J762" s="43">
        <v>2971</v>
      </c>
      <c r="K762" s="43">
        <v>2971</v>
      </c>
      <c r="L762" s="43">
        <v>2971</v>
      </c>
      <c r="M762" s="43">
        <v>2971</v>
      </c>
      <c r="N762" s="43">
        <v>2971</v>
      </c>
      <c r="O762" s="43">
        <v>2971</v>
      </c>
      <c r="P762" s="43">
        <v>2971</v>
      </c>
      <c r="Q762" s="43">
        <v>2971</v>
      </c>
      <c r="R762" s="43">
        <v>2971</v>
      </c>
      <c r="S762" s="43">
        <v>2971</v>
      </c>
      <c r="T762" s="43">
        <v>2971</v>
      </c>
      <c r="U762" s="43">
        <v>2971</v>
      </c>
      <c r="V762" s="43">
        <v>2971</v>
      </c>
      <c r="W762" s="43">
        <v>2971</v>
      </c>
      <c r="X762" s="43">
        <v>2971</v>
      </c>
      <c r="Y762" s="43">
        <v>2971</v>
      </c>
    </row>
    <row r="763" spans="1:26" s="19" customFormat="1" ht="18.75" hidden="1" customHeight="1" outlineLevel="1" x14ac:dyDescent="0.2">
      <c r="A763" s="17" t="s">
        <v>4</v>
      </c>
      <c r="B763" s="43">
        <v>70</v>
      </c>
      <c r="C763" s="43">
        <v>70</v>
      </c>
      <c r="D763" s="43">
        <v>70</v>
      </c>
      <c r="E763" s="43">
        <v>70</v>
      </c>
      <c r="F763" s="43">
        <v>70</v>
      </c>
      <c r="G763" s="43">
        <v>70</v>
      </c>
      <c r="H763" s="43">
        <v>70</v>
      </c>
      <c r="I763" s="43">
        <v>70</v>
      </c>
      <c r="J763" s="43">
        <v>70</v>
      </c>
      <c r="K763" s="43">
        <v>70</v>
      </c>
      <c r="L763" s="43">
        <v>70</v>
      </c>
      <c r="M763" s="43">
        <v>70</v>
      </c>
      <c r="N763" s="43">
        <v>70</v>
      </c>
      <c r="O763" s="43">
        <v>70</v>
      </c>
      <c r="P763" s="43">
        <v>70</v>
      </c>
      <c r="Q763" s="43">
        <v>70</v>
      </c>
      <c r="R763" s="43">
        <v>70</v>
      </c>
      <c r="S763" s="43">
        <v>70</v>
      </c>
      <c r="T763" s="43">
        <v>70</v>
      </c>
      <c r="U763" s="43">
        <v>70</v>
      </c>
      <c r="V763" s="43">
        <v>70</v>
      </c>
      <c r="W763" s="43">
        <v>70</v>
      </c>
      <c r="X763" s="43">
        <v>70</v>
      </c>
      <c r="Y763" s="43">
        <v>70</v>
      </c>
    </row>
    <row r="764" spans="1:26" s="19" customFormat="1" ht="18.75" hidden="1" customHeight="1" outlineLevel="1" thickBot="1" x14ac:dyDescent="0.25">
      <c r="A764" s="35" t="s">
        <v>119</v>
      </c>
      <c r="B764" s="43">
        <v>2.6330837800000002</v>
      </c>
      <c r="C764" s="43">
        <v>2.6330837800000002</v>
      </c>
      <c r="D764" s="43">
        <v>2.6330837800000002</v>
      </c>
      <c r="E764" s="43">
        <v>2.6330837800000002</v>
      </c>
      <c r="F764" s="43">
        <v>2.6330837800000002</v>
      </c>
      <c r="G764" s="43">
        <v>2.6330837800000002</v>
      </c>
      <c r="H764" s="43">
        <v>2.6330837800000002</v>
      </c>
      <c r="I764" s="43">
        <v>2.6330837800000002</v>
      </c>
      <c r="J764" s="43">
        <v>2.6330837800000002</v>
      </c>
      <c r="K764" s="43">
        <v>2.6330837800000002</v>
      </c>
      <c r="L764" s="43">
        <v>2.6330837800000002</v>
      </c>
      <c r="M764" s="43">
        <v>2.6330837800000002</v>
      </c>
      <c r="N764" s="43">
        <v>2.6330837800000002</v>
      </c>
      <c r="O764" s="43">
        <v>2.6330837800000002</v>
      </c>
      <c r="P764" s="43">
        <v>2.6330837800000002</v>
      </c>
      <c r="Q764" s="43">
        <v>2.6330837800000002</v>
      </c>
      <c r="R764" s="43">
        <v>2.6330837800000002</v>
      </c>
      <c r="S764" s="43">
        <v>2.6330837800000002</v>
      </c>
      <c r="T764" s="43">
        <v>2.6330837800000002</v>
      </c>
      <c r="U764" s="43">
        <v>2.6330837800000002</v>
      </c>
      <c r="V764" s="43">
        <v>2.6330837800000002</v>
      </c>
      <c r="W764" s="43">
        <v>2.6330837800000002</v>
      </c>
      <c r="X764" s="43">
        <v>2.6330837800000002</v>
      </c>
      <c r="Y764" s="43">
        <v>2.6330837800000002</v>
      </c>
    </row>
    <row r="765" spans="1:26" ht="15" collapsed="1" thickBot="1" x14ac:dyDescent="0.25">
      <c r="A765" s="21"/>
      <c r="Y765" s="21"/>
    </row>
    <row r="766" spans="1:26" ht="15" thickBot="1" x14ac:dyDescent="0.25">
      <c r="A766" s="21"/>
      <c r="Y766" s="21"/>
    </row>
    <row r="767" spans="1:26" ht="15" customHeight="1" thickBot="1" x14ac:dyDescent="0.25">
      <c r="A767" s="337" t="s">
        <v>108</v>
      </c>
      <c r="B767" s="338"/>
      <c r="C767" s="338"/>
      <c r="D767" s="338"/>
      <c r="E767" s="338"/>
      <c r="F767" s="338"/>
      <c r="G767" s="338"/>
      <c r="H767" s="338"/>
      <c r="I767" s="338"/>
      <c r="J767" s="338"/>
      <c r="K767" s="338"/>
      <c r="L767" s="338"/>
      <c r="M767" s="338"/>
      <c r="N767" s="338"/>
      <c r="O767" s="338"/>
      <c r="P767" s="338"/>
      <c r="Q767" s="338"/>
      <c r="R767" s="338"/>
      <c r="S767" s="338"/>
      <c r="T767" s="338"/>
      <c r="U767" s="338"/>
      <c r="V767" s="338"/>
      <c r="W767" s="338"/>
      <c r="X767" s="338"/>
      <c r="Y767" s="321"/>
      <c r="Z767" s="18">
        <v>1</v>
      </c>
    </row>
    <row r="768" spans="1:26" ht="15" thickBot="1" x14ac:dyDescent="0.25">
      <c r="A768" s="34"/>
      <c r="Y768" s="21"/>
    </row>
    <row r="769" spans="1:26" s="138" customFormat="1" ht="15" thickBot="1" x14ac:dyDescent="0.25">
      <c r="A769" s="282" t="s">
        <v>35</v>
      </c>
      <c r="B769" s="284" t="s">
        <v>109</v>
      </c>
      <c r="C769" s="285"/>
      <c r="D769" s="285"/>
      <c r="E769" s="285"/>
      <c r="F769" s="285"/>
      <c r="G769" s="285"/>
      <c r="H769" s="285"/>
      <c r="I769" s="285"/>
      <c r="J769" s="285"/>
      <c r="K769" s="285"/>
      <c r="L769" s="285"/>
      <c r="M769" s="285"/>
      <c r="N769" s="285"/>
      <c r="O769" s="285"/>
      <c r="P769" s="285"/>
      <c r="Q769" s="285"/>
      <c r="R769" s="285"/>
      <c r="S769" s="285"/>
      <c r="T769" s="285"/>
      <c r="U769" s="285"/>
      <c r="V769" s="285"/>
      <c r="W769" s="285"/>
      <c r="X769" s="285"/>
      <c r="Y769" s="286"/>
      <c r="Z769" s="18">
        <v>1</v>
      </c>
    </row>
    <row r="770" spans="1:26" s="139" customFormat="1" ht="35.25" customHeight="1" thickBot="1" x14ac:dyDescent="0.25">
      <c r="A770" s="283"/>
      <c r="B770" s="128" t="s">
        <v>34</v>
      </c>
      <c r="C770" s="52" t="s">
        <v>33</v>
      </c>
      <c r="D770" s="127"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7" t="s">
        <v>19</v>
      </c>
      <c r="R770" s="52" t="s">
        <v>18</v>
      </c>
      <c r="S770" s="127" t="s">
        <v>17</v>
      </c>
      <c r="T770" s="52" t="s">
        <v>16</v>
      </c>
      <c r="U770" s="127" t="s">
        <v>15</v>
      </c>
      <c r="V770" s="52" t="s">
        <v>14</v>
      </c>
      <c r="W770" s="127" t="s">
        <v>13</v>
      </c>
      <c r="X770" s="52" t="s">
        <v>12</v>
      </c>
      <c r="Y770" s="85" t="s">
        <v>11</v>
      </c>
      <c r="Z770" s="18"/>
    </row>
    <row r="771" spans="1:26" s="139" customFormat="1" ht="18.75" customHeight="1" thickBot="1" x14ac:dyDescent="0.25">
      <c r="A771" s="27">
        <v>1</v>
      </c>
      <c r="B771" s="36">
        <v>110.95</v>
      </c>
      <c r="C771" s="36">
        <v>110.93</v>
      </c>
      <c r="D771" s="36">
        <v>110.92</v>
      </c>
      <c r="E771" s="36">
        <v>110.92</v>
      </c>
      <c r="F771" s="36">
        <v>110.94</v>
      </c>
      <c r="G771" s="36">
        <v>111.16</v>
      </c>
      <c r="H771" s="36">
        <v>111.16</v>
      </c>
      <c r="I771" s="36">
        <v>111.17</v>
      </c>
      <c r="J771" s="36">
        <v>111.23</v>
      </c>
      <c r="K771" s="36">
        <v>111.27</v>
      </c>
      <c r="L771" s="36">
        <v>111.27</v>
      </c>
      <c r="M771" s="36">
        <v>111.27</v>
      </c>
      <c r="N771" s="36">
        <v>111.26</v>
      </c>
      <c r="O771" s="36">
        <v>111.27</v>
      </c>
      <c r="P771" s="36">
        <v>111.26</v>
      </c>
      <c r="Q771" s="36">
        <v>111.06</v>
      </c>
      <c r="R771" s="36">
        <v>111.06</v>
      </c>
      <c r="S771" s="36">
        <v>111.02</v>
      </c>
      <c r="T771" s="36">
        <v>110.99</v>
      </c>
      <c r="U771" s="36">
        <v>111.01</v>
      </c>
      <c r="V771" s="36">
        <v>110.98</v>
      </c>
      <c r="W771" s="36">
        <v>111.19</v>
      </c>
      <c r="X771" s="36">
        <v>111.21</v>
      </c>
      <c r="Y771" s="36">
        <v>111.23</v>
      </c>
    </row>
    <row r="772" spans="1:26" s="139" customFormat="1" ht="38.25" hidden="1" outlineLevel="1" x14ac:dyDescent="0.2">
      <c r="A772" s="134" t="s">
        <v>71</v>
      </c>
      <c r="B772" s="49">
        <v>110.95372191</v>
      </c>
      <c r="C772" s="49">
        <v>110.93107345999999</v>
      </c>
      <c r="D772" s="49">
        <v>110.91893204</v>
      </c>
      <c r="E772" s="49">
        <v>110.91529130000001</v>
      </c>
      <c r="F772" s="49">
        <v>110.93735542</v>
      </c>
      <c r="G772" s="49">
        <v>111.16416427</v>
      </c>
      <c r="H772" s="49">
        <v>111.16062048000001</v>
      </c>
      <c r="I772" s="49">
        <v>111.16990973999999</v>
      </c>
      <c r="J772" s="49">
        <v>111.23174794000001</v>
      </c>
      <c r="K772" s="49">
        <v>111.26756976</v>
      </c>
      <c r="L772" s="49">
        <v>111.27487133</v>
      </c>
      <c r="M772" s="49">
        <v>111.27370164</v>
      </c>
      <c r="N772" s="49">
        <v>111.2635155</v>
      </c>
      <c r="O772" s="49">
        <v>111.26577417999999</v>
      </c>
      <c r="P772" s="49">
        <v>111.25948094</v>
      </c>
      <c r="Q772" s="49">
        <v>111.05609529</v>
      </c>
      <c r="R772" s="49">
        <v>111.05876071</v>
      </c>
      <c r="S772" s="49">
        <v>111.01930489999999</v>
      </c>
      <c r="T772" s="49">
        <v>110.99392091</v>
      </c>
      <c r="U772" s="49">
        <v>111.01378223</v>
      </c>
      <c r="V772" s="49">
        <v>110.97831048</v>
      </c>
      <c r="W772" s="49">
        <v>111.18928536999999</v>
      </c>
      <c r="X772" s="49">
        <v>111.21279762</v>
      </c>
      <c r="Y772" s="49">
        <v>111.23042597</v>
      </c>
    </row>
    <row r="773" spans="1:26" s="139"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9" customFormat="1" ht="15" collapsed="1" thickBot="1" x14ac:dyDescent="0.25">
      <c r="A774" s="27">
        <v>2</v>
      </c>
      <c r="B774" s="36">
        <v>110.83</v>
      </c>
      <c r="C774" s="36">
        <v>110.8</v>
      </c>
      <c r="D774" s="36">
        <v>110.79</v>
      </c>
      <c r="E774" s="36">
        <v>110.78</v>
      </c>
      <c r="F774" s="36">
        <v>110.79</v>
      </c>
      <c r="G774" s="36">
        <v>110.61</v>
      </c>
      <c r="H774" s="36">
        <v>110.54</v>
      </c>
      <c r="I774" s="36">
        <v>110.5</v>
      </c>
      <c r="J774" s="36">
        <v>110.54</v>
      </c>
      <c r="K774" s="36">
        <v>110.58</v>
      </c>
      <c r="L774" s="36">
        <v>110.66</v>
      </c>
      <c r="M774" s="36">
        <v>110.63</v>
      </c>
      <c r="N774" s="36">
        <v>110.58</v>
      </c>
      <c r="O774" s="36">
        <v>110.49</v>
      </c>
      <c r="P774" s="36">
        <v>110.31</v>
      </c>
      <c r="Q774" s="36">
        <v>110.24</v>
      </c>
      <c r="R774" s="36">
        <v>110.23</v>
      </c>
      <c r="S774" s="36">
        <v>110.17</v>
      </c>
      <c r="T774" s="36">
        <v>110.38</v>
      </c>
      <c r="U774" s="36">
        <v>110.46</v>
      </c>
      <c r="V774" s="36">
        <v>110.29</v>
      </c>
      <c r="W774" s="36">
        <v>110.4</v>
      </c>
      <c r="X774" s="36">
        <v>110.44</v>
      </c>
      <c r="Y774" s="36">
        <v>110.67</v>
      </c>
    </row>
    <row r="775" spans="1:26" s="139" customFormat="1" ht="38.25" hidden="1" outlineLevel="1" x14ac:dyDescent="0.2">
      <c r="A775" s="134" t="s">
        <v>71</v>
      </c>
      <c r="B775" s="49">
        <v>110.82961566</v>
      </c>
      <c r="C775" s="49">
        <v>110.80253764</v>
      </c>
      <c r="D775" s="49">
        <v>110.78952441</v>
      </c>
      <c r="E775" s="49">
        <v>110.78230418</v>
      </c>
      <c r="F775" s="49">
        <v>110.78583986</v>
      </c>
      <c r="G775" s="49">
        <v>110.60639774000001</v>
      </c>
      <c r="H775" s="49">
        <v>110.53646609</v>
      </c>
      <c r="I775" s="49">
        <v>110.50465693</v>
      </c>
      <c r="J775" s="49">
        <v>110.54063493</v>
      </c>
      <c r="K775" s="49">
        <v>110.58452997000001</v>
      </c>
      <c r="L775" s="49">
        <v>110.65868954</v>
      </c>
      <c r="M775" s="49">
        <v>110.63010274</v>
      </c>
      <c r="N775" s="49">
        <v>110.57506995</v>
      </c>
      <c r="O775" s="49">
        <v>110.49334396</v>
      </c>
      <c r="P775" s="49">
        <v>110.30987113</v>
      </c>
      <c r="Q775" s="49">
        <v>110.2428773</v>
      </c>
      <c r="R775" s="49">
        <v>110.23372107</v>
      </c>
      <c r="S775" s="49">
        <v>110.17098484</v>
      </c>
      <c r="T775" s="49">
        <v>110.37680913</v>
      </c>
      <c r="U775" s="49">
        <v>110.45893727000001</v>
      </c>
      <c r="V775" s="49">
        <v>110.29430730999999</v>
      </c>
      <c r="W775" s="49">
        <v>110.39784244000001</v>
      </c>
      <c r="X775" s="49">
        <v>110.43825612000001</v>
      </c>
      <c r="Y775" s="49">
        <v>110.67126938</v>
      </c>
    </row>
    <row r="776" spans="1:26" s="139"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9" customFormat="1" ht="15" collapsed="1" thickBot="1" x14ac:dyDescent="0.25">
      <c r="A777" s="27">
        <v>3</v>
      </c>
      <c r="B777" s="36">
        <v>110.76</v>
      </c>
      <c r="C777" s="36">
        <v>110.73</v>
      </c>
      <c r="D777" s="36">
        <v>110.71</v>
      </c>
      <c r="E777" s="36">
        <v>110.78</v>
      </c>
      <c r="F777" s="36">
        <v>110.75</v>
      </c>
      <c r="G777" s="36">
        <v>110.66</v>
      </c>
      <c r="H777" s="36">
        <v>110.41</v>
      </c>
      <c r="I777" s="36">
        <v>110.43</v>
      </c>
      <c r="J777" s="36">
        <v>110.43</v>
      </c>
      <c r="K777" s="36">
        <v>110.51</v>
      </c>
      <c r="L777" s="36">
        <v>110.53</v>
      </c>
      <c r="M777" s="36">
        <v>110.59</v>
      </c>
      <c r="N777" s="36">
        <v>110.53</v>
      </c>
      <c r="O777" s="36">
        <v>110.46</v>
      </c>
      <c r="P777" s="36">
        <v>110.29</v>
      </c>
      <c r="Q777" s="36">
        <v>110.27</v>
      </c>
      <c r="R777" s="36">
        <v>110.25</v>
      </c>
      <c r="S777" s="36">
        <v>110.21</v>
      </c>
      <c r="T777" s="36">
        <v>110.2</v>
      </c>
      <c r="U777" s="36">
        <v>110.31</v>
      </c>
      <c r="V777" s="36">
        <v>110.18</v>
      </c>
      <c r="W777" s="36">
        <v>110.19</v>
      </c>
      <c r="X777" s="36">
        <v>110.26</v>
      </c>
      <c r="Y777" s="36">
        <v>110.33</v>
      </c>
    </row>
    <row r="778" spans="1:26" s="139" customFormat="1" ht="38.25" hidden="1" outlineLevel="1" x14ac:dyDescent="0.2">
      <c r="A778" s="134" t="s">
        <v>71</v>
      </c>
      <c r="B778" s="49">
        <v>110.75766652999999</v>
      </c>
      <c r="C778" s="49">
        <v>110.72731152999999</v>
      </c>
      <c r="D778" s="49">
        <v>110.71060763</v>
      </c>
      <c r="E778" s="49">
        <v>110.77575767</v>
      </c>
      <c r="F778" s="49">
        <v>110.75351129000001</v>
      </c>
      <c r="G778" s="49">
        <v>110.65789859</v>
      </c>
      <c r="H778" s="49">
        <v>110.41237237999999</v>
      </c>
      <c r="I778" s="49">
        <v>110.427806</v>
      </c>
      <c r="J778" s="49">
        <v>110.42755237</v>
      </c>
      <c r="K778" s="49">
        <v>110.50793484</v>
      </c>
      <c r="L778" s="49">
        <v>110.52992141</v>
      </c>
      <c r="M778" s="49">
        <v>110.5926606</v>
      </c>
      <c r="N778" s="49">
        <v>110.52764424999999</v>
      </c>
      <c r="O778" s="49">
        <v>110.45919315</v>
      </c>
      <c r="P778" s="49">
        <v>110.28983737</v>
      </c>
      <c r="Q778" s="49">
        <v>110.26831303</v>
      </c>
      <c r="R778" s="49">
        <v>110.25103588</v>
      </c>
      <c r="S778" s="49">
        <v>110.21172685000001</v>
      </c>
      <c r="T778" s="49">
        <v>110.19821392</v>
      </c>
      <c r="U778" s="49">
        <v>110.31110877</v>
      </c>
      <c r="V778" s="49">
        <v>110.17597704000001</v>
      </c>
      <c r="W778" s="49">
        <v>110.19066979</v>
      </c>
      <c r="X778" s="49">
        <v>110.26163575</v>
      </c>
      <c r="Y778" s="49">
        <v>110.32834139000001</v>
      </c>
    </row>
    <row r="779" spans="1:26" s="139"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9" customFormat="1" ht="15" collapsed="1" thickBot="1" x14ac:dyDescent="0.25">
      <c r="A780" s="27">
        <v>4</v>
      </c>
      <c r="B780" s="36">
        <v>110.71</v>
      </c>
      <c r="C780" s="36">
        <v>110.68</v>
      </c>
      <c r="D780" s="36">
        <v>110.67</v>
      </c>
      <c r="E780" s="36">
        <v>110.66</v>
      </c>
      <c r="F780" s="36">
        <v>110.65</v>
      </c>
      <c r="G780" s="36">
        <v>110.52</v>
      </c>
      <c r="H780" s="36">
        <v>110.27</v>
      </c>
      <c r="I780" s="36">
        <v>110.35</v>
      </c>
      <c r="J780" s="36">
        <v>110.51</v>
      </c>
      <c r="K780" s="36">
        <v>110.93</v>
      </c>
      <c r="L780" s="36">
        <v>110.93</v>
      </c>
      <c r="M780" s="36">
        <v>110.93</v>
      </c>
      <c r="N780" s="36">
        <v>110.89</v>
      </c>
      <c r="O780" s="36">
        <v>110.74</v>
      </c>
      <c r="P780" s="36">
        <v>110.74</v>
      </c>
      <c r="Q780" s="36">
        <v>110.42</v>
      </c>
      <c r="R780" s="36">
        <v>110.43</v>
      </c>
      <c r="S780" s="36">
        <v>110.29</v>
      </c>
      <c r="T780" s="36">
        <v>110.29</v>
      </c>
      <c r="U780" s="36">
        <v>110.75</v>
      </c>
      <c r="V780" s="36">
        <v>110.56</v>
      </c>
      <c r="W780" s="36">
        <v>110.46</v>
      </c>
      <c r="X780" s="36">
        <v>110.53</v>
      </c>
      <c r="Y780" s="36">
        <v>110.34</v>
      </c>
    </row>
    <row r="781" spans="1:26" s="139" customFormat="1" ht="38.25" hidden="1" outlineLevel="1" x14ac:dyDescent="0.2">
      <c r="A781" s="134" t="s">
        <v>71</v>
      </c>
      <c r="B781" s="49">
        <v>110.70978855</v>
      </c>
      <c r="C781" s="49">
        <v>110.68363549</v>
      </c>
      <c r="D781" s="49">
        <v>110.66852136999999</v>
      </c>
      <c r="E781" s="49">
        <v>110.66497375</v>
      </c>
      <c r="F781" s="49">
        <v>110.64646724000001</v>
      </c>
      <c r="G781" s="49">
        <v>110.52067956</v>
      </c>
      <c r="H781" s="49">
        <v>110.27322494000001</v>
      </c>
      <c r="I781" s="49">
        <v>110.34551516000001</v>
      </c>
      <c r="J781" s="49">
        <v>110.51102686999999</v>
      </c>
      <c r="K781" s="49">
        <v>110.93422844</v>
      </c>
      <c r="L781" s="49">
        <v>110.92938856000001</v>
      </c>
      <c r="M781" s="49">
        <v>110.92585141000001</v>
      </c>
      <c r="N781" s="49">
        <v>110.89316915000001</v>
      </c>
      <c r="O781" s="49">
        <v>110.74395943</v>
      </c>
      <c r="P781" s="49">
        <v>110.73703068</v>
      </c>
      <c r="Q781" s="49">
        <v>110.41505336</v>
      </c>
      <c r="R781" s="49">
        <v>110.42613237</v>
      </c>
      <c r="S781" s="49">
        <v>110.291978</v>
      </c>
      <c r="T781" s="49">
        <v>110.29368727000001</v>
      </c>
      <c r="U781" s="49">
        <v>110.74869327</v>
      </c>
      <c r="V781" s="49">
        <v>110.55594819</v>
      </c>
      <c r="W781" s="49">
        <v>110.45698846000001</v>
      </c>
      <c r="X781" s="49">
        <v>110.52802068</v>
      </c>
      <c r="Y781" s="49">
        <v>110.34388027999999</v>
      </c>
    </row>
    <row r="782" spans="1:26" s="139"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9" customFormat="1" ht="15" collapsed="1" thickBot="1" x14ac:dyDescent="0.25">
      <c r="A783" s="27">
        <v>5</v>
      </c>
      <c r="B783" s="36">
        <v>110.64</v>
      </c>
      <c r="C783" s="36">
        <v>110.61</v>
      </c>
      <c r="D783" s="36">
        <v>110.6</v>
      </c>
      <c r="E783" s="36">
        <v>110.66</v>
      </c>
      <c r="F783" s="36">
        <v>110.58</v>
      </c>
      <c r="G783" s="36">
        <v>110.58</v>
      </c>
      <c r="H783" s="36">
        <v>110.35</v>
      </c>
      <c r="I783" s="36">
        <v>110.39</v>
      </c>
      <c r="J783" s="36">
        <v>110.48</v>
      </c>
      <c r="K783" s="36">
        <v>110.59</v>
      </c>
      <c r="L783" s="36">
        <v>110.61</v>
      </c>
      <c r="M783" s="36">
        <v>110.61</v>
      </c>
      <c r="N783" s="36">
        <v>110.6</v>
      </c>
      <c r="O783" s="36">
        <v>110.49</v>
      </c>
      <c r="P783" s="36">
        <v>110.33</v>
      </c>
      <c r="Q783" s="36">
        <v>110.32</v>
      </c>
      <c r="R783" s="36">
        <v>110.27</v>
      </c>
      <c r="S783" s="36">
        <v>110.15</v>
      </c>
      <c r="T783" s="36">
        <v>110.17</v>
      </c>
      <c r="U783" s="36">
        <v>110.28</v>
      </c>
      <c r="V783" s="36">
        <v>110.09</v>
      </c>
      <c r="W783" s="36">
        <v>110.3</v>
      </c>
      <c r="X783" s="36">
        <v>110.43</v>
      </c>
      <c r="Y783" s="36">
        <v>110.44</v>
      </c>
    </row>
    <row r="784" spans="1:26" s="139" customFormat="1" ht="38.25" hidden="1" outlineLevel="1" x14ac:dyDescent="0.2">
      <c r="A784" s="134" t="s">
        <v>71</v>
      </c>
      <c r="B784" s="49">
        <v>110.63896316</v>
      </c>
      <c r="C784" s="49">
        <v>110.60960787</v>
      </c>
      <c r="D784" s="49">
        <v>110.59638271</v>
      </c>
      <c r="E784" s="49">
        <v>110.66000683</v>
      </c>
      <c r="F784" s="49">
        <v>110.57571557999999</v>
      </c>
      <c r="G784" s="49">
        <v>110.57799184</v>
      </c>
      <c r="H784" s="49">
        <v>110.35221581</v>
      </c>
      <c r="I784" s="49">
        <v>110.38516601000001</v>
      </c>
      <c r="J784" s="49">
        <v>110.47860829</v>
      </c>
      <c r="K784" s="49">
        <v>110.58957187</v>
      </c>
      <c r="L784" s="49">
        <v>110.60783751</v>
      </c>
      <c r="M784" s="49">
        <v>110.61013774</v>
      </c>
      <c r="N784" s="49">
        <v>110.59590928</v>
      </c>
      <c r="O784" s="49">
        <v>110.48964187999999</v>
      </c>
      <c r="P784" s="49">
        <v>110.33235374</v>
      </c>
      <c r="Q784" s="49">
        <v>110.32461635999999</v>
      </c>
      <c r="R784" s="49">
        <v>110.26883178999999</v>
      </c>
      <c r="S784" s="49">
        <v>110.15091959999999</v>
      </c>
      <c r="T784" s="49">
        <v>110.17178416</v>
      </c>
      <c r="U784" s="49">
        <v>110.2767533</v>
      </c>
      <c r="V784" s="49">
        <v>110.08835166</v>
      </c>
      <c r="W784" s="49">
        <v>110.29966541</v>
      </c>
      <c r="X784" s="49">
        <v>110.42643274</v>
      </c>
      <c r="Y784" s="49">
        <v>110.43975571999999</v>
      </c>
    </row>
    <row r="785" spans="1:25" s="139"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9" customFormat="1" ht="15" collapsed="1" thickBot="1" x14ac:dyDescent="0.25">
      <c r="A786" s="27">
        <v>6</v>
      </c>
      <c r="B786" s="36">
        <v>110.69</v>
      </c>
      <c r="C786" s="36">
        <v>110.66</v>
      </c>
      <c r="D786" s="36">
        <v>110.64</v>
      </c>
      <c r="E786" s="36">
        <v>110.8</v>
      </c>
      <c r="F786" s="36">
        <v>110.78</v>
      </c>
      <c r="G786" s="36">
        <v>110.61</v>
      </c>
      <c r="H786" s="36">
        <v>110.37</v>
      </c>
      <c r="I786" s="36">
        <v>110.58</v>
      </c>
      <c r="J786" s="36">
        <v>110.74</v>
      </c>
      <c r="K786" s="36">
        <v>110.79</v>
      </c>
      <c r="L786" s="36">
        <v>110.81</v>
      </c>
      <c r="M786" s="36">
        <v>110.81</v>
      </c>
      <c r="N786" s="36">
        <v>110.81</v>
      </c>
      <c r="O786" s="36">
        <v>110.74</v>
      </c>
      <c r="P786" s="36">
        <v>110.58</v>
      </c>
      <c r="Q786" s="36">
        <v>110.57</v>
      </c>
      <c r="R786" s="36">
        <v>110.53</v>
      </c>
      <c r="S786" s="36">
        <v>110.56</v>
      </c>
      <c r="T786" s="36">
        <v>110.54</v>
      </c>
      <c r="U786" s="36">
        <v>110.68</v>
      </c>
      <c r="V786" s="36">
        <v>110.8</v>
      </c>
      <c r="W786" s="36">
        <v>110.46</v>
      </c>
      <c r="X786" s="36">
        <v>110.59</v>
      </c>
      <c r="Y786" s="36">
        <v>110.84</v>
      </c>
    </row>
    <row r="787" spans="1:25" s="139" customFormat="1" ht="25.5" hidden="1" customHeight="1" outlineLevel="1" x14ac:dyDescent="0.2">
      <c r="A787" s="134" t="s">
        <v>71</v>
      </c>
      <c r="B787" s="49">
        <v>110.68757909999999</v>
      </c>
      <c r="C787" s="49">
        <v>110.66093382</v>
      </c>
      <c r="D787" s="49">
        <v>110.64298748</v>
      </c>
      <c r="E787" s="49">
        <v>110.79549723</v>
      </c>
      <c r="F787" s="49">
        <v>110.77528278</v>
      </c>
      <c r="G787" s="49">
        <v>110.61204619999999</v>
      </c>
      <c r="H787" s="49">
        <v>110.36877483000001</v>
      </c>
      <c r="I787" s="49">
        <v>110.58333119</v>
      </c>
      <c r="J787" s="49">
        <v>110.7388289</v>
      </c>
      <c r="K787" s="49">
        <v>110.78938721</v>
      </c>
      <c r="L787" s="49">
        <v>110.81385096</v>
      </c>
      <c r="M787" s="49">
        <v>110.81131053999999</v>
      </c>
      <c r="N787" s="49">
        <v>110.8098116</v>
      </c>
      <c r="O787" s="49">
        <v>110.73891447</v>
      </c>
      <c r="P787" s="49">
        <v>110.57552672</v>
      </c>
      <c r="Q787" s="49">
        <v>110.56800118</v>
      </c>
      <c r="R787" s="49">
        <v>110.52813777999999</v>
      </c>
      <c r="S787" s="49">
        <v>110.56269566</v>
      </c>
      <c r="T787" s="49">
        <v>110.54021426</v>
      </c>
      <c r="U787" s="49">
        <v>110.68345075000001</v>
      </c>
      <c r="V787" s="49">
        <v>110.79628971</v>
      </c>
      <c r="W787" s="49">
        <v>110.45540343</v>
      </c>
      <c r="X787" s="49">
        <v>110.59358026</v>
      </c>
      <c r="Y787" s="49">
        <v>110.83645865</v>
      </c>
    </row>
    <row r="788" spans="1:25" s="139"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9" customFormat="1" ht="15" collapsed="1" thickBot="1" x14ac:dyDescent="0.25">
      <c r="A789" s="27">
        <v>7</v>
      </c>
      <c r="B789" s="36">
        <v>110.63</v>
      </c>
      <c r="C789" s="36">
        <v>110.6</v>
      </c>
      <c r="D789" s="36">
        <v>110.59</v>
      </c>
      <c r="E789" s="36">
        <v>110.68</v>
      </c>
      <c r="F789" s="36">
        <v>110.64</v>
      </c>
      <c r="G789" s="36">
        <v>110.68</v>
      </c>
      <c r="H789" s="36">
        <v>110.47</v>
      </c>
      <c r="I789" s="36">
        <v>110.54</v>
      </c>
      <c r="J789" s="36">
        <v>110.74</v>
      </c>
      <c r="K789" s="36">
        <v>110.79</v>
      </c>
      <c r="L789" s="36">
        <v>110.8</v>
      </c>
      <c r="M789" s="36">
        <v>110.8</v>
      </c>
      <c r="N789" s="36">
        <v>110.79</v>
      </c>
      <c r="O789" s="36">
        <v>110.78</v>
      </c>
      <c r="P789" s="36">
        <v>110.7</v>
      </c>
      <c r="Q789" s="36">
        <v>110.65</v>
      </c>
      <c r="R789" s="36">
        <v>110.45</v>
      </c>
      <c r="S789" s="36">
        <v>110.44</v>
      </c>
      <c r="T789" s="36">
        <v>110.4</v>
      </c>
      <c r="U789" s="36">
        <v>110.6</v>
      </c>
      <c r="V789" s="36">
        <v>110.55</v>
      </c>
      <c r="W789" s="36">
        <v>110.44</v>
      </c>
      <c r="X789" s="36">
        <v>110.58</v>
      </c>
      <c r="Y789" s="36">
        <v>110.82</v>
      </c>
    </row>
    <row r="790" spans="1:25" s="139" customFormat="1" ht="38.25" hidden="1" outlineLevel="1" x14ac:dyDescent="0.2">
      <c r="A790" s="134" t="s">
        <v>71</v>
      </c>
      <c r="B790" s="49">
        <v>110.63079429</v>
      </c>
      <c r="C790" s="49">
        <v>110.60280757</v>
      </c>
      <c r="D790" s="49">
        <v>110.58899511</v>
      </c>
      <c r="E790" s="49">
        <v>110.67768117</v>
      </c>
      <c r="F790" s="49">
        <v>110.63848259</v>
      </c>
      <c r="G790" s="49">
        <v>110.68314943999999</v>
      </c>
      <c r="H790" s="49">
        <v>110.46703518</v>
      </c>
      <c r="I790" s="49">
        <v>110.54019461999999</v>
      </c>
      <c r="J790" s="49">
        <v>110.74142372999999</v>
      </c>
      <c r="K790" s="49">
        <v>110.78571336</v>
      </c>
      <c r="L790" s="49">
        <v>110.79792066</v>
      </c>
      <c r="M790" s="49">
        <v>110.79643861</v>
      </c>
      <c r="N790" s="49">
        <v>110.79305831000001</v>
      </c>
      <c r="O790" s="49">
        <v>110.77511441</v>
      </c>
      <c r="P790" s="49">
        <v>110.69879004000001</v>
      </c>
      <c r="Q790" s="49">
        <v>110.64981879</v>
      </c>
      <c r="R790" s="49">
        <v>110.44832988</v>
      </c>
      <c r="S790" s="49">
        <v>110.43667126</v>
      </c>
      <c r="T790" s="49">
        <v>110.3950289</v>
      </c>
      <c r="U790" s="49">
        <v>110.60439294</v>
      </c>
      <c r="V790" s="49">
        <v>110.55065648</v>
      </c>
      <c r="W790" s="49">
        <v>110.44152944</v>
      </c>
      <c r="X790" s="49">
        <v>110.58126322</v>
      </c>
      <c r="Y790" s="49">
        <v>110.82274768000001</v>
      </c>
    </row>
    <row r="791" spans="1:25" s="139"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9" customFormat="1" ht="15" collapsed="1" thickBot="1" x14ac:dyDescent="0.25">
      <c r="A792" s="27">
        <v>8</v>
      </c>
      <c r="B792" s="36">
        <v>110.67</v>
      </c>
      <c r="C792" s="36">
        <v>110.64</v>
      </c>
      <c r="D792" s="36">
        <v>110.63</v>
      </c>
      <c r="E792" s="36">
        <v>110.77</v>
      </c>
      <c r="F792" s="36">
        <v>110.71</v>
      </c>
      <c r="G792" s="36">
        <v>110.63</v>
      </c>
      <c r="H792" s="36">
        <v>110.38</v>
      </c>
      <c r="I792" s="36">
        <v>110.49</v>
      </c>
      <c r="J792" s="36">
        <v>110.69</v>
      </c>
      <c r="K792" s="36">
        <v>110.72</v>
      </c>
      <c r="L792" s="36">
        <v>110.73</v>
      </c>
      <c r="M792" s="36">
        <v>110.73</v>
      </c>
      <c r="N792" s="36">
        <v>110.72</v>
      </c>
      <c r="O792" s="36">
        <v>110.74</v>
      </c>
      <c r="P792" s="36">
        <v>110.52</v>
      </c>
      <c r="Q792" s="36">
        <v>110.54</v>
      </c>
      <c r="R792" s="36">
        <v>110.45</v>
      </c>
      <c r="S792" s="36">
        <v>110.45</v>
      </c>
      <c r="T792" s="36">
        <v>110.38</v>
      </c>
      <c r="U792" s="36">
        <v>110.5</v>
      </c>
      <c r="V792" s="36">
        <v>110.4</v>
      </c>
      <c r="W792" s="36">
        <v>110.39</v>
      </c>
      <c r="X792" s="36">
        <v>110.52</v>
      </c>
      <c r="Y792" s="36">
        <v>110.52</v>
      </c>
    </row>
    <row r="793" spans="1:25" s="139" customFormat="1" ht="38.25" hidden="1" outlineLevel="1" x14ac:dyDescent="0.2">
      <c r="A793" s="134" t="s">
        <v>71</v>
      </c>
      <c r="B793" s="49">
        <v>110.67206482</v>
      </c>
      <c r="C793" s="49">
        <v>110.64330913000001</v>
      </c>
      <c r="D793" s="49">
        <v>110.6298726</v>
      </c>
      <c r="E793" s="49">
        <v>110.76945353000001</v>
      </c>
      <c r="F793" s="49">
        <v>110.70506288</v>
      </c>
      <c r="G793" s="49">
        <v>110.6327641</v>
      </c>
      <c r="H793" s="49">
        <v>110.38329084</v>
      </c>
      <c r="I793" s="49">
        <v>110.48721252</v>
      </c>
      <c r="J793" s="49">
        <v>110.68742416000001</v>
      </c>
      <c r="K793" s="49">
        <v>110.71708205</v>
      </c>
      <c r="L793" s="49">
        <v>110.72519239</v>
      </c>
      <c r="M793" s="49">
        <v>110.72826391</v>
      </c>
      <c r="N793" s="49">
        <v>110.71833679</v>
      </c>
      <c r="O793" s="49">
        <v>110.73501962</v>
      </c>
      <c r="P793" s="49">
        <v>110.52386887999999</v>
      </c>
      <c r="Q793" s="49">
        <v>110.54490032</v>
      </c>
      <c r="R793" s="49">
        <v>110.45263428</v>
      </c>
      <c r="S793" s="49">
        <v>110.45145882</v>
      </c>
      <c r="T793" s="49">
        <v>110.37901375</v>
      </c>
      <c r="U793" s="49">
        <v>110.50291444</v>
      </c>
      <c r="V793" s="49">
        <v>110.40088007</v>
      </c>
      <c r="W793" s="49">
        <v>110.39239279</v>
      </c>
      <c r="X793" s="49">
        <v>110.51797972999999</v>
      </c>
      <c r="Y793" s="49">
        <v>110.52263576999999</v>
      </c>
    </row>
    <row r="794" spans="1:25" s="139"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9" customFormat="1" ht="25.5" customHeight="1" collapsed="1" thickBot="1" x14ac:dyDescent="0.25">
      <c r="A795" s="27">
        <v>9</v>
      </c>
      <c r="B795" s="36">
        <v>110.56</v>
      </c>
      <c r="C795" s="36">
        <v>110.54</v>
      </c>
      <c r="D795" s="36">
        <v>110.52</v>
      </c>
      <c r="E795" s="36">
        <v>110.52</v>
      </c>
      <c r="F795" s="36">
        <v>110.51</v>
      </c>
      <c r="G795" s="36">
        <v>110.53</v>
      </c>
      <c r="H795" s="36">
        <v>110.49</v>
      </c>
      <c r="I795" s="36">
        <v>110.46</v>
      </c>
      <c r="J795" s="36">
        <v>110.5</v>
      </c>
      <c r="K795" s="36">
        <v>110.53</v>
      </c>
      <c r="L795" s="36">
        <v>110.55</v>
      </c>
      <c r="M795" s="36">
        <v>110.5</v>
      </c>
      <c r="N795" s="36">
        <v>110.49</v>
      </c>
      <c r="O795" s="36">
        <v>110.49</v>
      </c>
      <c r="P795" s="36">
        <v>110.37</v>
      </c>
      <c r="Q795" s="36">
        <v>110.36</v>
      </c>
      <c r="R795" s="36">
        <v>110.35</v>
      </c>
      <c r="S795" s="36">
        <v>110.35</v>
      </c>
      <c r="T795" s="36">
        <v>110.35</v>
      </c>
      <c r="U795" s="36">
        <v>110.36</v>
      </c>
      <c r="V795" s="36">
        <v>110.36</v>
      </c>
      <c r="W795" s="36">
        <v>110.36</v>
      </c>
      <c r="X795" s="36">
        <v>110.5</v>
      </c>
      <c r="Y795" s="36">
        <v>110.52</v>
      </c>
    </row>
    <row r="796" spans="1:25" s="139" customFormat="1" ht="25.5" hidden="1" customHeight="1" outlineLevel="1" x14ac:dyDescent="0.2">
      <c r="A796" s="134" t="s">
        <v>71</v>
      </c>
      <c r="B796" s="49">
        <v>110.55929980000001</v>
      </c>
      <c r="C796" s="49">
        <v>110.53666435</v>
      </c>
      <c r="D796" s="49">
        <v>110.52458006000001</v>
      </c>
      <c r="E796" s="49">
        <v>110.51709459999999</v>
      </c>
      <c r="F796" s="49">
        <v>110.51485173</v>
      </c>
      <c r="G796" s="49">
        <v>110.52662232</v>
      </c>
      <c r="H796" s="49">
        <v>110.49385507</v>
      </c>
      <c r="I796" s="49">
        <v>110.45562707000001</v>
      </c>
      <c r="J796" s="49">
        <v>110.4995801</v>
      </c>
      <c r="K796" s="49">
        <v>110.52620266</v>
      </c>
      <c r="L796" s="49">
        <v>110.54799896999999</v>
      </c>
      <c r="M796" s="49">
        <v>110.49674957000001</v>
      </c>
      <c r="N796" s="49">
        <v>110.49018338</v>
      </c>
      <c r="O796" s="49">
        <v>110.48604005</v>
      </c>
      <c r="P796" s="49">
        <v>110.37161947</v>
      </c>
      <c r="Q796" s="49">
        <v>110.3571847</v>
      </c>
      <c r="R796" s="49">
        <v>110.35158767</v>
      </c>
      <c r="S796" s="49">
        <v>110.35313683</v>
      </c>
      <c r="T796" s="49">
        <v>110.35235853</v>
      </c>
      <c r="U796" s="49">
        <v>110.36466432</v>
      </c>
      <c r="V796" s="49">
        <v>110.36495106</v>
      </c>
      <c r="W796" s="49">
        <v>110.35997005</v>
      </c>
      <c r="X796" s="49">
        <v>110.49854099</v>
      </c>
      <c r="Y796" s="49">
        <v>110.51982234</v>
      </c>
    </row>
    <row r="797" spans="1:25" s="139"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9" customFormat="1" ht="25.5" customHeight="1" collapsed="1" thickBot="1" x14ac:dyDescent="0.25">
      <c r="A798" s="27">
        <v>10</v>
      </c>
      <c r="B798" s="36">
        <v>110.55</v>
      </c>
      <c r="C798" s="36">
        <v>110.53</v>
      </c>
      <c r="D798" s="36">
        <v>110.51</v>
      </c>
      <c r="E798" s="36">
        <v>110.51</v>
      </c>
      <c r="F798" s="36">
        <v>110.51</v>
      </c>
      <c r="G798" s="36">
        <v>110.52</v>
      </c>
      <c r="H798" s="36">
        <v>110.48</v>
      </c>
      <c r="I798" s="36">
        <v>110.33</v>
      </c>
      <c r="J798" s="36">
        <v>110.67</v>
      </c>
      <c r="K798" s="36">
        <v>110.71</v>
      </c>
      <c r="L798" s="36">
        <v>110.72</v>
      </c>
      <c r="M798" s="36">
        <v>110.72</v>
      </c>
      <c r="N798" s="36">
        <v>110.77</v>
      </c>
      <c r="O798" s="36">
        <v>110.65</v>
      </c>
      <c r="P798" s="36">
        <v>110.65</v>
      </c>
      <c r="Q798" s="36">
        <v>110.65</v>
      </c>
      <c r="R798" s="36">
        <v>110.66</v>
      </c>
      <c r="S798" s="36">
        <v>110.66</v>
      </c>
      <c r="T798" s="36">
        <v>110.66</v>
      </c>
      <c r="U798" s="36">
        <v>110.68</v>
      </c>
      <c r="V798" s="36">
        <v>110.67</v>
      </c>
      <c r="W798" s="36">
        <v>110.67</v>
      </c>
      <c r="X798" s="36">
        <v>110.39</v>
      </c>
      <c r="Y798" s="36">
        <v>110.4</v>
      </c>
    </row>
    <row r="799" spans="1:25" s="139" customFormat="1" ht="25.5" hidden="1" customHeight="1" outlineLevel="1" x14ac:dyDescent="0.2">
      <c r="A799" s="134" t="s">
        <v>71</v>
      </c>
      <c r="B799" s="49">
        <v>110.55355053</v>
      </c>
      <c r="C799" s="49">
        <v>110.52813577000001</v>
      </c>
      <c r="D799" s="49">
        <v>110.51175163000001</v>
      </c>
      <c r="E799" s="49">
        <v>110.51036677</v>
      </c>
      <c r="F799" s="49">
        <v>110.51015074</v>
      </c>
      <c r="G799" s="49">
        <v>110.51623622</v>
      </c>
      <c r="H799" s="49">
        <v>110.48011619</v>
      </c>
      <c r="I799" s="49">
        <v>110.32922438</v>
      </c>
      <c r="J799" s="49">
        <v>110.67386562999999</v>
      </c>
      <c r="K799" s="49">
        <v>110.70654902</v>
      </c>
      <c r="L799" s="49">
        <v>110.72092332</v>
      </c>
      <c r="M799" s="49">
        <v>110.72252329</v>
      </c>
      <c r="N799" s="49">
        <v>110.7692165</v>
      </c>
      <c r="O799" s="49">
        <v>110.65440049999999</v>
      </c>
      <c r="P799" s="49">
        <v>110.65287961999999</v>
      </c>
      <c r="Q799" s="49">
        <v>110.64827821999999</v>
      </c>
      <c r="R799" s="49">
        <v>110.65540403999999</v>
      </c>
      <c r="S799" s="49">
        <v>110.65887656</v>
      </c>
      <c r="T799" s="49">
        <v>110.66156744</v>
      </c>
      <c r="U799" s="49">
        <v>110.67714503000001</v>
      </c>
      <c r="V799" s="49">
        <v>110.67322305</v>
      </c>
      <c r="W799" s="49">
        <v>110.66959869999999</v>
      </c>
      <c r="X799" s="49">
        <v>110.38544288999999</v>
      </c>
      <c r="Y799" s="49">
        <v>110.39846754</v>
      </c>
    </row>
    <row r="800" spans="1:25" s="139"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9" customFormat="1" ht="15" collapsed="1" thickBot="1" x14ac:dyDescent="0.25">
      <c r="A801" s="27">
        <v>11</v>
      </c>
      <c r="B801" s="36">
        <v>110.4</v>
      </c>
      <c r="C801" s="36">
        <v>110.37</v>
      </c>
      <c r="D801" s="36">
        <v>110.36</v>
      </c>
      <c r="E801" s="36">
        <v>110.36</v>
      </c>
      <c r="F801" s="36">
        <v>110.36</v>
      </c>
      <c r="G801" s="36">
        <v>110.49</v>
      </c>
      <c r="H801" s="36">
        <v>110.4</v>
      </c>
      <c r="I801" s="36">
        <v>110.4</v>
      </c>
      <c r="J801" s="36">
        <v>110.75</v>
      </c>
      <c r="K801" s="36">
        <v>111.08</v>
      </c>
      <c r="L801" s="36">
        <v>111.23</v>
      </c>
      <c r="M801" s="36">
        <v>111.24</v>
      </c>
      <c r="N801" s="36">
        <v>111.08</v>
      </c>
      <c r="O801" s="36">
        <v>110.87</v>
      </c>
      <c r="P801" s="36">
        <v>110.86</v>
      </c>
      <c r="Q801" s="36">
        <v>110.86</v>
      </c>
      <c r="R801" s="36">
        <v>110.86</v>
      </c>
      <c r="S801" s="36">
        <v>110.85</v>
      </c>
      <c r="T801" s="36">
        <v>110.85</v>
      </c>
      <c r="U801" s="36">
        <v>110.75</v>
      </c>
      <c r="V801" s="36">
        <v>110.75</v>
      </c>
      <c r="W801" s="36">
        <v>110.77</v>
      </c>
      <c r="X801" s="36">
        <v>110.82</v>
      </c>
      <c r="Y801" s="36">
        <v>110.43</v>
      </c>
    </row>
    <row r="802" spans="1:25" s="139" customFormat="1" ht="38.25" hidden="1" outlineLevel="1" x14ac:dyDescent="0.2">
      <c r="A802" s="134" t="s">
        <v>71</v>
      </c>
      <c r="B802" s="49">
        <v>110.39598814999999</v>
      </c>
      <c r="C802" s="49">
        <v>110.37333939</v>
      </c>
      <c r="D802" s="49">
        <v>110.36196830999999</v>
      </c>
      <c r="E802" s="49">
        <v>110.36075467000001</v>
      </c>
      <c r="F802" s="49">
        <v>110.36412008000001</v>
      </c>
      <c r="G802" s="49">
        <v>110.48983526000001</v>
      </c>
      <c r="H802" s="49">
        <v>110.39934449</v>
      </c>
      <c r="I802" s="49">
        <v>110.39644503</v>
      </c>
      <c r="J802" s="49">
        <v>110.74841705</v>
      </c>
      <c r="K802" s="49">
        <v>111.07759661999999</v>
      </c>
      <c r="L802" s="49">
        <v>111.23478099</v>
      </c>
      <c r="M802" s="49">
        <v>111.23667439</v>
      </c>
      <c r="N802" s="49">
        <v>111.0812495</v>
      </c>
      <c r="O802" s="49">
        <v>110.86908458000001</v>
      </c>
      <c r="P802" s="49">
        <v>110.86178962</v>
      </c>
      <c r="Q802" s="49">
        <v>110.86080723000001</v>
      </c>
      <c r="R802" s="49">
        <v>110.85635164</v>
      </c>
      <c r="S802" s="49">
        <v>110.85316842</v>
      </c>
      <c r="T802" s="49">
        <v>110.85398227</v>
      </c>
      <c r="U802" s="49">
        <v>110.75128214999999</v>
      </c>
      <c r="V802" s="49">
        <v>110.74776373</v>
      </c>
      <c r="W802" s="49">
        <v>110.76917598999999</v>
      </c>
      <c r="X802" s="49">
        <v>110.82128734</v>
      </c>
      <c r="Y802" s="49">
        <v>110.43184644</v>
      </c>
    </row>
    <row r="803" spans="1:25" s="139"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9" customFormat="1" ht="25.5" customHeight="1" collapsed="1" thickBot="1" x14ac:dyDescent="0.25">
      <c r="A804" s="27">
        <v>12</v>
      </c>
      <c r="B804" s="36">
        <v>110.12</v>
      </c>
      <c r="C804" s="36">
        <v>110.1</v>
      </c>
      <c r="D804" s="36">
        <v>110.09</v>
      </c>
      <c r="E804" s="36">
        <v>110.08</v>
      </c>
      <c r="F804" s="36">
        <v>110.09</v>
      </c>
      <c r="G804" s="36">
        <v>110.26</v>
      </c>
      <c r="H804" s="36">
        <v>110.17</v>
      </c>
      <c r="I804" s="36">
        <v>110.17</v>
      </c>
      <c r="J804" s="36">
        <v>110.22</v>
      </c>
      <c r="K804" s="36">
        <v>110.38</v>
      </c>
      <c r="L804" s="36">
        <v>110.7</v>
      </c>
      <c r="M804" s="36">
        <v>110.7</v>
      </c>
      <c r="N804" s="36">
        <v>110.4</v>
      </c>
      <c r="O804" s="36">
        <v>110.2</v>
      </c>
      <c r="P804" s="36">
        <v>110.02</v>
      </c>
      <c r="Q804" s="36">
        <v>110.19</v>
      </c>
      <c r="R804" s="36">
        <v>110.19</v>
      </c>
      <c r="S804" s="36">
        <v>110.19</v>
      </c>
      <c r="T804" s="36">
        <v>110.19</v>
      </c>
      <c r="U804" s="36">
        <v>110.49</v>
      </c>
      <c r="V804" s="36">
        <v>110.63</v>
      </c>
      <c r="W804" s="36">
        <v>110.51</v>
      </c>
      <c r="X804" s="36">
        <v>110.23</v>
      </c>
      <c r="Y804" s="36">
        <v>110.15</v>
      </c>
    </row>
    <row r="805" spans="1:25" s="139" customFormat="1" ht="38.25" hidden="1" outlineLevel="1" x14ac:dyDescent="0.2">
      <c r="A805" s="134" t="s">
        <v>71</v>
      </c>
      <c r="B805" s="49">
        <v>110.11792457</v>
      </c>
      <c r="C805" s="49">
        <v>110.09760358</v>
      </c>
      <c r="D805" s="49">
        <v>110.08735068999999</v>
      </c>
      <c r="E805" s="49">
        <v>110.08477159</v>
      </c>
      <c r="F805" s="49">
        <v>110.08656962000001</v>
      </c>
      <c r="G805" s="49">
        <v>110.25654876999999</v>
      </c>
      <c r="H805" s="49">
        <v>110.17176492</v>
      </c>
      <c r="I805" s="49">
        <v>110.16955262</v>
      </c>
      <c r="J805" s="49">
        <v>110.22077556000001</v>
      </c>
      <c r="K805" s="49">
        <v>110.3762947</v>
      </c>
      <c r="L805" s="49">
        <v>110.70385204</v>
      </c>
      <c r="M805" s="49">
        <v>110.70365889999999</v>
      </c>
      <c r="N805" s="49">
        <v>110.39951962000001</v>
      </c>
      <c r="O805" s="49">
        <v>110.19891883</v>
      </c>
      <c r="P805" s="49">
        <v>110.01700941</v>
      </c>
      <c r="Q805" s="49">
        <v>110.19043786</v>
      </c>
      <c r="R805" s="49">
        <v>110.18915878999999</v>
      </c>
      <c r="S805" s="49">
        <v>110.18865556999999</v>
      </c>
      <c r="T805" s="49">
        <v>110.18833730999999</v>
      </c>
      <c r="U805" s="49">
        <v>110.49043008</v>
      </c>
      <c r="V805" s="49">
        <v>110.6329678</v>
      </c>
      <c r="W805" s="49">
        <v>110.51379672</v>
      </c>
      <c r="X805" s="49">
        <v>110.23337761000001</v>
      </c>
      <c r="Y805" s="49">
        <v>110.15075224</v>
      </c>
    </row>
    <row r="806" spans="1:25" s="139"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9" customFormat="1" ht="15" collapsed="1" thickBot="1" x14ac:dyDescent="0.25">
      <c r="A807" s="27">
        <v>13</v>
      </c>
      <c r="B807" s="36">
        <v>110.2</v>
      </c>
      <c r="C807" s="36">
        <v>110.17</v>
      </c>
      <c r="D807" s="36">
        <v>110.16</v>
      </c>
      <c r="E807" s="36">
        <v>110.16</v>
      </c>
      <c r="F807" s="36">
        <v>110.16</v>
      </c>
      <c r="G807" s="36">
        <v>110.1</v>
      </c>
      <c r="H807" s="36">
        <v>110</v>
      </c>
      <c r="I807" s="36">
        <v>110.17</v>
      </c>
      <c r="J807" s="36">
        <v>110.39</v>
      </c>
      <c r="K807" s="36">
        <v>110.46</v>
      </c>
      <c r="L807" s="36">
        <v>110.49</v>
      </c>
      <c r="M807" s="36">
        <v>110.46</v>
      </c>
      <c r="N807" s="36">
        <v>110.43</v>
      </c>
      <c r="O807" s="36">
        <v>110.33</v>
      </c>
      <c r="P807" s="36">
        <v>110.15</v>
      </c>
      <c r="Q807" s="36">
        <v>110.15</v>
      </c>
      <c r="R807" s="36">
        <v>110.14</v>
      </c>
      <c r="S807" s="36">
        <v>110.1</v>
      </c>
      <c r="T807" s="36">
        <v>110.09</v>
      </c>
      <c r="U807" s="36">
        <v>110.08</v>
      </c>
      <c r="V807" s="36">
        <v>110.08</v>
      </c>
      <c r="W807" s="36">
        <v>110.12</v>
      </c>
      <c r="X807" s="36">
        <v>110.2</v>
      </c>
      <c r="Y807" s="36">
        <v>110.26</v>
      </c>
    </row>
    <row r="808" spans="1:25" s="139" customFormat="1" ht="38.25" hidden="1" outlineLevel="1" x14ac:dyDescent="0.2">
      <c r="A808" s="134" t="s">
        <v>71</v>
      </c>
      <c r="B808" s="49">
        <v>110.19919289000001</v>
      </c>
      <c r="C808" s="49">
        <v>110.16948475</v>
      </c>
      <c r="D808" s="49">
        <v>110.16098292</v>
      </c>
      <c r="E808" s="49">
        <v>110.15913106000001</v>
      </c>
      <c r="F808" s="49">
        <v>110.16327542000001</v>
      </c>
      <c r="G808" s="49">
        <v>110.10280418000001</v>
      </c>
      <c r="H808" s="49">
        <v>109.99781357000001</v>
      </c>
      <c r="I808" s="49">
        <v>110.17088984</v>
      </c>
      <c r="J808" s="49">
        <v>110.38745572000001</v>
      </c>
      <c r="K808" s="49">
        <v>110.45983578000001</v>
      </c>
      <c r="L808" s="49">
        <v>110.49029408</v>
      </c>
      <c r="M808" s="49">
        <v>110.46146714</v>
      </c>
      <c r="N808" s="49">
        <v>110.42994093999999</v>
      </c>
      <c r="O808" s="49">
        <v>110.32570431000001</v>
      </c>
      <c r="P808" s="49">
        <v>110.1496569</v>
      </c>
      <c r="Q808" s="49">
        <v>110.14903398</v>
      </c>
      <c r="R808" s="49">
        <v>110.14478996</v>
      </c>
      <c r="S808" s="49">
        <v>110.09607629</v>
      </c>
      <c r="T808" s="49">
        <v>110.08822277</v>
      </c>
      <c r="U808" s="49">
        <v>110.07894251</v>
      </c>
      <c r="V808" s="49">
        <v>110.08479382</v>
      </c>
      <c r="W808" s="49">
        <v>110.1180628</v>
      </c>
      <c r="X808" s="49">
        <v>110.20181629</v>
      </c>
      <c r="Y808" s="49">
        <v>110.25770604</v>
      </c>
    </row>
    <row r="809" spans="1:25" s="139"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9" customFormat="1" ht="25.5" customHeight="1" collapsed="1" thickBot="1" x14ac:dyDescent="0.25">
      <c r="A810" s="27">
        <v>14</v>
      </c>
      <c r="B810" s="36">
        <v>110.09</v>
      </c>
      <c r="C810" s="36">
        <v>110.06</v>
      </c>
      <c r="D810" s="36">
        <v>110.06</v>
      </c>
      <c r="E810" s="36">
        <v>110.06</v>
      </c>
      <c r="F810" s="36">
        <v>110.07</v>
      </c>
      <c r="G810" s="36">
        <v>110.11</v>
      </c>
      <c r="H810" s="36">
        <v>110.05</v>
      </c>
      <c r="I810" s="36">
        <v>110.08</v>
      </c>
      <c r="J810" s="36">
        <v>110.12</v>
      </c>
      <c r="K810" s="36">
        <v>110.15</v>
      </c>
      <c r="L810" s="36">
        <v>110.15</v>
      </c>
      <c r="M810" s="36">
        <v>110.15</v>
      </c>
      <c r="N810" s="36">
        <v>110.14</v>
      </c>
      <c r="O810" s="36">
        <v>110.14</v>
      </c>
      <c r="P810" s="36">
        <v>110.1</v>
      </c>
      <c r="Q810" s="36">
        <v>110.1</v>
      </c>
      <c r="R810" s="36">
        <v>110.06</v>
      </c>
      <c r="S810" s="36">
        <v>110.05</v>
      </c>
      <c r="T810" s="36">
        <v>110.05</v>
      </c>
      <c r="U810" s="36">
        <v>110.04</v>
      </c>
      <c r="V810" s="36">
        <v>110.05</v>
      </c>
      <c r="W810" s="36">
        <v>110.03</v>
      </c>
      <c r="X810" s="36">
        <v>110.07</v>
      </c>
      <c r="Y810" s="36">
        <v>110.14</v>
      </c>
    </row>
    <row r="811" spans="1:25" s="139" customFormat="1" ht="38.25" hidden="1" outlineLevel="1" x14ac:dyDescent="0.2">
      <c r="A811" s="134" t="s">
        <v>71</v>
      </c>
      <c r="B811" s="49">
        <v>110.09338179</v>
      </c>
      <c r="C811" s="49">
        <v>110.06281842</v>
      </c>
      <c r="D811" s="49">
        <v>110.05743442000001</v>
      </c>
      <c r="E811" s="49">
        <v>110.0582745</v>
      </c>
      <c r="F811" s="49">
        <v>110.07007292</v>
      </c>
      <c r="G811" s="49">
        <v>110.1104424</v>
      </c>
      <c r="H811" s="49">
        <v>110.04655894</v>
      </c>
      <c r="I811" s="49">
        <v>110.07668759000001</v>
      </c>
      <c r="J811" s="49">
        <v>110.12184240000001</v>
      </c>
      <c r="K811" s="49">
        <v>110.14932695</v>
      </c>
      <c r="L811" s="49">
        <v>110.1538726</v>
      </c>
      <c r="M811" s="49">
        <v>110.15295893</v>
      </c>
      <c r="N811" s="49">
        <v>110.14092809</v>
      </c>
      <c r="O811" s="49">
        <v>110.1386564</v>
      </c>
      <c r="P811" s="49">
        <v>110.10041527</v>
      </c>
      <c r="Q811" s="49">
        <v>110.10095844999999</v>
      </c>
      <c r="R811" s="49">
        <v>110.05834647</v>
      </c>
      <c r="S811" s="49">
        <v>110.05462544</v>
      </c>
      <c r="T811" s="49">
        <v>110.0543148</v>
      </c>
      <c r="U811" s="49">
        <v>110.04114070999999</v>
      </c>
      <c r="V811" s="49">
        <v>110.05144865</v>
      </c>
      <c r="W811" s="49">
        <v>110.02570024000001</v>
      </c>
      <c r="X811" s="49">
        <v>110.07271329</v>
      </c>
      <c r="Y811" s="49">
        <v>110.14378977</v>
      </c>
    </row>
    <row r="812" spans="1:25" s="139"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9" customFormat="1" ht="15" collapsed="1" thickBot="1" x14ac:dyDescent="0.25">
      <c r="A813" s="27">
        <v>15</v>
      </c>
      <c r="B813" s="36">
        <v>109.93</v>
      </c>
      <c r="C813" s="36">
        <v>109.89</v>
      </c>
      <c r="D813" s="36">
        <v>109.89</v>
      </c>
      <c r="E813" s="36">
        <v>109.89</v>
      </c>
      <c r="F813" s="36">
        <v>109.91</v>
      </c>
      <c r="G813" s="36">
        <v>109.94</v>
      </c>
      <c r="H813" s="36">
        <v>110.01</v>
      </c>
      <c r="I813" s="36">
        <v>110.04</v>
      </c>
      <c r="J813" s="36">
        <v>110.09</v>
      </c>
      <c r="K813" s="36">
        <v>110.14</v>
      </c>
      <c r="L813" s="36">
        <v>110.14</v>
      </c>
      <c r="M813" s="36">
        <v>110.14</v>
      </c>
      <c r="N813" s="36">
        <v>110.13</v>
      </c>
      <c r="O813" s="36">
        <v>110.14</v>
      </c>
      <c r="P813" s="36">
        <v>110.14</v>
      </c>
      <c r="Q813" s="36">
        <v>110.11</v>
      </c>
      <c r="R813" s="36">
        <v>110.07</v>
      </c>
      <c r="S813" s="36">
        <v>110.07</v>
      </c>
      <c r="T813" s="36">
        <v>110.07</v>
      </c>
      <c r="U813" s="36">
        <v>110.05</v>
      </c>
      <c r="V813" s="36">
        <v>110.03</v>
      </c>
      <c r="W813" s="36">
        <v>110.06</v>
      </c>
      <c r="X813" s="36">
        <v>110.06</v>
      </c>
      <c r="Y813" s="36">
        <v>110.13</v>
      </c>
    </row>
    <row r="814" spans="1:25" s="139" customFormat="1" ht="38.25" hidden="1" outlineLevel="1" x14ac:dyDescent="0.2">
      <c r="A814" s="134" t="s">
        <v>71</v>
      </c>
      <c r="B814" s="49">
        <v>109.92887163</v>
      </c>
      <c r="C814" s="49">
        <v>109.88897437999999</v>
      </c>
      <c r="D814" s="49">
        <v>109.8904514</v>
      </c>
      <c r="E814" s="49">
        <v>109.89135813999999</v>
      </c>
      <c r="F814" s="49">
        <v>109.90640066</v>
      </c>
      <c r="G814" s="49">
        <v>109.93998068000001</v>
      </c>
      <c r="H814" s="49">
        <v>110.00772289</v>
      </c>
      <c r="I814" s="49">
        <v>110.04399726</v>
      </c>
      <c r="J814" s="49">
        <v>110.0854664</v>
      </c>
      <c r="K814" s="49">
        <v>110.13932995</v>
      </c>
      <c r="L814" s="49">
        <v>110.14136818</v>
      </c>
      <c r="M814" s="49">
        <v>110.14191429</v>
      </c>
      <c r="N814" s="49">
        <v>110.13247289</v>
      </c>
      <c r="O814" s="49">
        <v>110.1388201</v>
      </c>
      <c r="P814" s="49">
        <v>110.13565266000001</v>
      </c>
      <c r="Q814" s="49">
        <v>110.11197244</v>
      </c>
      <c r="R814" s="49">
        <v>110.06850274999999</v>
      </c>
      <c r="S814" s="49">
        <v>110.07374193</v>
      </c>
      <c r="T814" s="49">
        <v>110.06907169</v>
      </c>
      <c r="U814" s="49">
        <v>110.05168709</v>
      </c>
      <c r="V814" s="49">
        <v>110.03389806</v>
      </c>
      <c r="W814" s="49">
        <v>110.05521564999999</v>
      </c>
      <c r="X814" s="49">
        <v>110.06319019</v>
      </c>
      <c r="Y814" s="49">
        <v>110.13336602</v>
      </c>
    </row>
    <row r="815" spans="1:25" s="139"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9" customFormat="1" ht="15" collapsed="1" thickBot="1" x14ac:dyDescent="0.25">
      <c r="A816" s="27">
        <v>16</v>
      </c>
      <c r="B816" s="36">
        <v>110.18</v>
      </c>
      <c r="C816" s="36">
        <v>110.16</v>
      </c>
      <c r="D816" s="36">
        <v>110.15</v>
      </c>
      <c r="E816" s="36">
        <v>110.15</v>
      </c>
      <c r="F816" s="36">
        <v>110.15</v>
      </c>
      <c r="G816" s="36">
        <v>110.16</v>
      </c>
      <c r="H816" s="36">
        <v>110.04</v>
      </c>
      <c r="I816" s="36">
        <v>109.87</v>
      </c>
      <c r="J816" s="36">
        <v>110.07</v>
      </c>
      <c r="K816" s="36">
        <v>110.04</v>
      </c>
      <c r="L816" s="36">
        <v>110.06</v>
      </c>
      <c r="M816" s="36">
        <v>110.06</v>
      </c>
      <c r="N816" s="36">
        <v>110.05</v>
      </c>
      <c r="O816" s="36">
        <v>110.05</v>
      </c>
      <c r="P816" s="36">
        <v>109.99</v>
      </c>
      <c r="Q816" s="36">
        <v>110.18</v>
      </c>
      <c r="R816" s="36">
        <v>110.18</v>
      </c>
      <c r="S816" s="36">
        <v>110.18</v>
      </c>
      <c r="T816" s="36">
        <v>110.18</v>
      </c>
      <c r="U816" s="36">
        <v>110.18</v>
      </c>
      <c r="V816" s="36">
        <v>110.18</v>
      </c>
      <c r="W816" s="36">
        <v>110.18</v>
      </c>
      <c r="X816" s="36">
        <v>110.25</v>
      </c>
      <c r="Y816" s="36">
        <v>110.31</v>
      </c>
    </row>
    <row r="817" spans="1:25" s="139" customFormat="1" ht="38.25" hidden="1" outlineLevel="1" x14ac:dyDescent="0.2">
      <c r="A817" s="134" t="s">
        <v>71</v>
      </c>
      <c r="B817" s="49">
        <v>110.1810426</v>
      </c>
      <c r="C817" s="49">
        <v>110.1581089</v>
      </c>
      <c r="D817" s="49">
        <v>110.152894</v>
      </c>
      <c r="E817" s="49">
        <v>110.14812318</v>
      </c>
      <c r="F817" s="49">
        <v>110.14935047</v>
      </c>
      <c r="G817" s="49">
        <v>110.16024766</v>
      </c>
      <c r="H817" s="49">
        <v>110.04099793</v>
      </c>
      <c r="I817" s="49">
        <v>109.87245943000001</v>
      </c>
      <c r="J817" s="49">
        <v>110.06650270999999</v>
      </c>
      <c r="K817" s="49">
        <v>110.04412677000001</v>
      </c>
      <c r="L817" s="49">
        <v>110.05587824</v>
      </c>
      <c r="M817" s="49">
        <v>110.0560418</v>
      </c>
      <c r="N817" s="49">
        <v>110.04929729</v>
      </c>
      <c r="O817" s="49">
        <v>110.05034508999999</v>
      </c>
      <c r="P817" s="49">
        <v>109.98818455999999</v>
      </c>
      <c r="Q817" s="49">
        <v>110.18004446</v>
      </c>
      <c r="R817" s="49">
        <v>110.1792202</v>
      </c>
      <c r="S817" s="49">
        <v>110.18116977</v>
      </c>
      <c r="T817" s="49">
        <v>110.18119917999999</v>
      </c>
      <c r="U817" s="49">
        <v>110.18053897999999</v>
      </c>
      <c r="V817" s="49">
        <v>110.18333468</v>
      </c>
      <c r="W817" s="49">
        <v>110.17759165</v>
      </c>
      <c r="X817" s="49">
        <v>110.24564660999999</v>
      </c>
      <c r="Y817" s="49">
        <v>110.31439887000001</v>
      </c>
    </row>
    <row r="818" spans="1:25" s="139"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9" customFormat="1" ht="15" collapsed="1" thickBot="1" x14ac:dyDescent="0.25">
      <c r="A819" s="27">
        <v>17</v>
      </c>
      <c r="B819" s="36">
        <v>110.35</v>
      </c>
      <c r="C819" s="36">
        <v>110.33</v>
      </c>
      <c r="D819" s="36">
        <v>110.31</v>
      </c>
      <c r="E819" s="36">
        <v>110.31</v>
      </c>
      <c r="F819" s="36">
        <v>110.26</v>
      </c>
      <c r="G819" s="36">
        <v>110.27</v>
      </c>
      <c r="H819" s="36">
        <v>110.19</v>
      </c>
      <c r="I819" s="36">
        <v>110.21</v>
      </c>
      <c r="J819" s="36">
        <v>110.25</v>
      </c>
      <c r="K819" s="36">
        <v>110.03</v>
      </c>
      <c r="L819" s="36">
        <v>110.05</v>
      </c>
      <c r="M819" s="36">
        <v>110.08</v>
      </c>
      <c r="N819" s="36">
        <v>110.05</v>
      </c>
      <c r="O819" s="36">
        <v>110.05</v>
      </c>
      <c r="P819" s="36">
        <v>110.05</v>
      </c>
      <c r="Q819" s="36">
        <v>109.98</v>
      </c>
      <c r="R819" s="36">
        <v>109.99</v>
      </c>
      <c r="S819" s="36">
        <v>110.01</v>
      </c>
      <c r="T819" s="36">
        <v>110.18</v>
      </c>
      <c r="U819" s="36">
        <v>110.19</v>
      </c>
      <c r="V819" s="36">
        <v>110.19</v>
      </c>
      <c r="W819" s="36">
        <v>110.18</v>
      </c>
      <c r="X819" s="36">
        <v>110.25</v>
      </c>
      <c r="Y819" s="36">
        <v>110.32</v>
      </c>
    </row>
    <row r="820" spans="1:25" s="139" customFormat="1" ht="38.25" hidden="1" outlineLevel="1" x14ac:dyDescent="0.2">
      <c r="A820" s="134" t="s">
        <v>71</v>
      </c>
      <c r="B820" s="49">
        <v>110.34797143</v>
      </c>
      <c r="C820" s="49">
        <v>110.32801574</v>
      </c>
      <c r="D820" s="49">
        <v>110.31425596</v>
      </c>
      <c r="E820" s="49">
        <v>110.31460188</v>
      </c>
      <c r="F820" s="49">
        <v>110.26399145000001</v>
      </c>
      <c r="G820" s="49">
        <v>110.26961347</v>
      </c>
      <c r="H820" s="49">
        <v>110.19009733999999</v>
      </c>
      <c r="I820" s="49">
        <v>110.21162239</v>
      </c>
      <c r="J820" s="49">
        <v>110.2462403</v>
      </c>
      <c r="K820" s="49">
        <v>110.02799569</v>
      </c>
      <c r="L820" s="49">
        <v>110.04914934</v>
      </c>
      <c r="M820" s="49">
        <v>110.07996052</v>
      </c>
      <c r="N820" s="49">
        <v>110.04517896</v>
      </c>
      <c r="O820" s="49">
        <v>110.04735252</v>
      </c>
      <c r="P820" s="49">
        <v>110.04519633</v>
      </c>
      <c r="Q820" s="49">
        <v>109.98253703</v>
      </c>
      <c r="R820" s="49">
        <v>109.99165293999999</v>
      </c>
      <c r="S820" s="49">
        <v>110.00829926999999</v>
      </c>
      <c r="T820" s="49">
        <v>110.18348039</v>
      </c>
      <c r="U820" s="49">
        <v>110.18663255</v>
      </c>
      <c r="V820" s="49">
        <v>110.18847859</v>
      </c>
      <c r="W820" s="49">
        <v>110.18391497</v>
      </c>
      <c r="X820" s="49">
        <v>110.25065182</v>
      </c>
      <c r="Y820" s="49">
        <v>110.31735919</v>
      </c>
    </row>
    <row r="821" spans="1:25" s="139"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9" customFormat="1" ht="15" collapsed="1" thickBot="1" x14ac:dyDescent="0.25">
      <c r="A822" s="27">
        <v>18</v>
      </c>
      <c r="B822" s="36">
        <v>110.59</v>
      </c>
      <c r="C822" s="36">
        <v>110.57</v>
      </c>
      <c r="D822" s="36">
        <v>110.55</v>
      </c>
      <c r="E822" s="36">
        <v>110.54</v>
      </c>
      <c r="F822" s="36">
        <v>110.5</v>
      </c>
      <c r="G822" s="36">
        <v>110.52</v>
      </c>
      <c r="H822" s="36">
        <v>110.43</v>
      </c>
      <c r="I822" s="36">
        <v>110.47</v>
      </c>
      <c r="J822" s="36">
        <v>110.52</v>
      </c>
      <c r="K822" s="36">
        <v>110.55</v>
      </c>
      <c r="L822" s="36">
        <v>110.54</v>
      </c>
      <c r="M822" s="36">
        <v>110.55</v>
      </c>
      <c r="N822" s="36">
        <v>110.52</v>
      </c>
      <c r="O822" s="36">
        <v>110.53</v>
      </c>
      <c r="P822" s="36">
        <v>110.49</v>
      </c>
      <c r="Q822" s="36">
        <v>110.48</v>
      </c>
      <c r="R822" s="36">
        <v>110.45</v>
      </c>
      <c r="S822" s="36">
        <v>110.44</v>
      </c>
      <c r="T822" s="36">
        <v>110.44</v>
      </c>
      <c r="U822" s="36">
        <v>110.44</v>
      </c>
      <c r="V822" s="36">
        <v>110.44</v>
      </c>
      <c r="W822" s="36">
        <v>110.44</v>
      </c>
      <c r="X822" s="36">
        <v>110.51</v>
      </c>
      <c r="Y822" s="36">
        <v>110.58</v>
      </c>
    </row>
    <row r="823" spans="1:25" s="139" customFormat="1" ht="38.25" hidden="1" outlineLevel="1" x14ac:dyDescent="0.2">
      <c r="A823" s="134" t="s">
        <v>71</v>
      </c>
      <c r="B823" s="49">
        <v>110.59149678</v>
      </c>
      <c r="C823" s="49">
        <v>110.56506459000001</v>
      </c>
      <c r="D823" s="49">
        <v>110.55135163999999</v>
      </c>
      <c r="E823" s="49">
        <v>110.54408522999999</v>
      </c>
      <c r="F823" s="49">
        <v>110.49516337</v>
      </c>
      <c r="G823" s="49">
        <v>110.51696357</v>
      </c>
      <c r="H823" s="49">
        <v>110.42869919</v>
      </c>
      <c r="I823" s="49">
        <v>110.46770359</v>
      </c>
      <c r="J823" s="49">
        <v>110.52477817</v>
      </c>
      <c r="K823" s="49">
        <v>110.54676684</v>
      </c>
      <c r="L823" s="49">
        <v>110.54211759</v>
      </c>
      <c r="M823" s="49">
        <v>110.54592579</v>
      </c>
      <c r="N823" s="49">
        <v>110.52403882999999</v>
      </c>
      <c r="O823" s="49">
        <v>110.52540396000001</v>
      </c>
      <c r="P823" s="49">
        <v>110.49313011</v>
      </c>
      <c r="Q823" s="49">
        <v>110.48240111</v>
      </c>
      <c r="R823" s="49">
        <v>110.45206340999999</v>
      </c>
      <c r="S823" s="49">
        <v>110.44379065</v>
      </c>
      <c r="T823" s="49">
        <v>110.44235122000001</v>
      </c>
      <c r="U823" s="49">
        <v>110.44117961000001</v>
      </c>
      <c r="V823" s="49">
        <v>110.44232757</v>
      </c>
      <c r="W823" s="49">
        <v>110.43786346</v>
      </c>
      <c r="X823" s="49">
        <v>110.50937858</v>
      </c>
      <c r="Y823" s="49">
        <v>110.57571068999999</v>
      </c>
    </row>
    <row r="824" spans="1:25" s="139"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9" customFormat="1" ht="15" collapsed="1" thickBot="1" x14ac:dyDescent="0.25">
      <c r="A825" s="27">
        <v>19</v>
      </c>
      <c r="B825" s="36">
        <v>110.13</v>
      </c>
      <c r="C825" s="36">
        <v>110.11</v>
      </c>
      <c r="D825" s="36">
        <v>110.1</v>
      </c>
      <c r="E825" s="36">
        <v>110.09</v>
      </c>
      <c r="F825" s="36">
        <v>110.05</v>
      </c>
      <c r="G825" s="36">
        <v>110.22</v>
      </c>
      <c r="H825" s="36">
        <v>110.16</v>
      </c>
      <c r="I825" s="36">
        <v>110.19</v>
      </c>
      <c r="J825" s="36">
        <v>110.25</v>
      </c>
      <c r="K825" s="36">
        <v>110.27</v>
      </c>
      <c r="L825" s="36">
        <v>110.26</v>
      </c>
      <c r="M825" s="36">
        <v>110.27</v>
      </c>
      <c r="N825" s="36">
        <v>110.27</v>
      </c>
      <c r="O825" s="36">
        <v>110.27</v>
      </c>
      <c r="P825" s="36">
        <v>110.16</v>
      </c>
      <c r="Q825" s="36">
        <v>110.15</v>
      </c>
      <c r="R825" s="36">
        <v>110.14</v>
      </c>
      <c r="S825" s="36">
        <v>110.14</v>
      </c>
      <c r="T825" s="36">
        <v>110.14</v>
      </c>
      <c r="U825" s="36">
        <v>110.13</v>
      </c>
      <c r="V825" s="36">
        <v>110.14</v>
      </c>
      <c r="W825" s="36">
        <v>110.13</v>
      </c>
      <c r="X825" s="36">
        <v>110.01</v>
      </c>
      <c r="Y825" s="36">
        <v>109.99</v>
      </c>
    </row>
    <row r="826" spans="1:25" s="139" customFormat="1" ht="38.25" hidden="1" outlineLevel="1" x14ac:dyDescent="0.2">
      <c r="A826" s="134" t="s">
        <v>71</v>
      </c>
      <c r="B826" s="49">
        <v>110.12668687999999</v>
      </c>
      <c r="C826" s="49">
        <v>110.1095912</v>
      </c>
      <c r="D826" s="49">
        <v>110.09820393</v>
      </c>
      <c r="E826" s="49">
        <v>110.09216238</v>
      </c>
      <c r="F826" s="49">
        <v>110.04852606</v>
      </c>
      <c r="G826" s="49">
        <v>110.22013004</v>
      </c>
      <c r="H826" s="49">
        <v>110.16422978</v>
      </c>
      <c r="I826" s="49">
        <v>110.1940888</v>
      </c>
      <c r="J826" s="49">
        <v>110.24609612</v>
      </c>
      <c r="K826" s="49">
        <v>110.26602836000001</v>
      </c>
      <c r="L826" s="49">
        <v>110.2623504</v>
      </c>
      <c r="M826" s="49">
        <v>110.26591207</v>
      </c>
      <c r="N826" s="49">
        <v>110.27054788</v>
      </c>
      <c r="O826" s="49">
        <v>110.27150236999999</v>
      </c>
      <c r="P826" s="49">
        <v>110.15783583</v>
      </c>
      <c r="Q826" s="49">
        <v>110.14839051</v>
      </c>
      <c r="R826" s="49">
        <v>110.1438038</v>
      </c>
      <c r="S826" s="49">
        <v>110.13545203</v>
      </c>
      <c r="T826" s="49">
        <v>110.13528986</v>
      </c>
      <c r="U826" s="49">
        <v>110.13474367000001</v>
      </c>
      <c r="V826" s="49">
        <v>110.13555291999999</v>
      </c>
      <c r="W826" s="49">
        <v>110.13204424</v>
      </c>
      <c r="X826" s="49">
        <v>110.00674028</v>
      </c>
      <c r="Y826" s="49">
        <v>109.99297342</v>
      </c>
    </row>
    <row r="827" spans="1:25" s="139"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9" customFormat="1" ht="15" collapsed="1" thickBot="1" x14ac:dyDescent="0.25">
      <c r="A828" s="27">
        <v>20</v>
      </c>
      <c r="B828" s="36">
        <v>109.72</v>
      </c>
      <c r="C828" s="36">
        <v>109.68</v>
      </c>
      <c r="D828" s="36">
        <v>109.66</v>
      </c>
      <c r="E828" s="36">
        <v>109.65</v>
      </c>
      <c r="F828" s="36">
        <v>109.66</v>
      </c>
      <c r="G828" s="36">
        <v>109.7</v>
      </c>
      <c r="H828" s="36">
        <v>109.81</v>
      </c>
      <c r="I828" s="36">
        <v>109.78</v>
      </c>
      <c r="J828" s="36">
        <v>109.84</v>
      </c>
      <c r="K828" s="36">
        <v>109.86</v>
      </c>
      <c r="L828" s="36">
        <v>109.85</v>
      </c>
      <c r="M828" s="36">
        <v>109.86</v>
      </c>
      <c r="N828" s="36">
        <v>109.86</v>
      </c>
      <c r="O828" s="36">
        <v>109.87</v>
      </c>
      <c r="P828" s="36">
        <v>109.82</v>
      </c>
      <c r="Q828" s="36">
        <v>109.81</v>
      </c>
      <c r="R828" s="36">
        <v>109.8</v>
      </c>
      <c r="S828" s="36">
        <v>109.8</v>
      </c>
      <c r="T828" s="36">
        <v>109.8</v>
      </c>
      <c r="U828" s="36">
        <v>109.8</v>
      </c>
      <c r="V828" s="36">
        <v>109.82</v>
      </c>
      <c r="W828" s="36">
        <v>109.87</v>
      </c>
      <c r="X828" s="36">
        <v>109.94</v>
      </c>
      <c r="Y828" s="36">
        <v>109.92</v>
      </c>
    </row>
    <row r="829" spans="1:25" s="139" customFormat="1" ht="38.25" hidden="1" outlineLevel="1" x14ac:dyDescent="0.2">
      <c r="A829" s="134" t="s">
        <v>71</v>
      </c>
      <c r="B829" s="49">
        <v>109.72360507</v>
      </c>
      <c r="C829" s="49">
        <v>109.67608832000001</v>
      </c>
      <c r="D829" s="49">
        <v>109.66215789</v>
      </c>
      <c r="E829" s="49">
        <v>109.65096815</v>
      </c>
      <c r="F829" s="49">
        <v>109.66341537</v>
      </c>
      <c r="G829" s="49">
        <v>109.70392135</v>
      </c>
      <c r="H829" s="49">
        <v>109.80527007000001</v>
      </c>
      <c r="I829" s="49">
        <v>109.78140811999999</v>
      </c>
      <c r="J829" s="49">
        <v>109.84346936999999</v>
      </c>
      <c r="K829" s="49">
        <v>109.85580452000001</v>
      </c>
      <c r="L829" s="49">
        <v>109.85074458</v>
      </c>
      <c r="M829" s="49">
        <v>109.86409690000001</v>
      </c>
      <c r="N829" s="49">
        <v>109.86486442</v>
      </c>
      <c r="O829" s="49">
        <v>109.86775616</v>
      </c>
      <c r="P829" s="49">
        <v>109.82409099</v>
      </c>
      <c r="Q829" s="49">
        <v>109.81220881</v>
      </c>
      <c r="R829" s="49">
        <v>109.80452222</v>
      </c>
      <c r="S829" s="49">
        <v>109.7985992</v>
      </c>
      <c r="T829" s="49">
        <v>109.80377387999999</v>
      </c>
      <c r="U829" s="49">
        <v>109.80425614000001</v>
      </c>
      <c r="V829" s="49">
        <v>109.81751509</v>
      </c>
      <c r="W829" s="49">
        <v>109.87242462</v>
      </c>
      <c r="X829" s="49">
        <v>109.94010887</v>
      </c>
      <c r="Y829" s="49">
        <v>109.9220004</v>
      </c>
    </row>
    <row r="830" spans="1:25" s="139"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9" customFormat="1" ht="15" collapsed="1" thickBot="1" x14ac:dyDescent="0.25">
      <c r="A831" s="27">
        <v>21</v>
      </c>
      <c r="B831" s="36">
        <v>110.7</v>
      </c>
      <c r="C831" s="36">
        <v>110.63</v>
      </c>
      <c r="D831" s="36">
        <v>110.6</v>
      </c>
      <c r="E831" s="36">
        <v>110.6</v>
      </c>
      <c r="F831" s="36">
        <v>110.62</v>
      </c>
      <c r="G831" s="36">
        <v>110.69</v>
      </c>
      <c r="H831" s="36">
        <v>110.79</v>
      </c>
      <c r="I831" s="36">
        <v>111.3</v>
      </c>
      <c r="J831" s="36">
        <v>112.79</v>
      </c>
      <c r="K831" s="36">
        <v>112.84</v>
      </c>
      <c r="L831" s="36">
        <v>112.83</v>
      </c>
      <c r="M831" s="36">
        <v>112.84</v>
      </c>
      <c r="N831" s="36">
        <v>112.84</v>
      </c>
      <c r="O831" s="36">
        <v>112.83</v>
      </c>
      <c r="P831" s="36">
        <v>112.82</v>
      </c>
      <c r="Q831" s="36">
        <v>112.81</v>
      </c>
      <c r="R831" s="36">
        <v>112.81</v>
      </c>
      <c r="S831" s="36">
        <v>112.8</v>
      </c>
      <c r="T831" s="36">
        <v>112.81</v>
      </c>
      <c r="U831" s="36">
        <v>112.8</v>
      </c>
      <c r="V831" s="36">
        <v>112.78</v>
      </c>
      <c r="W831" s="36">
        <v>112.76</v>
      </c>
      <c r="X831" s="36">
        <v>112.05</v>
      </c>
      <c r="Y831" s="36">
        <v>111.31</v>
      </c>
    </row>
    <row r="832" spans="1:25" s="139" customFormat="1" ht="38.25" hidden="1" outlineLevel="1" x14ac:dyDescent="0.2">
      <c r="A832" s="134" t="s">
        <v>71</v>
      </c>
      <c r="B832" s="49">
        <v>110.69935398</v>
      </c>
      <c r="C832" s="49">
        <v>110.62798036</v>
      </c>
      <c r="D832" s="49">
        <v>110.60115415999999</v>
      </c>
      <c r="E832" s="49">
        <v>110.59634111</v>
      </c>
      <c r="F832" s="49">
        <v>110.62272984000001</v>
      </c>
      <c r="G832" s="49">
        <v>110.68574064000001</v>
      </c>
      <c r="H832" s="49">
        <v>110.79477806</v>
      </c>
      <c r="I832" s="49">
        <v>111.29740271999999</v>
      </c>
      <c r="J832" s="49">
        <v>112.79223904</v>
      </c>
      <c r="K832" s="49">
        <v>112.83524915</v>
      </c>
      <c r="L832" s="49">
        <v>112.83486257</v>
      </c>
      <c r="M832" s="49">
        <v>112.83744174</v>
      </c>
      <c r="N832" s="49">
        <v>112.83514045</v>
      </c>
      <c r="O832" s="49">
        <v>112.83351085</v>
      </c>
      <c r="P832" s="49">
        <v>112.82338925000001</v>
      </c>
      <c r="Q832" s="49">
        <v>112.81367064</v>
      </c>
      <c r="R832" s="49">
        <v>112.80688831000001</v>
      </c>
      <c r="S832" s="49">
        <v>112.79606271999999</v>
      </c>
      <c r="T832" s="49">
        <v>112.80897053</v>
      </c>
      <c r="U832" s="49">
        <v>112.80174628</v>
      </c>
      <c r="V832" s="49">
        <v>112.78428631</v>
      </c>
      <c r="W832" s="49">
        <v>112.75589167</v>
      </c>
      <c r="X832" s="49">
        <v>112.05350296</v>
      </c>
      <c r="Y832" s="49">
        <v>111.30619050999999</v>
      </c>
    </row>
    <row r="833" spans="1:25" s="139"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9" customFormat="1" ht="15" collapsed="1" thickBot="1" x14ac:dyDescent="0.25">
      <c r="A834" s="27">
        <v>22</v>
      </c>
      <c r="B834" s="36">
        <v>111.28</v>
      </c>
      <c r="C834" s="36">
        <v>111.27</v>
      </c>
      <c r="D834" s="36">
        <v>111.25</v>
      </c>
      <c r="E834" s="36">
        <v>111.25</v>
      </c>
      <c r="F834" s="36">
        <v>111.26</v>
      </c>
      <c r="G834" s="36">
        <v>111.28</v>
      </c>
      <c r="H834" s="36">
        <v>111.33</v>
      </c>
      <c r="I834" s="36">
        <v>112.02</v>
      </c>
      <c r="J834" s="36">
        <v>112.71</v>
      </c>
      <c r="K834" s="36">
        <v>112.76</v>
      </c>
      <c r="L834" s="36">
        <v>112.75</v>
      </c>
      <c r="M834" s="36">
        <v>112.76</v>
      </c>
      <c r="N834" s="36">
        <v>112.74</v>
      </c>
      <c r="O834" s="36">
        <v>112.74</v>
      </c>
      <c r="P834" s="36">
        <v>112.56</v>
      </c>
      <c r="Q834" s="36">
        <v>111.85</v>
      </c>
      <c r="R834" s="36">
        <v>111.67</v>
      </c>
      <c r="S834" s="36">
        <v>111.38</v>
      </c>
      <c r="T834" s="36">
        <v>112.75</v>
      </c>
      <c r="U834" s="36">
        <v>112.7</v>
      </c>
      <c r="V834" s="36">
        <v>112.66</v>
      </c>
      <c r="W834" s="36">
        <v>112.33</v>
      </c>
      <c r="X834" s="36">
        <v>111.66</v>
      </c>
      <c r="Y834" s="36">
        <v>111.3</v>
      </c>
    </row>
    <row r="835" spans="1:25" s="139" customFormat="1" ht="38.25" hidden="1" outlineLevel="1" x14ac:dyDescent="0.2">
      <c r="A835" s="134" t="s">
        <v>71</v>
      </c>
      <c r="B835" s="49">
        <v>111.2774739</v>
      </c>
      <c r="C835" s="49">
        <v>111.26908091</v>
      </c>
      <c r="D835" s="49">
        <v>111.25256121</v>
      </c>
      <c r="E835" s="49">
        <v>111.24961912000001</v>
      </c>
      <c r="F835" s="49">
        <v>111.25631987</v>
      </c>
      <c r="G835" s="49">
        <v>111.27862233</v>
      </c>
      <c r="H835" s="49">
        <v>111.32826908</v>
      </c>
      <c r="I835" s="49">
        <v>112.01885111</v>
      </c>
      <c r="J835" s="49">
        <v>112.71323576</v>
      </c>
      <c r="K835" s="49">
        <v>112.75568785</v>
      </c>
      <c r="L835" s="49">
        <v>112.75327435</v>
      </c>
      <c r="M835" s="49">
        <v>112.75709198</v>
      </c>
      <c r="N835" s="49">
        <v>112.73618101</v>
      </c>
      <c r="O835" s="49">
        <v>112.73712322999999</v>
      </c>
      <c r="P835" s="49">
        <v>112.55692602000001</v>
      </c>
      <c r="Q835" s="49">
        <v>111.85367048000001</v>
      </c>
      <c r="R835" s="49">
        <v>111.66666155</v>
      </c>
      <c r="S835" s="49">
        <v>111.38311838</v>
      </c>
      <c r="T835" s="49">
        <v>112.7458771</v>
      </c>
      <c r="U835" s="49">
        <v>112.70048905</v>
      </c>
      <c r="V835" s="49">
        <v>112.65661532999999</v>
      </c>
      <c r="W835" s="49">
        <v>112.33209572</v>
      </c>
      <c r="X835" s="49">
        <v>111.66230846000001</v>
      </c>
      <c r="Y835" s="49">
        <v>111.30010412999999</v>
      </c>
    </row>
    <row r="836" spans="1:25" s="139"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9" customFormat="1" ht="15" collapsed="1" thickBot="1" x14ac:dyDescent="0.25">
      <c r="A837" s="27">
        <v>23</v>
      </c>
      <c r="B837" s="36">
        <v>111.82</v>
      </c>
      <c r="C837" s="36">
        <v>111.78</v>
      </c>
      <c r="D837" s="36">
        <v>111.77</v>
      </c>
      <c r="E837" s="36">
        <v>111.76</v>
      </c>
      <c r="F837" s="36">
        <v>111.75</v>
      </c>
      <c r="G837" s="36">
        <v>111.77</v>
      </c>
      <c r="H837" s="36">
        <v>111.8</v>
      </c>
      <c r="I837" s="36">
        <v>111.84</v>
      </c>
      <c r="J837" s="36">
        <v>112.85</v>
      </c>
      <c r="K837" s="36">
        <v>113.21</v>
      </c>
      <c r="L837" s="36">
        <v>113.23</v>
      </c>
      <c r="M837" s="36">
        <v>113.22</v>
      </c>
      <c r="N837" s="36">
        <v>113.21</v>
      </c>
      <c r="O837" s="36">
        <v>113.2</v>
      </c>
      <c r="P837" s="36">
        <v>113.19</v>
      </c>
      <c r="Q837" s="36">
        <v>113.18</v>
      </c>
      <c r="R837" s="36">
        <v>113.17</v>
      </c>
      <c r="S837" s="36">
        <v>113.17</v>
      </c>
      <c r="T837" s="36">
        <v>113.17</v>
      </c>
      <c r="U837" s="36">
        <v>113.17</v>
      </c>
      <c r="V837" s="36">
        <v>113.17</v>
      </c>
      <c r="W837" s="36">
        <v>113.17</v>
      </c>
      <c r="X837" s="36">
        <v>112.52</v>
      </c>
      <c r="Y837" s="36">
        <v>111.84</v>
      </c>
    </row>
    <row r="838" spans="1:25" s="139" customFormat="1" ht="38.25" hidden="1" outlineLevel="1" x14ac:dyDescent="0.2">
      <c r="A838" s="134" t="s">
        <v>71</v>
      </c>
      <c r="B838" s="49">
        <v>111.81716921</v>
      </c>
      <c r="C838" s="49">
        <v>111.78059252</v>
      </c>
      <c r="D838" s="49">
        <v>111.76551791</v>
      </c>
      <c r="E838" s="49">
        <v>111.75560302</v>
      </c>
      <c r="F838" s="49">
        <v>111.75376652</v>
      </c>
      <c r="G838" s="49">
        <v>111.76746008000001</v>
      </c>
      <c r="H838" s="49">
        <v>111.80086034999999</v>
      </c>
      <c r="I838" s="49">
        <v>111.83676894</v>
      </c>
      <c r="J838" s="49">
        <v>112.85349744</v>
      </c>
      <c r="K838" s="49">
        <v>113.20819607999999</v>
      </c>
      <c r="L838" s="49">
        <v>113.22827807</v>
      </c>
      <c r="M838" s="49">
        <v>113.22128751</v>
      </c>
      <c r="N838" s="49">
        <v>113.21032386</v>
      </c>
      <c r="O838" s="49">
        <v>113.19995849999999</v>
      </c>
      <c r="P838" s="49">
        <v>113.19226591</v>
      </c>
      <c r="Q838" s="49">
        <v>113.18169537999999</v>
      </c>
      <c r="R838" s="49">
        <v>113.17194065</v>
      </c>
      <c r="S838" s="49">
        <v>113.16882548</v>
      </c>
      <c r="T838" s="49">
        <v>113.16624093999999</v>
      </c>
      <c r="U838" s="49">
        <v>113.16529678000001</v>
      </c>
      <c r="V838" s="49">
        <v>113.16847103000001</v>
      </c>
      <c r="W838" s="49">
        <v>113.16604959</v>
      </c>
      <c r="X838" s="49">
        <v>112.51813924</v>
      </c>
      <c r="Y838" s="49">
        <v>111.84204588999999</v>
      </c>
    </row>
    <row r="839" spans="1:25" s="139"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9" customFormat="1" ht="15" collapsed="1" thickBot="1" x14ac:dyDescent="0.25">
      <c r="A840" s="27">
        <v>24</v>
      </c>
      <c r="B840" s="36">
        <v>111.28</v>
      </c>
      <c r="C840" s="36">
        <v>111.25</v>
      </c>
      <c r="D840" s="36">
        <v>111.23</v>
      </c>
      <c r="E840" s="36">
        <v>111.23</v>
      </c>
      <c r="F840" s="36">
        <v>111.23</v>
      </c>
      <c r="G840" s="36">
        <v>111.24</v>
      </c>
      <c r="H840" s="36">
        <v>111.59</v>
      </c>
      <c r="I840" s="36">
        <v>112.25</v>
      </c>
      <c r="J840" s="36">
        <v>112.3</v>
      </c>
      <c r="K840" s="36">
        <v>112.34</v>
      </c>
      <c r="L840" s="36">
        <v>112.36</v>
      </c>
      <c r="M840" s="36">
        <v>112.37</v>
      </c>
      <c r="N840" s="36">
        <v>112.37</v>
      </c>
      <c r="O840" s="36">
        <v>112.36</v>
      </c>
      <c r="P840" s="36">
        <v>112.35</v>
      </c>
      <c r="Q840" s="36">
        <v>112.34</v>
      </c>
      <c r="R840" s="36">
        <v>112.34</v>
      </c>
      <c r="S840" s="36">
        <v>112.34</v>
      </c>
      <c r="T840" s="36">
        <v>112.34</v>
      </c>
      <c r="U840" s="36">
        <v>112.34</v>
      </c>
      <c r="V840" s="36">
        <v>112.35</v>
      </c>
      <c r="W840" s="36">
        <v>112.34</v>
      </c>
      <c r="X840" s="36">
        <v>112</v>
      </c>
      <c r="Y840" s="36">
        <v>111.32</v>
      </c>
    </row>
    <row r="841" spans="1:25" s="139" customFormat="1" ht="38.25" hidden="1" outlineLevel="1" x14ac:dyDescent="0.2">
      <c r="A841" s="134" t="s">
        <v>71</v>
      </c>
      <c r="B841" s="49">
        <v>111.2756351</v>
      </c>
      <c r="C841" s="49">
        <v>111.24854714999999</v>
      </c>
      <c r="D841" s="49">
        <v>111.23165684999999</v>
      </c>
      <c r="E841" s="49">
        <v>111.22911881</v>
      </c>
      <c r="F841" s="49">
        <v>111.23418253</v>
      </c>
      <c r="G841" s="49">
        <v>111.24462778</v>
      </c>
      <c r="H841" s="49">
        <v>111.59465847</v>
      </c>
      <c r="I841" s="49">
        <v>112.24990867</v>
      </c>
      <c r="J841" s="49">
        <v>112.29664875</v>
      </c>
      <c r="K841" s="49">
        <v>112.34141403</v>
      </c>
      <c r="L841" s="49">
        <v>112.36033755</v>
      </c>
      <c r="M841" s="49">
        <v>112.37023476</v>
      </c>
      <c r="N841" s="49">
        <v>112.36973455</v>
      </c>
      <c r="O841" s="49">
        <v>112.35942873</v>
      </c>
      <c r="P841" s="49">
        <v>112.35292508000001</v>
      </c>
      <c r="Q841" s="49">
        <v>112.34142045999999</v>
      </c>
      <c r="R841" s="49">
        <v>112.34020694</v>
      </c>
      <c r="S841" s="49">
        <v>112.33878708</v>
      </c>
      <c r="T841" s="49">
        <v>112.33549600000001</v>
      </c>
      <c r="U841" s="49">
        <v>112.34196211</v>
      </c>
      <c r="V841" s="49">
        <v>112.3471967</v>
      </c>
      <c r="W841" s="49">
        <v>112.3425604</v>
      </c>
      <c r="X841" s="49">
        <v>111.99830953999999</v>
      </c>
      <c r="Y841" s="49">
        <v>111.32151832</v>
      </c>
    </row>
    <row r="842" spans="1:25" s="139"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9" customFormat="1" ht="25.5" customHeight="1" collapsed="1" thickBot="1" x14ac:dyDescent="0.25">
      <c r="A843" s="27">
        <v>25</v>
      </c>
      <c r="B843" s="36">
        <v>112.97</v>
      </c>
      <c r="C843" s="36">
        <v>112.93</v>
      </c>
      <c r="D843" s="36">
        <v>112.9</v>
      </c>
      <c r="E843" s="36">
        <v>112.89</v>
      </c>
      <c r="F843" s="36">
        <v>112.9</v>
      </c>
      <c r="G843" s="36">
        <v>112.94</v>
      </c>
      <c r="H843" s="36">
        <v>113.34</v>
      </c>
      <c r="I843" s="36">
        <v>114.02</v>
      </c>
      <c r="J843" s="36">
        <v>114.45</v>
      </c>
      <c r="K843" s="36">
        <v>116.15</v>
      </c>
      <c r="L843" s="36">
        <v>116.72</v>
      </c>
      <c r="M843" s="36">
        <v>116.3</v>
      </c>
      <c r="N843" s="36">
        <v>115.17</v>
      </c>
      <c r="O843" s="36">
        <v>115.75</v>
      </c>
      <c r="P843" s="36">
        <v>116.31</v>
      </c>
      <c r="Q843" s="36">
        <v>115.97</v>
      </c>
      <c r="R843" s="36">
        <v>115.89</v>
      </c>
      <c r="S843" s="36">
        <v>115.59</v>
      </c>
      <c r="T843" s="36">
        <v>115.64</v>
      </c>
      <c r="U843" s="36">
        <v>115.35</v>
      </c>
      <c r="V843" s="36">
        <v>115.28</v>
      </c>
      <c r="W843" s="36">
        <v>115.44</v>
      </c>
      <c r="X843" s="36">
        <v>114.16</v>
      </c>
      <c r="Y843" s="36">
        <v>112.92</v>
      </c>
    </row>
    <row r="844" spans="1:25" s="139" customFormat="1" ht="38.25" hidden="1" outlineLevel="1" x14ac:dyDescent="0.2">
      <c r="A844" s="134" t="s">
        <v>71</v>
      </c>
      <c r="B844" s="49">
        <v>112.96800853000001</v>
      </c>
      <c r="C844" s="49">
        <v>112.92925708999999</v>
      </c>
      <c r="D844" s="49">
        <v>112.90089878000001</v>
      </c>
      <c r="E844" s="49">
        <v>112.89444234</v>
      </c>
      <c r="F844" s="49">
        <v>112.90029822</v>
      </c>
      <c r="G844" s="49">
        <v>112.93850644</v>
      </c>
      <c r="H844" s="49">
        <v>113.3382312</v>
      </c>
      <c r="I844" s="49">
        <v>114.01548455</v>
      </c>
      <c r="J844" s="49">
        <v>114.4513828</v>
      </c>
      <c r="K844" s="49">
        <v>116.15148488</v>
      </c>
      <c r="L844" s="49">
        <v>116.72133107000001</v>
      </c>
      <c r="M844" s="49">
        <v>116.29713061</v>
      </c>
      <c r="N844" s="49">
        <v>115.17495474</v>
      </c>
      <c r="O844" s="49">
        <v>115.74613026999999</v>
      </c>
      <c r="P844" s="49">
        <v>116.314475</v>
      </c>
      <c r="Q844" s="49">
        <v>115.96768489</v>
      </c>
      <c r="R844" s="49">
        <v>115.88940255</v>
      </c>
      <c r="S844" s="49">
        <v>115.59404909</v>
      </c>
      <c r="T844" s="49">
        <v>115.63712377</v>
      </c>
      <c r="U844" s="49">
        <v>115.34858122</v>
      </c>
      <c r="V844" s="49">
        <v>115.28110244</v>
      </c>
      <c r="W844" s="49">
        <v>115.44220622</v>
      </c>
      <c r="X844" s="49">
        <v>114.15752466000001</v>
      </c>
      <c r="Y844" s="49">
        <v>112.92093063999999</v>
      </c>
    </row>
    <row r="845" spans="1:25" s="139"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9" customFormat="1" ht="15" collapsed="1" thickBot="1" x14ac:dyDescent="0.25">
      <c r="A846" s="27">
        <v>26</v>
      </c>
      <c r="B846" s="36">
        <v>111.81</v>
      </c>
      <c r="C846" s="36">
        <v>111.76</v>
      </c>
      <c r="D846" s="36">
        <v>111.73</v>
      </c>
      <c r="E846" s="36">
        <v>111.73</v>
      </c>
      <c r="F846" s="36">
        <v>111.74</v>
      </c>
      <c r="G846" s="36">
        <v>111.77</v>
      </c>
      <c r="H846" s="36">
        <v>112.1</v>
      </c>
      <c r="I846" s="36">
        <v>112.73</v>
      </c>
      <c r="J846" s="36">
        <v>112.82</v>
      </c>
      <c r="K846" s="36">
        <v>112.87</v>
      </c>
      <c r="L846" s="36">
        <v>112.87</v>
      </c>
      <c r="M846" s="36">
        <v>112.87</v>
      </c>
      <c r="N846" s="36">
        <v>112.85</v>
      </c>
      <c r="O846" s="36">
        <v>112.86</v>
      </c>
      <c r="P846" s="36">
        <v>112.86</v>
      </c>
      <c r="Q846" s="36">
        <v>112.85</v>
      </c>
      <c r="R846" s="36">
        <v>112.86</v>
      </c>
      <c r="S846" s="36">
        <v>112.85</v>
      </c>
      <c r="T846" s="36">
        <v>112.86</v>
      </c>
      <c r="U846" s="36">
        <v>112.86</v>
      </c>
      <c r="V846" s="36">
        <v>112.86</v>
      </c>
      <c r="W846" s="36">
        <v>112.84</v>
      </c>
      <c r="X846" s="36">
        <v>112.49</v>
      </c>
      <c r="Y846" s="36">
        <v>111.81</v>
      </c>
    </row>
    <row r="847" spans="1:25" s="139" customFormat="1" ht="25.5" hidden="1" customHeight="1" outlineLevel="1" x14ac:dyDescent="0.2">
      <c r="A847" s="134" t="s">
        <v>71</v>
      </c>
      <c r="B847" s="49">
        <v>111.80799424</v>
      </c>
      <c r="C847" s="49">
        <v>111.75818504</v>
      </c>
      <c r="D847" s="49">
        <v>111.73414227000001</v>
      </c>
      <c r="E847" s="49">
        <v>111.72803785000001</v>
      </c>
      <c r="F847" s="49">
        <v>111.73780960000001</v>
      </c>
      <c r="G847" s="49">
        <v>111.77028823000001</v>
      </c>
      <c r="H847" s="49">
        <v>112.09521923</v>
      </c>
      <c r="I847" s="49">
        <v>112.73497494999999</v>
      </c>
      <c r="J847" s="49">
        <v>112.81656159000001</v>
      </c>
      <c r="K847" s="49">
        <v>112.86673284</v>
      </c>
      <c r="L847" s="49">
        <v>112.86723056</v>
      </c>
      <c r="M847" s="49">
        <v>112.8680454</v>
      </c>
      <c r="N847" s="49">
        <v>112.85400421999999</v>
      </c>
      <c r="O847" s="49">
        <v>112.85898477000001</v>
      </c>
      <c r="P847" s="49">
        <v>112.86167895</v>
      </c>
      <c r="Q847" s="49">
        <v>112.85075284</v>
      </c>
      <c r="R847" s="49">
        <v>112.85551819</v>
      </c>
      <c r="S847" s="49">
        <v>112.84828232</v>
      </c>
      <c r="T847" s="49">
        <v>112.85806032000001</v>
      </c>
      <c r="U847" s="49">
        <v>112.86038726</v>
      </c>
      <c r="V847" s="49">
        <v>112.85518309</v>
      </c>
      <c r="W847" s="49">
        <v>112.84187706</v>
      </c>
      <c r="X847" s="49">
        <v>112.49231675999999</v>
      </c>
      <c r="Y847" s="49">
        <v>111.80847403999999</v>
      </c>
    </row>
    <row r="848" spans="1:25" s="139"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9" customFormat="1" ht="15" collapsed="1" thickBot="1" x14ac:dyDescent="0.25">
      <c r="A849" s="27">
        <v>27</v>
      </c>
      <c r="B849" s="36">
        <v>111.78</v>
      </c>
      <c r="C849" s="36">
        <v>111.75</v>
      </c>
      <c r="D849" s="36">
        <v>111.72</v>
      </c>
      <c r="E849" s="36">
        <v>111.71</v>
      </c>
      <c r="F849" s="36">
        <v>111.72</v>
      </c>
      <c r="G849" s="36">
        <v>111.75</v>
      </c>
      <c r="H849" s="36">
        <v>112.13</v>
      </c>
      <c r="I849" s="36">
        <v>112.77</v>
      </c>
      <c r="J849" s="36">
        <v>112.86</v>
      </c>
      <c r="K849" s="36">
        <v>112.91</v>
      </c>
      <c r="L849" s="36">
        <v>112.91</v>
      </c>
      <c r="M849" s="36">
        <v>112.92</v>
      </c>
      <c r="N849" s="36">
        <v>112.91</v>
      </c>
      <c r="O849" s="36">
        <v>112.92</v>
      </c>
      <c r="P849" s="36">
        <v>112.92</v>
      </c>
      <c r="Q849" s="36">
        <v>112.91</v>
      </c>
      <c r="R849" s="36">
        <v>112.91</v>
      </c>
      <c r="S849" s="36">
        <v>112.91</v>
      </c>
      <c r="T849" s="36">
        <v>112.9</v>
      </c>
      <c r="U849" s="36">
        <v>112.89</v>
      </c>
      <c r="V849" s="36">
        <v>112.88</v>
      </c>
      <c r="W849" s="36">
        <v>112.86</v>
      </c>
      <c r="X849" s="36">
        <v>112.5</v>
      </c>
      <c r="Y849" s="36">
        <v>111.82</v>
      </c>
    </row>
    <row r="850" spans="1:25" s="139" customFormat="1" ht="38.25" hidden="1" outlineLevel="1" x14ac:dyDescent="0.2">
      <c r="A850" s="134" t="s">
        <v>71</v>
      </c>
      <c r="B850" s="49">
        <v>111.78254144</v>
      </c>
      <c r="C850" s="49">
        <v>111.74636378</v>
      </c>
      <c r="D850" s="49">
        <v>111.72094482999999</v>
      </c>
      <c r="E850" s="49">
        <v>111.71477791</v>
      </c>
      <c r="F850" s="49">
        <v>111.72192984</v>
      </c>
      <c r="G850" s="49">
        <v>111.75481928000001</v>
      </c>
      <c r="H850" s="49">
        <v>112.13037769</v>
      </c>
      <c r="I850" s="49">
        <v>112.77491426</v>
      </c>
      <c r="J850" s="49">
        <v>112.85744351</v>
      </c>
      <c r="K850" s="49">
        <v>112.9057478</v>
      </c>
      <c r="L850" s="49">
        <v>112.91453559999999</v>
      </c>
      <c r="M850" s="49">
        <v>112.92263975</v>
      </c>
      <c r="N850" s="49">
        <v>112.90864379999999</v>
      </c>
      <c r="O850" s="49">
        <v>112.9190407</v>
      </c>
      <c r="P850" s="49">
        <v>112.91968434</v>
      </c>
      <c r="Q850" s="49">
        <v>112.91407798</v>
      </c>
      <c r="R850" s="49">
        <v>112.90810546</v>
      </c>
      <c r="S850" s="49">
        <v>112.90586224</v>
      </c>
      <c r="T850" s="49">
        <v>112.90418572</v>
      </c>
      <c r="U850" s="49">
        <v>112.88907737</v>
      </c>
      <c r="V850" s="49">
        <v>112.88401958</v>
      </c>
      <c r="W850" s="49">
        <v>112.8578448</v>
      </c>
      <c r="X850" s="49">
        <v>112.50103743</v>
      </c>
      <c r="Y850" s="49">
        <v>111.81980342</v>
      </c>
    </row>
    <row r="851" spans="1:25" s="139"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9" customFormat="1" ht="15" collapsed="1" thickBot="1" x14ac:dyDescent="0.25">
      <c r="A852" s="27">
        <v>28</v>
      </c>
      <c r="B852" s="36">
        <v>111.8</v>
      </c>
      <c r="C852" s="36">
        <v>111.75</v>
      </c>
      <c r="D852" s="36">
        <v>111.73</v>
      </c>
      <c r="E852" s="36">
        <v>111.71</v>
      </c>
      <c r="F852" s="36">
        <v>111.73</v>
      </c>
      <c r="G852" s="36">
        <v>111.75</v>
      </c>
      <c r="H852" s="36">
        <v>111.82</v>
      </c>
      <c r="I852" s="36">
        <v>112.18</v>
      </c>
      <c r="J852" s="36">
        <v>112.83</v>
      </c>
      <c r="K852" s="36">
        <v>112.88</v>
      </c>
      <c r="L852" s="36">
        <v>112.9</v>
      </c>
      <c r="M852" s="36">
        <v>112.9</v>
      </c>
      <c r="N852" s="36">
        <v>112.89</v>
      </c>
      <c r="O852" s="36">
        <v>112.89</v>
      </c>
      <c r="P852" s="36">
        <v>112.89</v>
      </c>
      <c r="Q852" s="36">
        <v>112.88</v>
      </c>
      <c r="R852" s="36">
        <v>112.88</v>
      </c>
      <c r="S852" s="36">
        <v>112.88</v>
      </c>
      <c r="T852" s="36">
        <v>112.88</v>
      </c>
      <c r="U852" s="36">
        <v>112.87</v>
      </c>
      <c r="V852" s="36">
        <v>112.87</v>
      </c>
      <c r="W852" s="36">
        <v>112.85</v>
      </c>
      <c r="X852" s="36">
        <v>112.19</v>
      </c>
      <c r="Y852" s="36">
        <v>111.84</v>
      </c>
    </row>
    <row r="853" spans="1:25" s="139" customFormat="1" ht="38.25" hidden="1" outlineLevel="1" x14ac:dyDescent="0.2">
      <c r="A853" s="134" t="s">
        <v>71</v>
      </c>
      <c r="B853" s="49">
        <v>111.79928249</v>
      </c>
      <c r="C853" s="49">
        <v>111.75391707</v>
      </c>
      <c r="D853" s="49">
        <v>111.72514866</v>
      </c>
      <c r="E853" s="49">
        <v>111.71371692</v>
      </c>
      <c r="F853" s="49">
        <v>111.72659237000001</v>
      </c>
      <c r="G853" s="49">
        <v>111.74863138000001</v>
      </c>
      <c r="H853" s="49">
        <v>111.81951085</v>
      </c>
      <c r="I853" s="49">
        <v>112.18398279</v>
      </c>
      <c r="J853" s="49">
        <v>112.82984695</v>
      </c>
      <c r="K853" s="49">
        <v>112.87834563</v>
      </c>
      <c r="L853" s="49">
        <v>112.89699915</v>
      </c>
      <c r="M853" s="49">
        <v>112.90345098</v>
      </c>
      <c r="N853" s="49">
        <v>112.88514050000001</v>
      </c>
      <c r="O853" s="49">
        <v>112.88523154000001</v>
      </c>
      <c r="P853" s="49">
        <v>112.88783981</v>
      </c>
      <c r="Q853" s="49">
        <v>112.88167346</v>
      </c>
      <c r="R853" s="49">
        <v>112.88253047000001</v>
      </c>
      <c r="S853" s="49">
        <v>112.88202690999999</v>
      </c>
      <c r="T853" s="49">
        <v>112.88133913</v>
      </c>
      <c r="U853" s="49">
        <v>112.87010943999999</v>
      </c>
      <c r="V853" s="49">
        <v>112.86720724</v>
      </c>
      <c r="W853" s="49">
        <v>112.85014918</v>
      </c>
      <c r="X853" s="49">
        <v>112.18970890999999</v>
      </c>
      <c r="Y853" s="49">
        <v>111.84076564</v>
      </c>
    </row>
    <row r="854" spans="1:25" s="139"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9" customFormat="1" ht="15" collapsed="1" thickBot="1" x14ac:dyDescent="0.25">
      <c r="A855" s="27">
        <v>29</v>
      </c>
      <c r="B855" s="36">
        <v>111.05</v>
      </c>
      <c r="C855" s="36">
        <v>111.01</v>
      </c>
      <c r="D855" s="36">
        <v>110.98</v>
      </c>
      <c r="E855" s="36">
        <v>110.98</v>
      </c>
      <c r="F855" s="36">
        <v>111.01</v>
      </c>
      <c r="G855" s="36">
        <v>110.98</v>
      </c>
      <c r="H855" s="36">
        <v>111.04</v>
      </c>
      <c r="I855" s="36">
        <v>111.67</v>
      </c>
      <c r="J855" s="36">
        <v>111.74</v>
      </c>
      <c r="K855" s="36">
        <v>111.5</v>
      </c>
      <c r="L855" s="36">
        <v>111.52</v>
      </c>
      <c r="M855" s="36">
        <v>111.52</v>
      </c>
      <c r="N855" s="36">
        <v>111.51</v>
      </c>
      <c r="O855" s="36">
        <v>111.52</v>
      </c>
      <c r="P855" s="36">
        <v>111.45</v>
      </c>
      <c r="Q855" s="36">
        <v>111.44</v>
      </c>
      <c r="R855" s="36">
        <v>111.44</v>
      </c>
      <c r="S855" s="36">
        <v>111.45</v>
      </c>
      <c r="T855" s="36">
        <v>111.45</v>
      </c>
      <c r="U855" s="36">
        <v>111.87</v>
      </c>
      <c r="V855" s="36">
        <v>112.87</v>
      </c>
      <c r="W855" s="36">
        <v>112.96</v>
      </c>
      <c r="X855" s="36">
        <v>114.46</v>
      </c>
      <c r="Y855" s="36">
        <v>113.34</v>
      </c>
    </row>
    <row r="856" spans="1:25" s="139" customFormat="1" ht="25.5" hidden="1" customHeight="1" outlineLevel="1" x14ac:dyDescent="0.2">
      <c r="A856" s="134" t="s">
        <v>71</v>
      </c>
      <c r="B856" s="49">
        <v>111.05184952</v>
      </c>
      <c r="C856" s="49">
        <v>111.00839551999999</v>
      </c>
      <c r="D856" s="49">
        <v>110.98380890999999</v>
      </c>
      <c r="E856" s="49">
        <v>110.97982376</v>
      </c>
      <c r="F856" s="49">
        <v>111.00667232000001</v>
      </c>
      <c r="G856" s="49">
        <v>110.97542321</v>
      </c>
      <c r="H856" s="49">
        <v>111.03949898</v>
      </c>
      <c r="I856" s="49">
        <v>111.66746537</v>
      </c>
      <c r="J856" s="49">
        <v>111.74162597</v>
      </c>
      <c r="K856" s="49">
        <v>111.50052167</v>
      </c>
      <c r="L856" s="49">
        <v>111.52430246</v>
      </c>
      <c r="M856" s="49">
        <v>111.51938344</v>
      </c>
      <c r="N856" s="49">
        <v>111.50780782</v>
      </c>
      <c r="O856" s="49">
        <v>111.51701764000001</v>
      </c>
      <c r="P856" s="49">
        <v>111.44862696</v>
      </c>
      <c r="Q856" s="49">
        <v>111.44299684000001</v>
      </c>
      <c r="R856" s="49">
        <v>111.43965238</v>
      </c>
      <c r="S856" s="49">
        <v>111.45294989</v>
      </c>
      <c r="T856" s="49">
        <v>111.45136257</v>
      </c>
      <c r="U856" s="49">
        <v>111.87280248</v>
      </c>
      <c r="V856" s="49">
        <v>112.87194114</v>
      </c>
      <c r="W856" s="49">
        <v>112.95940318</v>
      </c>
      <c r="X856" s="49">
        <v>114.46103022</v>
      </c>
      <c r="Y856" s="49">
        <v>113.33873357</v>
      </c>
    </row>
    <row r="857" spans="1:25" s="139"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9" customFormat="1" ht="25.5" customHeight="1" collapsed="1" thickBot="1" x14ac:dyDescent="0.25">
      <c r="A858" s="27">
        <v>30</v>
      </c>
      <c r="B858" s="36">
        <v>114.54</v>
      </c>
      <c r="C858" s="36">
        <v>113.79</v>
      </c>
      <c r="D858" s="36">
        <v>113.42</v>
      </c>
      <c r="E858" s="36">
        <v>113.3</v>
      </c>
      <c r="F858" s="36">
        <v>113.3</v>
      </c>
      <c r="G858" s="36">
        <v>113.44</v>
      </c>
      <c r="H858" s="36">
        <v>113.14</v>
      </c>
      <c r="I858" s="36">
        <v>112.83</v>
      </c>
      <c r="J858" s="36">
        <v>112.39</v>
      </c>
      <c r="K858" s="36">
        <v>112.42</v>
      </c>
      <c r="L858" s="36">
        <v>112.45</v>
      </c>
      <c r="M858" s="36">
        <v>112.43</v>
      </c>
      <c r="N858" s="36">
        <v>112.41</v>
      </c>
      <c r="O858" s="36">
        <v>112.4</v>
      </c>
      <c r="P858" s="36">
        <v>112.4</v>
      </c>
      <c r="Q858" s="36">
        <v>112.4</v>
      </c>
      <c r="R858" s="36">
        <v>112.39</v>
      </c>
      <c r="S858" s="36">
        <v>112.41</v>
      </c>
      <c r="T858" s="36">
        <v>112.39</v>
      </c>
      <c r="U858" s="36">
        <v>112.43</v>
      </c>
      <c r="V858" s="36">
        <v>113.41</v>
      </c>
      <c r="W858" s="36">
        <v>115.33</v>
      </c>
      <c r="X858" s="36">
        <v>115.12</v>
      </c>
      <c r="Y858" s="36">
        <v>115.2</v>
      </c>
    </row>
    <row r="859" spans="1:25" s="139" customFormat="1" ht="38.25" hidden="1" outlineLevel="1" x14ac:dyDescent="0.2">
      <c r="A859" s="134" t="s">
        <v>71</v>
      </c>
      <c r="B859" s="49">
        <v>114.53696578</v>
      </c>
      <c r="C859" s="49">
        <v>113.786834</v>
      </c>
      <c r="D859" s="49">
        <v>113.41865353</v>
      </c>
      <c r="E859" s="49">
        <v>113.29856932</v>
      </c>
      <c r="F859" s="49">
        <v>113.29906779</v>
      </c>
      <c r="G859" s="49">
        <v>113.43619226</v>
      </c>
      <c r="H859" s="49">
        <v>113.14042716</v>
      </c>
      <c r="I859" s="49">
        <v>112.82743132</v>
      </c>
      <c r="J859" s="49">
        <v>112.38982261</v>
      </c>
      <c r="K859" s="49">
        <v>112.41730751</v>
      </c>
      <c r="L859" s="49">
        <v>112.44811783</v>
      </c>
      <c r="M859" s="49">
        <v>112.42829838</v>
      </c>
      <c r="N859" s="49">
        <v>112.4137128</v>
      </c>
      <c r="O859" s="49">
        <v>112.39779203000001</v>
      </c>
      <c r="P859" s="49">
        <v>112.39947496000001</v>
      </c>
      <c r="Q859" s="49">
        <v>112.39512099</v>
      </c>
      <c r="R859" s="49">
        <v>112.38605161</v>
      </c>
      <c r="S859" s="49">
        <v>112.40576156</v>
      </c>
      <c r="T859" s="49">
        <v>112.39063131</v>
      </c>
      <c r="U859" s="49">
        <v>112.43085313</v>
      </c>
      <c r="V859" s="49">
        <v>113.41152126999999</v>
      </c>
      <c r="W859" s="49">
        <v>115.33460153999999</v>
      </c>
      <c r="X859" s="49">
        <v>115.11601784</v>
      </c>
      <c r="Y859" s="49">
        <v>115.20065291</v>
      </c>
    </row>
    <row r="860" spans="1:25" s="139"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9" customFormat="1" ht="15" collapsed="1" thickBot="1" x14ac:dyDescent="0.25">
      <c r="A861" s="27">
        <v>31</v>
      </c>
      <c r="B861" s="36">
        <v>114.16</v>
      </c>
      <c r="C861" s="36">
        <v>113.51</v>
      </c>
      <c r="D861" s="36">
        <v>113.12</v>
      </c>
      <c r="E861" s="36">
        <v>113.08</v>
      </c>
      <c r="F861" s="36">
        <v>113.08</v>
      </c>
      <c r="G861" s="36">
        <v>113.37</v>
      </c>
      <c r="H861" s="36">
        <v>113.84</v>
      </c>
      <c r="I861" s="36">
        <v>113.03</v>
      </c>
      <c r="J861" s="36">
        <v>111.86</v>
      </c>
      <c r="K861" s="36">
        <v>112.2</v>
      </c>
      <c r="L861" s="36">
        <v>112.21</v>
      </c>
      <c r="M861" s="36">
        <v>112.22</v>
      </c>
      <c r="N861" s="36">
        <v>112.22</v>
      </c>
      <c r="O861" s="36">
        <v>112.21</v>
      </c>
      <c r="P861" s="36">
        <v>112.13</v>
      </c>
      <c r="Q861" s="36">
        <v>112.13</v>
      </c>
      <c r="R861" s="36">
        <v>112.13</v>
      </c>
      <c r="S861" s="36">
        <v>112.13</v>
      </c>
      <c r="T861" s="36">
        <v>112.14</v>
      </c>
      <c r="U861" s="36">
        <v>112.24</v>
      </c>
      <c r="V861" s="36">
        <v>112.93</v>
      </c>
      <c r="W861" s="36">
        <v>115.52</v>
      </c>
      <c r="X861" s="36">
        <v>115.46</v>
      </c>
      <c r="Y861" s="36">
        <v>114.97</v>
      </c>
    </row>
    <row r="862" spans="1:25" s="139" customFormat="1" ht="38.25" hidden="1" outlineLevel="1" x14ac:dyDescent="0.2">
      <c r="A862" s="134" t="s">
        <v>71</v>
      </c>
      <c r="B862" s="49">
        <v>114.16399997000001</v>
      </c>
      <c r="C862" s="49">
        <v>113.51168634</v>
      </c>
      <c r="D862" s="49">
        <v>113.11670252</v>
      </c>
      <c r="E862" s="49">
        <v>113.07652204</v>
      </c>
      <c r="F862" s="49">
        <v>113.07899779</v>
      </c>
      <c r="G862" s="49">
        <v>113.36873337</v>
      </c>
      <c r="H862" s="49">
        <v>113.83638497</v>
      </c>
      <c r="I862" s="49">
        <v>113.02613397</v>
      </c>
      <c r="J862" s="49">
        <v>111.8552821</v>
      </c>
      <c r="K862" s="49">
        <v>112.20214282000001</v>
      </c>
      <c r="L862" s="49">
        <v>112.21164654</v>
      </c>
      <c r="M862" s="49">
        <v>112.21692716</v>
      </c>
      <c r="N862" s="49">
        <v>112.22026028000001</v>
      </c>
      <c r="O862" s="49">
        <v>112.21495756</v>
      </c>
      <c r="P862" s="49">
        <v>112.12742600999999</v>
      </c>
      <c r="Q862" s="49">
        <v>112.12618452</v>
      </c>
      <c r="R862" s="49">
        <v>112.13142791999999</v>
      </c>
      <c r="S862" s="49">
        <v>112.13333512</v>
      </c>
      <c r="T862" s="49">
        <v>112.13516532</v>
      </c>
      <c r="U862" s="49">
        <v>112.23571389999999</v>
      </c>
      <c r="V862" s="49">
        <v>112.92738537</v>
      </c>
      <c r="W862" s="49">
        <v>115.52082187000001</v>
      </c>
      <c r="X862" s="49">
        <v>115.46125171</v>
      </c>
      <c r="Y862" s="49">
        <v>114.97018436</v>
      </c>
    </row>
    <row r="863" spans="1:25" s="140"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38" customFormat="1" ht="15" thickBot="1" x14ac:dyDescent="0.25">
      <c r="A865" s="282" t="s">
        <v>35</v>
      </c>
      <c r="B865" s="284" t="s">
        <v>110</v>
      </c>
      <c r="C865" s="285"/>
      <c r="D865" s="285"/>
      <c r="E865" s="285"/>
      <c r="F865" s="285"/>
      <c r="G865" s="285"/>
      <c r="H865" s="285"/>
      <c r="I865" s="285"/>
      <c r="J865" s="285"/>
      <c r="K865" s="285"/>
      <c r="L865" s="285"/>
      <c r="M865" s="285"/>
      <c r="N865" s="285"/>
      <c r="O865" s="285"/>
      <c r="P865" s="285"/>
      <c r="Q865" s="285"/>
      <c r="R865" s="285"/>
      <c r="S865" s="285"/>
      <c r="T865" s="285"/>
      <c r="U865" s="285"/>
      <c r="V865" s="285"/>
      <c r="W865" s="285"/>
      <c r="X865" s="285"/>
      <c r="Y865" s="286"/>
      <c r="Z865" s="18">
        <v>1</v>
      </c>
    </row>
    <row r="866" spans="1:26" s="139" customFormat="1" ht="35.25" customHeight="1" thickBot="1" x14ac:dyDescent="0.25">
      <c r="A866" s="283"/>
      <c r="B866" s="132" t="s">
        <v>34</v>
      </c>
      <c r="C866" s="52" t="s">
        <v>33</v>
      </c>
      <c r="D866" s="131"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31" t="s">
        <v>19</v>
      </c>
      <c r="R866" s="52" t="s">
        <v>18</v>
      </c>
      <c r="S866" s="131" t="s">
        <v>17</v>
      </c>
      <c r="T866" s="52" t="s">
        <v>16</v>
      </c>
      <c r="U866" s="131" t="s">
        <v>15</v>
      </c>
      <c r="V866" s="52" t="s">
        <v>14</v>
      </c>
      <c r="W866" s="131" t="s">
        <v>13</v>
      </c>
      <c r="X866" s="52" t="s">
        <v>12</v>
      </c>
      <c r="Y866" s="85" t="s">
        <v>11</v>
      </c>
      <c r="Z866" s="18"/>
    </row>
    <row r="867" spans="1:26" s="139" customFormat="1" ht="15" thickBot="1" x14ac:dyDescent="0.25">
      <c r="A867" s="27">
        <v>1</v>
      </c>
      <c r="B867" s="36">
        <v>277.38</v>
      </c>
      <c r="C867" s="36">
        <v>277.33</v>
      </c>
      <c r="D867" s="36">
        <v>277.3</v>
      </c>
      <c r="E867" s="36">
        <v>277.29000000000002</v>
      </c>
      <c r="F867" s="36">
        <v>277.33999999999997</v>
      </c>
      <c r="G867" s="36">
        <v>277.91000000000003</v>
      </c>
      <c r="H867" s="36">
        <v>277.89999999999998</v>
      </c>
      <c r="I867" s="36">
        <v>277.92</v>
      </c>
      <c r="J867" s="36">
        <v>278.08</v>
      </c>
      <c r="K867" s="36">
        <v>278.17</v>
      </c>
      <c r="L867" s="36">
        <v>278.19</v>
      </c>
      <c r="M867" s="36">
        <v>278.18</v>
      </c>
      <c r="N867" s="36">
        <v>278.16000000000003</v>
      </c>
      <c r="O867" s="36">
        <v>278.16000000000003</v>
      </c>
      <c r="P867" s="36">
        <v>278.14999999999998</v>
      </c>
      <c r="Q867" s="36">
        <v>277.64</v>
      </c>
      <c r="R867" s="36">
        <v>277.64999999999998</v>
      </c>
      <c r="S867" s="36">
        <v>277.55</v>
      </c>
      <c r="T867" s="36">
        <v>277.48</v>
      </c>
      <c r="U867" s="36">
        <v>277.52999999999997</v>
      </c>
      <c r="V867" s="36">
        <v>277.45</v>
      </c>
      <c r="W867" s="36">
        <v>277.97000000000003</v>
      </c>
      <c r="X867" s="36">
        <v>278.02999999999997</v>
      </c>
      <c r="Y867" s="36">
        <v>278.08</v>
      </c>
    </row>
    <row r="868" spans="1:26" s="139" customFormat="1" ht="38.25" hidden="1" outlineLevel="1" x14ac:dyDescent="0.2">
      <c r="A868" s="134" t="s">
        <v>71</v>
      </c>
      <c r="B868" s="49">
        <v>277.38430476000002</v>
      </c>
      <c r="C868" s="49">
        <v>277.32768364999998</v>
      </c>
      <c r="D868" s="49">
        <v>277.29733011000002</v>
      </c>
      <c r="E868" s="49">
        <v>277.28822824999997</v>
      </c>
      <c r="F868" s="49">
        <v>277.34338854999999</v>
      </c>
      <c r="G868" s="49">
        <v>277.91041066999998</v>
      </c>
      <c r="H868" s="49">
        <v>277.90155119000002</v>
      </c>
      <c r="I868" s="49">
        <v>277.92477434</v>
      </c>
      <c r="J868" s="49">
        <v>278.07936984999998</v>
      </c>
      <c r="K868" s="49">
        <v>278.16892440999999</v>
      </c>
      <c r="L868" s="49">
        <v>278.18717831999999</v>
      </c>
      <c r="M868" s="49">
        <v>278.18425409999998</v>
      </c>
      <c r="N868" s="49">
        <v>278.15878875999999</v>
      </c>
      <c r="O868" s="49">
        <v>278.16443543999998</v>
      </c>
      <c r="P868" s="49">
        <v>278.14870236000002</v>
      </c>
      <c r="Q868" s="49">
        <v>277.64023823000002</v>
      </c>
      <c r="R868" s="49">
        <v>277.64690178000001</v>
      </c>
      <c r="S868" s="49">
        <v>277.54826226</v>
      </c>
      <c r="T868" s="49">
        <v>277.48480228</v>
      </c>
      <c r="U868" s="49">
        <v>277.53445557999999</v>
      </c>
      <c r="V868" s="49">
        <v>277.44577621000002</v>
      </c>
      <c r="W868" s="49">
        <v>277.97321341000003</v>
      </c>
      <c r="X868" s="49">
        <v>278.03199404999998</v>
      </c>
      <c r="Y868" s="49">
        <v>278.07606492999997</v>
      </c>
    </row>
    <row r="869" spans="1:26" s="139"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9" customFormat="1" ht="15" collapsed="1" thickBot="1" x14ac:dyDescent="0.25">
      <c r="A870" s="27">
        <v>2</v>
      </c>
      <c r="B870" s="36">
        <v>277.07</v>
      </c>
      <c r="C870" s="36">
        <v>277.01</v>
      </c>
      <c r="D870" s="36">
        <v>276.97000000000003</v>
      </c>
      <c r="E870" s="36">
        <v>276.95999999999998</v>
      </c>
      <c r="F870" s="36">
        <v>276.95999999999998</v>
      </c>
      <c r="G870" s="36">
        <v>276.52</v>
      </c>
      <c r="H870" s="36">
        <v>276.33999999999997</v>
      </c>
      <c r="I870" s="36">
        <v>276.26</v>
      </c>
      <c r="J870" s="36">
        <v>276.35000000000002</v>
      </c>
      <c r="K870" s="36">
        <v>276.45999999999998</v>
      </c>
      <c r="L870" s="36">
        <v>276.64999999999998</v>
      </c>
      <c r="M870" s="36">
        <v>276.58</v>
      </c>
      <c r="N870" s="36">
        <v>276.44</v>
      </c>
      <c r="O870" s="36">
        <v>276.23</v>
      </c>
      <c r="P870" s="36">
        <v>275.77</v>
      </c>
      <c r="Q870" s="36">
        <v>275.61</v>
      </c>
      <c r="R870" s="36">
        <v>275.58</v>
      </c>
      <c r="S870" s="36">
        <v>275.43</v>
      </c>
      <c r="T870" s="36">
        <v>275.94</v>
      </c>
      <c r="U870" s="36">
        <v>276.14999999999998</v>
      </c>
      <c r="V870" s="36">
        <v>275.74</v>
      </c>
      <c r="W870" s="36">
        <v>275.99</v>
      </c>
      <c r="X870" s="36">
        <v>276.10000000000002</v>
      </c>
      <c r="Y870" s="36">
        <v>276.68</v>
      </c>
    </row>
    <row r="871" spans="1:26" s="139" customFormat="1" ht="38.25" hidden="1" outlineLevel="1" x14ac:dyDescent="0.2">
      <c r="A871" s="134" t="s">
        <v>71</v>
      </c>
      <c r="B871" s="49">
        <v>277.07403914999998</v>
      </c>
      <c r="C871" s="49">
        <v>277.00634409999998</v>
      </c>
      <c r="D871" s="49">
        <v>276.97381102999998</v>
      </c>
      <c r="E871" s="49">
        <v>276.95576045000001</v>
      </c>
      <c r="F871" s="49">
        <v>276.96459965000003</v>
      </c>
      <c r="G871" s="49">
        <v>276.51599435000003</v>
      </c>
      <c r="H871" s="49">
        <v>276.34116523</v>
      </c>
      <c r="I871" s="49">
        <v>276.26164232000002</v>
      </c>
      <c r="J871" s="49">
        <v>276.35158732000002</v>
      </c>
      <c r="K871" s="49">
        <v>276.46132492999999</v>
      </c>
      <c r="L871" s="49">
        <v>276.64672385</v>
      </c>
      <c r="M871" s="49">
        <v>276.57525685000002</v>
      </c>
      <c r="N871" s="49">
        <v>276.43767486000002</v>
      </c>
      <c r="O871" s="49">
        <v>276.23335988999997</v>
      </c>
      <c r="P871" s="49">
        <v>275.77467782000002</v>
      </c>
      <c r="Q871" s="49">
        <v>275.60719325000002</v>
      </c>
      <c r="R871" s="49">
        <v>275.58430268000001</v>
      </c>
      <c r="S871" s="49">
        <v>275.42746211000002</v>
      </c>
      <c r="T871" s="49">
        <v>275.94202282999998</v>
      </c>
      <c r="U871" s="49">
        <v>276.14734317</v>
      </c>
      <c r="V871" s="49">
        <v>275.73576828</v>
      </c>
      <c r="W871" s="49">
        <v>275.99460608999999</v>
      </c>
      <c r="X871" s="49">
        <v>276.09564030000001</v>
      </c>
      <c r="Y871" s="49">
        <v>276.67817344999997</v>
      </c>
    </row>
    <row r="872" spans="1:26" s="139"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9" customFormat="1" ht="15" collapsed="1" thickBot="1" x14ac:dyDescent="0.25">
      <c r="A873" s="27">
        <v>3</v>
      </c>
      <c r="B873" s="36">
        <v>276.89</v>
      </c>
      <c r="C873" s="36">
        <v>276.82</v>
      </c>
      <c r="D873" s="36">
        <v>276.77999999999997</v>
      </c>
      <c r="E873" s="36">
        <v>276.94</v>
      </c>
      <c r="F873" s="36">
        <v>276.88</v>
      </c>
      <c r="G873" s="36">
        <v>276.64</v>
      </c>
      <c r="H873" s="36">
        <v>276.02999999999997</v>
      </c>
      <c r="I873" s="36">
        <v>276.07</v>
      </c>
      <c r="J873" s="36">
        <v>276.07</v>
      </c>
      <c r="K873" s="36">
        <v>276.27</v>
      </c>
      <c r="L873" s="36">
        <v>276.32</v>
      </c>
      <c r="M873" s="36">
        <v>276.48</v>
      </c>
      <c r="N873" s="36">
        <v>276.32</v>
      </c>
      <c r="O873" s="36">
        <v>276.14999999999998</v>
      </c>
      <c r="P873" s="36">
        <v>275.72000000000003</v>
      </c>
      <c r="Q873" s="36">
        <v>275.67</v>
      </c>
      <c r="R873" s="36">
        <v>275.63</v>
      </c>
      <c r="S873" s="36">
        <v>275.52999999999997</v>
      </c>
      <c r="T873" s="36">
        <v>275.5</v>
      </c>
      <c r="U873" s="36">
        <v>275.77999999999997</v>
      </c>
      <c r="V873" s="36">
        <v>275.44</v>
      </c>
      <c r="W873" s="36">
        <v>275.48</v>
      </c>
      <c r="X873" s="36">
        <v>275.64999999999998</v>
      </c>
      <c r="Y873" s="36">
        <v>275.82</v>
      </c>
    </row>
    <row r="874" spans="1:26" s="139" customFormat="1" ht="38.25" hidden="1" outlineLevel="1" x14ac:dyDescent="0.2">
      <c r="A874" s="134" t="s">
        <v>71</v>
      </c>
      <c r="B874" s="49">
        <v>276.89416633000002</v>
      </c>
      <c r="C874" s="49">
        <v>276.81827880999998</v>
      </c>
      <c r="D874" s="49">
        <v>276.77651908000001</v>
      </c>
      <c r="E874" s="49">
        <v>276.93939418000002</v>
      </c>
      <c r="F874" s="49">
        <v>276.88377823000002</v>
      </c>
      <c r="G874" s="49">
        <v>276.64474647999998</v>
      </c>
      <c r="H874" s="49">
        <v>276.03093094000002</v>
      </c>
      <c r="I874" s="49">
        <v>276.06951500999998</v>
      </c>
      <c r="J874" s="49">
        <v>276.06888092000003</v>
      </c>
      <c r="K874" s="49">
        <v>276.26983709000001</v>
      </c>
      <c r="L874" s="49">
        <v>276.32480351999999</v>
      </c>
      <c r="M874" s="49">
        <v>276.4816515</v>
      </c>
      <c r="N874" s="49">
        <v>276.31911064000002</v>
      </c>
      <c r="O874" s="49">
        <v>276.14798287000002</v>
      </c>
      <c r="P874" s="49">
        <v>275.72459343000003</v>
      </c>
      <c r="Q874" s="49">
        <v>275.67078257999998</v>
      </c>
      <c r="R874" s="49">
        <v>275.62758969999999</v>
      </c>
      <c r="S874" s="49">
        <v>275.52931711999997</v>
      </c>
      <c r="T874" s="49">
        <v>275.49553479999997</v>
      </c>
      <c r="U874" s="49">
        <v>275.77777192999997</v>
      </c>
      <c r="V874" s="49">
        <v>275.43994258999999</v>
      </c>
      <c r="W874" s="49">
        <v>275.47667446999998</v>
      </c>
      <c r="X874" s="49">
        <v>275.65408936</v>
      </c>
      <c r="Y874" s="49">
        <v>275.82085346999997</v>
      </c>
    </row>
    <row r="875" spans="1:26" s="139"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9" customFormat="1" ht="15" collapsed="1" thickBot="1" x14ac:dyDescent="0.25">
      <c r="A876" s="27">
        <v>4</v>
      </c>
      <c r="B876" s="36">
        <v>276.77</v>
      </c>
      <c r="C876" s="36">
        <v>276.70999999999998</v>
      </c>
      <c r="D876" s="36">
        <v>276.67</v>
      </c>
      <c r="E876" s="36">
        <v>276.66000000000003</v>
      </c>
      <c r="F876" s="36">
        <v>276.62</v>
      </c>
      <c r="G876" s="36">
        <v>276.3</v>
      </c>
      <c r="H876" s="36">
        <v>275.68</v>
      </c>
      <c r="I876" s="36">
        <v>275.86</v>
      </c>
      <c r="J876" s="36">
        <v>276.27999999999997</v>
      </c>
      <c r="K876" s="36">
        <v>277.33999999999997</v>
      </c>
      <c r="L876" s="36">
        <v>277.32</v>
      </c>
      <c r="M876" s="36">
        <v>277.31</v>
      </c>
      <c r="N876" s="36">
        <v>277.23</v>
      </c>
      <c r="O876" s="36">
        <v>276.86</v>
      </c>
      <c r="P876" s="36">
        <v>276.83999999999997</v>
      </c>
      <c r="Q876" s="36">
        <v>276.04000000000002</v>
      </c>
      <c r="R876" s="36">
        <v>276.07</v>
      </c>
      <c r="S876" s="36">
        <v>275.73</v>
      </c>
      <c r="T876" s="36">
        <v>275.73</v>
      </c>
      <c r="U876" s="36">
        <v>276.87</v>
      </c>
      <c r="V876" s="36">
        <v>276.39</v>
      </c>
      <c r="W876" s="36">
        <v>276.14</v>
      </c>
      <c r="X876" s="36">
        <v>276.32</v>
      </c>
      <c r="Y876" s="36">
        <v>275.86</v>
      </c>
    </row>
    <row r="877" spans="1:26" s="139" customFormat="1" ht="38.25" hidden="1" outlineLevel="1" x14ac:dyDescent="0.2">
      <c r="A877" s="134" t="s">
        <v>71</v>
      </c>
      <c r="B877" s="49">
        <v>276.77447136000001</v>
      </c>
      <c r="C877" s="49">
        <v>276.70908873000002</v>
      </c>
      <c r="D877" s="49">
        <v>276.67130343000002</v>
      </c>
      <c r="E877" s="49">
        <v>276.66243437999998</v>
      </c>
      <c r="F877" s="49">
        <v>276.61616810999999</v>
      </c>
      <c r="G877" s="49">
        <v>276.30169890000002</v>
      </c>
      <c r="H877" s="49">
        <v>275.68306235</v>
      </c>
      <c r="I877" s="49">
        <v>275.86378790999999</v>
      </c>
      <c r="J877" s="49">
        <v>276.27756718000001</v>
      </c>
      <c r="K877" s="49">
        <v>277.33557110999999</v>
      </c>
      <c r="L877" s="49">
        <v>277.32347141000002</v>
      </c>
      <c r="M877" s="49">
        <v>277.31462854</v>
      </c>
      <c r="N877" s="49">
        <v>277.23292287999999</v>
      </c>
      <c r="O877" s="49">
        <v>276.85989855999998</v>
      </c>
      <c r="P877" s="49">
        <v>276.8425767</v>
      </c>
      <c r="Q877" s="49">
        <v>276.03763341000001</v>
      </c>
      <c r="R877" s="49">
        <v>276.06533093000002</v>
      </c>
      <c r="S877" s="49">
        <v>275.72994500999999</v>
      </c>
      <c r="T877" s="49">
        <v>275.73421816000001</v>
      </c>
      <c r="U877" s="49">
        <v>276.87173317000003</v>
      </c>
      <c r="V877" s="49">
        <v>276.38987047000001</v>
      </c>
      <c r="W877" s="49">
        <v>276.14247114</v>
      </c>
      <c r="X877" s="49">
        <v>276.32005169000001</v>
      </c>
      <c r="Y877" s="49">
        <v>275.85970071000003</v>
      </c>
    </row>
    <row r="878" spans="1:26" s="139"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9" customFormat="1" ht="15" collapsed="1" thickBot="1" x14ac:dyDescent="0.25">
      <c r="A879" s="27">
        <v>5</v>
      </c>
      <c r="B879" s="36">
        <v>276.60000000000002</v>
      </c>
      <c r="C879" s="36">
        <v>276.52</v>
      </c>
      <c r="D879" s="36">
        <v>276.49</v>
      </c>
      <c r="E879" s="36">
        <v>276.64999999999998</v>
      </c>
      <c r="F879" s="36">
        <v>276.44</v>
      </c>
      <c r="G879" s="36">
        <v>276.44</v>
      </c>
      <c r="H879" s="36">
        <v>275.88</v>
      </c>
      <c r="I879" s="36">
        <v>275.95999999999998</v>
      </c>
      <c r="J879" s="36">
        <v>276.2</v>
      </c>
      <c r="K879" s="36">
        <v>276.47000000000003</v>
      </c>
      <c r="L879" s="36">
        <v>276.52</v>
      </c>
      <c r="M879" s="36">
        <v>276.52999999999997</v>
      </c>
      <c r="N879" s="36">
        <v>276.49</v>
      </c>
      <c r="O879" s="36">
        <v>276.22000000000003</v>
      </c>
      <c r="P879" s="36">
        <v>275.83</v>
      </c>
      <c r="Q879" s="36">
        <v>275.81</v>
      </c>
      <c r="R879" s="36">
        <v>275.67</v>
      </c>
      <c r="S879" s="36">
        <v>275.38</v>
      </c>
      <c r="T879" s="36">
        <v>275.43</v>
      </c>
      <c r="U879" s="36">
        <v>275.69</v>
      </c>
      <c r="V879" s="36">
        <v>275.22000000000003</v>
      </c>
      <c r="W879" s="36">
        <v>275.75</v>
      </c>
      <c r="X879" s="36">
        <v>276.07</v>
      </c>
      <c r="Y879" s="36">
        <v>276.10000000000002</v>
      </c>
    </row>
    <row r="880" spans="1:26" s="139" customFormat="1" ht="38.25" hidden="1" outlineLevel="1" x14ac:dyDescent="0.2">
      <c r="A880" s="134" t="s">
        <v>71</v>
      </c>
      <c r="B880" s="49">
        <v>276.59740790000001</v>
      </c>
      <c r="C880" s="49">
        <v>276.52401967999998</v>
      </c>
      <c r="D880" s="49">
        <v>276.49095677999998</v>
      </c>
      <c r="E880" s="49">
        <v>276.65001706999999</v>
      </c>
      <c r="F880" s="49">
        <v>276.43928894999999</v>
      </c>
      <c r="G880" s="49">
        <v>276.44497960000001</v>
      </c>
      <c r="H880" s="49">
        <v>275.88053953999997</v>
      </c>
      <c r="I880" s="49">
        <v>275.96291502999998</v>
      </c>
      <c r="J880" s="49">
        <v>276.19652072999997</v>
      </c>
      <c r="K880" s="49">
        <v>276.47392968999998</v>
      </c>
      <c r="L880" s="49">
        <v>276.51959376999997</v>
      </c>
      <c r="M880" s="49">
        <v>276.52534435000001</v>
      </c>
      <c r="N880" s="49">
        <v>276.4897732</v>
      </c>
      <c r="O880" s="49">
        <v>276.2241047</v>
      </c>
      <c r="P880" s="49">
        <v>275.83088436000003</v>
      </c>
      <c r="Q880" s="49">
        <v>275.81154091000002</v>
      </c>
      <c r="R880" s="49">
        <v>275.67207947999998</v>
      </c>
      <c r="S880" s="49">
        <v>275.37729901</v>
      </c>
      <c r="T880" s="49">
        <v>275.42946040999999</v>
      </c>
      <c r="U880" s="49">
        <v>275.69188323999998</v>
      </c>
      <c r="V880" s="49">
        <v>275.22087915999998</v>
      </c>
      <c r="W880" s="49">
        <v>275.74916352000002</v>
      </c>
      <c r="X880" s="49">
        <v>276.06608184999999</v>
      </c>
      <c r="Y880" s="49">
        <v>276.09938929999998</v>
      </c>
    </row>
    <row r="881" spans="1:25" s="139"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9" customFormat="1" ht="15" collapsed="1" thickBot="1" x14ac:dyDescent="0.25">
      <c r="A882" s="27">
        <v>6</v>
      </c>
      <c r="B882" s="36">
        <v>276.72000000000003</v>
      </c>
      <c r="C882" s="36">
        <v>276.64999999999998</v>
      </c>
      <c r="D882" s="36">
        <v>276.61</v>
      </c>
      <c r="E882" s="36">
        <v>276.99</v>
      </c>
      <c r="F882" s="36">
        <v>276.94</v>
      </c>
      <c r="G882" s="36">
        <v>276.52999999999997</v>
      </c>
      <c r="H882" s="36">
        <v>275.92</v>
      </c>
      <c r="I882" s="36">
        <v>276.45999999999998</v>
      </c>
      <c r="J882" s="36">
        <v>276.85000000000002</v>
      </c>
      <c r="K882" s="36">
        <v>276.97000000000003</v>
      </c>
      <c r="L882" s="36">
        <v>277.02999999999997</v>
      </c>
      <c r="M882" s="36">
        <v>277.02999999999997</v>
      </c>
      <c r="N882" s="36">
        <v>277.02</v>
      </c>
      <c r="O882" s="36">
        <v>276.85000000000002</v>
      </c>
      <c r="P882" s="36">
        <v>276.44</v>
      </c>
      <c r="Q882" s="36">
        <v>276.42</v>
      </c>
      <c r="R882" s="36">
        <v>276.32</v>
      </c>
      <c r="S882" s="36">
        <v>276.41000000000003</v>
      </c>
      <c r="T882" s="36">
        <v>276.35000000000002</v>
      </c>
      <c r="U882" s="36">
        <v>276.70999999999998</v>
      </c>
      <c r="V882" s="36">
        <v>276.99</v>
      </c>
      <c r="W882" s="36">
        <v>276.14</v>
      </c>
      <c r="X882" s="36">
        <v>276.48</v>
      </c>
      <c r="Y882" s="36">
        <v>277.08999999999997</v>
      </c>
    </row>
    <row r="883" spans="1:25" s="139" customFormat="1" ht="38.25" hidden="1" outlineLevel="1" x14ac:dyDescent="0.2">
      <c r="A883" s="134" t="s">
        <v>71</v>
      </c>
      <c r="B883" s="49">
        <v>276.71894775999999</v>
      </c>
      <c r="C883" s="49">
        <v>276.65233454000003</v>
      </c>
      <c r="D883" s="49">
        <v>276.60746870999998</v>
      </c>
      <c r="E883" s="49">
        <v>276.98874308000001</v>
      </c>
      <c r="F883" s="49">
        <v>276.93820696</v>
      </c>
      <c r="G883" s="49">
        <v>276.53011550999997</v>
      </c>
      <c r="H883" s="49">
        <v>275.92193707000001</v>
      </c>
      <c r="I883" s="49">
        <v>276.45832797000003</v>
      </c>
      <c r="J883" s="49">
        <v>276.84707225</v>
      </c>
      <c r="K883" s="49">
        <v>276.97346801999998</v>
      </c>
      <c r="L883" s="49">
        <v>277.03462739999998</v>
      </c>
      <c r="M883" s="49">
        <v>277.02827635</v>
      </c>
      <c r="N883" s="49">
        <v>277.02452900999998</v>
      </c>
      <c r="O883" s="49">
        <v>276.84728617000002</v>
      </c>
      <c r="P883" s="49">
        <v>276.43881678999998</v>
      </c>
      <c r="Q883" s="49">
        <v>276.42000294000002</v>
      </c>
      <c r="R883" s="49">
        <v>276.32034443999999</v>
      </c>
      <c r="S883" s="49">
        <v>276.40673915999997</v>
      </c>
      <c r="T883" s="49">
        <v>276.35053563999998</v>
      </c>
      <c r="U883" s="49">
        <v>276.70862686999999</v>
      </c>
      <c r="V883" s="49">
        <v>276.99072429</v>
      </c>
      <c r="W883" s="49">
        <v>276.13850858000001</v>
      </c>
      <c r="X883" s="49">
        <v>276.48395065</v>
      </c>
      <c r="Y883" s="49">
        <v>277.09114663000003</v>
      </c>
    </row>
    <row r="884" spans="1:25" s="139"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9" customFormat="1" ht="15" collapsed="1" thickBot="1" x14ac:dyDescent="0.25">
      <c r="A885" s="27">
        <v>7</v>
      </c>
      <c r="B885" s="36">
        <v>276.58</v>
      </c>
      <c r="C885" s="36">
        <v>276.51</v>
      </c>
      <c r="D885" s="36">
        <v>276.47000000000003</v>
      </c>
      <c r="E885" s="36">
        <v>276.69</v>
      </c>
      <c r="F885" s="36">
        <v>276.60000000000002</v>
      </c>
      <c r="G885" s="36">
        <v>276.70999999999998</v>
      </c>
      <c r="H885" s="36">
        <v>276.17</v>
      </c>
      <c r="I885" s="36">
        <v>276.35000000000002</v>
      </c>
      <c r="J885" s="36">
        <v>276.85000000000002</v>
      </c>
      <c r="K885" s="36">
        <v>276.95999999999998</v>
      </c>
      <c r="L885" s="36">
        <v>276.99</v>
      </c>
      <c r="M885" s="36">
        <v>276.99</v>
      </c>
      <c r="N885" s="36">
        <v>276.98</v>
      </c>
      <c r="O885" s="36">
        <v>276.94</v>
      </c>
      <c r="P885" s="36">
        <v>276.75</v>
      </c>
      <c r="Q885" s="36">
        <v>276.62</v>
      </c>
      <c r="R885" s="36">
        <v>276.12</v>
      </c>
      <c r="S885" s="36">
        <v>276.08999999999997</v>
      </c>
      <c r="T885" s="36">
        <v>275.99</v>
      </c>
      <c r="U885" s="36">
        <v>276.51</v>
      </c>
      <c r="V885" s="36">
        <v>276.38</v>
      </c>
      <c r="W885" s="36">
        <v>276.10000000000002</v>
      </c>
      <c r="X885" s="36">
        <v>276.45</v>
      </c>
      <c r="Y885" s="36">
        <v>277.06</v>
      </c>
    </row>
    <row r="886" spans="1:25" s="139" customFormat="1" ht="38.25" hidden="1" outlineLevel="1" x14ac:dyDescent="0.2">
      <c r="A886" s="134" t="s">
        <v>71</v>
      </c>
      <c r="B886" s="49">
        <v>276.57698572999999</v>
      </c>
      <c r="C886" s="49">
        <v>276.50701892000001</v>
      </c>
      <c r="D886" s="49">
        <v>276.47248775999998</v>
      </c>
      <c r="E886" s="49">
        <v>276.69420292000001</v>
      </c>
      <c r="F886" s="49">
        <v>276.59620647000003</v>
      </c>
      <c r="G886" s="49">
        <v>276.70787359000002</v>
      </c>
      <c r="H886" s="49">
        <v>276.16758793999998</v>
      </c>
      <c r="I886" s="49">
        <v>276.35048654000002</v>
      </c>
      <c r="J886" s="49">
        <v>276.85355931999999</v>
      </c>
      <c r="K886" s="49">
        <v>276.96428341000001</v>
      </c>
      <c r="L886" s="49">
        <v>276.99480165</v>
      </c>
      <c r="M886" s="49">
        <v>276.99109652999999</v>
      </c>
      <c r="N886" s="49">
        <v>276.98264576000003</v>
      </c>
      <c r="O886" s="49">
        <v>276.93778601000002</v>
      </c>
      <c r="P886" s="49">
        <v>276.74697509999999</v>
      </c>
      <c r="Q886" s="49">
        <v>276.62454697999999</v>
      </c>
      <c r="R886" s="49">
        <v>276.12082469000001</v>
      </c>
      <c r="S886" s="49">
        <v>276.09167816000001</v>
      </c>
      <c r="T886" s="49">
        <v>275.98757224000002</v>
      </c>
      <c r="U886" s="49">
        <v>276.51098235000001</v>
      </c>
      <c r="V886" s="49">
        <v>276.37664121</v>
      </c>
      <c r="W886" s="49">
        <v>276.10382358999999</v>
      </c>
      <c r="X886" s="49">
        <v>276.45315805000001</v>
      </c>
      <c r="Y886" s="49">
        <v>277.05686918999999</v>
      </c>
    </row>
    <row r="887" spans="1:25" s="139"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9" customFormat="1" ht="25.5" customHeight="1" collapsed="1" thickBot="1" x14ac:dyDescent="0.25">
      <c r="A888" s="27">
        <v>8</v>
      </c>
      <c r="B888" s="36">
        <v>276.68</v>
      </c>
      <c r="C888" s="36">
        <v>276.61</v>
      </c>
      <c r="D888" s="36">
        <v>276.57</v>
      </c>
      <c r="E888" s="36">
        <v>276.92</v>
      </c>
      <c r="F888" s="36">
        <v>276.76</v>
      </c>
      <c r="G888" s="36">
        <v>276.58</v>
      </c>
      <c r="H888" s="36">
        <v>275.95999999999998</v>
      </c>
      <c r="I888" s="36">
        <v>276.22000000000003</v>
      </c>
      <c r="J888" s="36">
        <v>276.72000000000003</v>
      </c>
      <c r="K888" s="36">
        <v>276.79000000000002</v>
      </c>
      <c r="L888" s="36">
        <v>276.81</v>
      </c>
      <c r="M888" s="36">
        <v>276.82</v>
      </c>
      <c r="N888" s="36">
        <v>276.8</v>
      </c>
      <c r="O888" s="36">
        <v>276.83999999999997</v>
      </c>
      <c r="P888" s="36">
        <v>276.31</v>
      </c>
      <c r="Q888" s="36">
        <v>276.36</v>
      </c>
      <c r="R888" s="36">
        <v>276.13</v>
      </c>
      <c r="S888" s="36">
        <v>276.13</v>
      </c>
      <c r="T888" s="36">
        <v>275.95</v>
      </c>
      <c r="U888" s="36">
        <v>276.26</v>
      </c>
      <c r="V888" s="36">
        <v>276</v>
      </c>
      <c r="W888" s="36">
        <v>275.98</v>
      </c>
      <c r="X888" s="36">
        <v>276.29000000000002</v>
      </c>
      <c r="Y888" s="36">
        <v>276.31</v>
      </c>
    </row>
    <row r="889" spans="1:25" s="139" customFormat="1" ht="25.5" hidden="1" customHeight="1" outlineLevel="1" x14ac:dyDescent="0.2">
      <c r="A889" s="134" t="s">
        <v>71</v>
      </c>
      <c r="B889" s="49">
        <v>276.68016204000003</v>
      </c>
      <c r="C889" s="49">
        <v>276.60827282999998</v>
      </c>
      <c r="D889" s="49">
        <v>276.5746815</v>
      </c>
      <c r="E889" s="49">
        <v>276.92363382000002</v>
      </c>
      <c r="F889" s="49">
        <v>276.76265719000003</v>
      </c>
      <c r="G889" s="49">
        <v>276.58191025000002</v>
      </c>
      <c r="H889" s="49">
        <v>275.95822709999999</v>
      </c>
      <c r="I889" s="49">
        <v>276.21803129</v>
      </c>
      <c r="J889" s="49">
        <v>276.71856041000001</v>
      </c>
      <c r="K889" s="49">
        <v>276.79270513</v>
      </c>
      <c r="L889" s="49">
        <v>276.81298097000001</v>
      </c>
      <c r="M889" s="49">
        <v>276.82065978999998</v>
      </c>
      <c r="N889" s="49">
        <v>276.79584197999998</v>
      </c>
      <c r="O889" s="49">
        <v>276.83754906000001</v>
      </c>
      <c r="P889" s="49">
        <v>276.30967220000002</v>
      </c>
      <c r="Q889" s="49">
        <v>276.36225080999998</v>
      </c>
      <c r="R889" s="49">
        <v>276.13158570000002</v>
      </c>
      <c r="S889" s="49">
        <v>276.12864704999998</v>
      </c>
      <c r="T889" s="49">
        <v>275.94753437999998</v>
      </c>
      <c r="U889" s="49">
        <v>276.25728608999998</v>
      </c>
      <c r="V889" s="49">
        <v>276.00220017999999</v>
      </c>
      <c r="W889" s="49">
        <v>275.98098198000002</v>
      </c>
      <c r="X889" s="49">
        <v>276.29494933000001</v>
      </c>
      <c r="Y889" s="49">
        <v>276.30658942000002</v>
      </c>
    </row>
    <row r="890" spans="1:25" s="139"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9" customFormat="1" ht="25.5" customHeight="1" collapsed="1" thickBot="1" x14ac:dyDescent="0.25">
      <c r="A891" s="27">
        <v>9</v>
      </c>
      <c r="B891" s="36">
        <v>276.39999999999998</v>
      </c>
      <c r="C891" s="36">
        <v>276.33999999999997</v>
      </c>
      <c r="D891" s="36">
        <v>276.31</v>
      </c>
      <c r="E891" s="36">
        <v>276.29000000000002</v>
      </c>
      <c r="F891" s="36">
        <v>276.29000000000002</v>
      </c>
      <c r="G891" s="36">
        <v>276.32</v>
      </c>
      <c r="H891" s="36">
        <v>276.23</v>
      </c>
      <c r="I891" s="36">
        <v>276.14</v>
      </c>
      <c r="J891" s="36">
        <v>276.25</v>
      </c>
      <c r="K891" s="36">
        <v>276.32</v>
      </c>
      <c r="L891" s="36">
        <v>276.37</v>
      </c>
      <c r="M891" s="36">
        <v>276.24</v>
      </c>
      <c r="N891" s="36">
        <v>276.23</v>
      </c>
      <c r="O891" s="36">
        <v>276.22000000000003</v>
      </c>
      <c r="P891" s="36">
        <v>275.93</v>
      </c>
      <c r="Q891" s="36">
        <v>275.89</v>
      </c>
      <c r="R891" s="36">
        <v>275.88</v>
      </c>
      <c r="S891" s="36">
        <v>275.88</v>
      </c>
      <c r="T891" s="36">
        <v>275.88</v>
      </c>
      <c r="U891" s="36">
        <v>275.91000000000003</v>
      </c>
      <c r="V891" s="36">
        <v>275.91000000000003</v>
      </c>
      <c r="W891" s="36">
        <v>275.89999999999998</v>
      </c>
      <c r="X891" s="36">
        <v>276.25</v>
      </c>
      <c r="Y891" s="36">
        <v>276.3</v>
      </c>
    </row>
    <row r="892" spans="1:25" s="139" customFormat="1" ht="38.25" hidden="1" outlineLevel="1" x14ac:dyDescent="0.2">
      <c r="A892" s="134" t="s">
        <v>71</v>
      </c>
      <c r="B892" s="49">
        <v>276.39824949000001</v>
      </c>
      <c r="C892" s="49">
        <v>276.34166088000001</v>
      </c>
      <c r="D892" s="49">
        <v>276.31145014999998</v>
      </c>
      <c r="E892" s="49">
        <v>276.29273651</v>
      </c>
      <c r="F892" s="49">
        <v>276.28712932000002</v>
      </c>
      <c r="G892" s="49">
        <v>276.3165558</v>
      </c>
      <c r="H892" s="49">
        <v>276.23463767999999</v>
      </c>
      <c r="I892" s="49">
        <v>276.13906766000002</v>
      </c>
      <c r="J892" s="49">
        <v>276.24895026000002</v>
      </c>
      <c r="K892" s="49">
        <v>276.31550665999998</v>
      </c>
      <c r="L892" s="49">
        <v>276.36999742</v>
      </c>
      <c r="M892" s="49">
        <v>276.24187393</v>
      </c>
      <c r="N892" s="49">
        <v>276.22545845000002</v>
      </c>
      <c r="O892" s="49">
        <v>276.21510010999998</v>
      </c>
      <c r="P892" s="49">
        <v>275.92904866999999</v>
      </c>
      <c r="Q892" s="49">
        <v>275.89296174999998</v>
      </c>
      <c r="R892" s="49">
        <v>275.87896918000001</v>
      </c>
      <c r="S892" s="49">
        <v>275.88284206999998</v>
      </c>
      <c r="T892" s="49">
        <v>275.88089631999998</v>
      </c>
      <c r="U892" s="49">
        <v>275.91166078999998</v>
      </c>
      <c r="V892" s="49">
        <v>275.91237765</v>
      </c>
      <c r="W892" s="49">
        <v>275.89992512999999</v>
      </c>
      <c r="X892" s="49">
        <v>276.24635246999998</v>
      </c>
      <c r="Y892" s="49">
        <v>276.29955584999999</v>
      </c>
    </row>
    <row r="893" spans="1:25" s="139"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9" customFormat="1" ht="15" collapsed="1" thickBot="1" x14ac:dyDescent="0.25">
      <c r="A894" s="27">
        <v>10</v>
      </c>
      <c r="B894" s="36">
        <v>276.38</v>
      </c>
      <c r="C894" s="36">
        <v>276.32</v>
      </c>
      <c r="D894" s="36">
        <v>276.27999999999997</v>
      </c>
      <c r="E894" s="36">
        <v>276.27999999999997</v>
      </c>
      <c r="F894" s="36">
        <v>276.27999999999997</v>
      </c>
      <c r="G894" s="36">
        <v>276.29000000000002</v>
      </c>
      <c r="H894" s="36">
        <v>276.2</v>
      </c>
      <c r="I894" s="36">
        <v>275.82</v>
      </c>
      <c r="J894" s="36">
        <v>276.68</v>
      </c>
      <c r="K894" s="36">
        <v>276.77</v>
      </c>
      <c r="L894" s="36">
        <v>276.8</v>
      </c>
      <c r="M894" s="36">
        <v>276.81</v>
      </c>
      <c r="N894" s="36">
        <v>276.92</v>
      </c>
      <c r="O894" s="36">
        <v>276.64</v>
      </c>
      <c r="P894" s="36">
        <v>276.63</v>
      </c>
      <c r="Q894" s="36">
        <v>276.62</v>
      </c>
      <c r="R894" s="36">
        <v>276.64</v>
      </c>
      <c r="S894" s="36">
        <v>276.64999999999998</v>
      </c>
      <c r="T894" s="36">
        <v>276.64999999999998</v>
      </c>
      <c r="U894" s="36">
        <v>276.69</v>
      </c>
      <c r="V894" s="36">
        <v>276.68</v>
      </c>
      <c r="W894" s="36">
        <v>276.67</v>
      </c>
      <c r="X894" s="36">
        <v>275.95999999999998</v>
      </c>
      <c r="Y894" s="36">
        <v>276</v>
      </c>
    </row>
    <row r="895" spans="1:25" s="139" customFormat="1" ht="38.25" hidden="1" outlineLevel="1" x14ac:dyDescent="0.2">
      <c r="A895" s="134" t="s">
        <v>71</v>
      </c>
      <c r="B895" s="49">
        <v>276.38387633000002</v>
      </c>
      <c r="C895" s="49">
        <v>276.32033940999997</v>
      </c>
      <c r="D895" s="49">
        <v>276.27937908000001</v>
      </c>
      <c r="E895" s="49">
        <v>276.27591691999999</v>
      </c>
      <c r="F895" s="49">
        <v>276.27537685999999</v>
      </c>
      <c r="G895" s="49">
        <v>276.29059054999999</v>
      </c>
      <c r="H895" s="49">
        <v>276.20029047000003</v>
      </c>
      <c r="I895" s="49">
        <v>275.82306095000001</v>
      </c>
      <c r="J895" s="49">
        <v>276.68466408</v>
      </c>
      <c r="K895" s="49">
        <v>276.76637255999998</v>
      </c>
      <c r="L895" s="49">
        <v>276.80230829999999</v>
      </c>
      <c r="M895" s="49">
        <v>276.80630822000001</v>
      </c>
      <c r="N895" s="49">
        <v>276.92304124999998</v>
      </c>
      <c r="O895" s="49">
        <v>276.63600124999999</v>
      </c>
      <c r="P895" s="49">
        <v>276.63219906</v>
      </c>
      <c r="Q895" s="49">
        <v>276.62069553999999</v>
      </c>
      <c r="R895" s="49">
        <v>276.63851009000001</v>
      </c>
      <c r="S895" s="49">
        <v>276.64719141</v>
      </c>
      <c r="T895" s="49">
        <v>276.65391858999999</v>
      </c>
      <c r="U895" s="49">
        <v>276.69286255999998</v>
      </c>
      <c r="V895" s="49">
        <v>276.68305760999999</v>
      </c>
      <c r="W895" s="49">
        <v>276.67399674000001</v>
      </c>
      <c r="X895" s="49">
        <v>275.96360722999998</v>
      </c>
      <c r="Y895" s="49">
        <v>275.99616884</v>
      </c>
    </row>
    <row r="896" spans="1:25" s="139"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9" customFormat="1" ht="25.5" customHeight="1" collapsed="1" thickBot="1" x14ac:dyDescent="0.25">
      <c r="A897" s="27">
        <v>11</v>
      </c>
      <c r="B897" s="36">
        <v>275.99</v>
      </c>
      <c r="C897" s="36">
        <v>275.93</v>
      </c>
      <c r="D897" s="36">
        <v>275.89999999999998</v>
      </c>
      <c r="E897" s="36">
        <v>275.89999999999998</v>
      </c>
      <c r="F897" s="36">
        <v>275.91000000000003</v>
      </c>
      <c r="G897" s="36">
        <v>276.22000000000003</v>
      </c>
      <c r="H897" s="36">
        <v>276</v>
      </c>
      <c r="I897" s="36">
        <v>275.99</v>
      </c>
      <c r="J897" s="36">
        <v>276.87</v>
      </c>
      <c r="K897" s="36">
        <v>277.69</v>
      </c>
      <c r="L897" s="36">
        <v>278.08999999999997</v>
      </c>
      <c r="M897" s="36">
        <v>278.08999999999997</v>
      </c>
      <c r="N897" s="36">
        <v>277.7</v>
      </c>
      <c r="O897" s="36">
        <v>277.17</v>
      </c>
      <c r="P897" s="36">
        <v>277.14999999999998</v>
      </c>
      <c r="Q897" s="36">
        <v>277.14999999999998</v>
      </c>
      <c r="R897" s="36">
        <v>277.14</v>
      </c>
      <c r="S897" s="36">
        <v>277.13</v>
      </c>
      <c r="T897" s="36">
        <v>277.13</v>
      </c>
      <c r="U897" s="36">
        <v>276.88</v>
      </c>
      <c r="V897" s="36">
        <v>276.87</v>
      </c>
      <c r="W897" s="36">
        <v>276.92</v>
      </c>
      <c r="X897" s="36">
        <v>277.05</v>
      </c>
      <c r="Y897" s="36">
        <v>276.08</v>
      </c>
    </row>
    <row r="898" spans="1:25" s="139" customFormat="1" ht="38.25" hidden="1" outlineLevel="1" x14ac:dyDescent="0.2">
      <c r="A898" s="134" t="s">
        <v>71</v>
      </c>
      <c r="B898" s="49">
        <v>275.98997037999999</v>
      </c>
      <c r="C898" s="49">
        <v>275.93334847</v>
      </c>
      <c r="D898" s="49">
        <v>275.90492076999999</v>
      </c>
      <c r="E898" s="49">
        <v>275.90188666</v>
      </c>
      <c r="F898" s="49">
        <v>275.91030021</v>
      </c>
      <c r="G898" s="49">
        <v>276.22458816</v>
      </c>
      <c r="H898" s="49">
        <v>275.99836121999999</v>
      </c>
      <c r="I898" s="49">
        <v>275.99111256999998</v>
      </c>
      <c r="J898" s="49">
        <v>276.87104261000002</v>
      </c>
      <c r="K898" s="49">
        <v>277.69399155000002</v>
      </c>
      <c r="L898" s="49">
        <v>278.08695247999998</v>
      </c>
      <c r="M898" s="49">
        <v>278.09168597000001</v>
      </c>
      <c r="N898" s="49">
        <v>277.70312375999998</v>
      </c>
      <c r="O898" s="49">
        <v>277.17271144</v>
      </c>
      <c r="P898" s="49">
        <v>277.15447405999998</v>
      </c>
      <c r="Q898" s="49">
        <v>277.15201805999999</v>
      </c>
      <c r="R898" s="49">
        <v>277.14087910000001</v>
      </c>
      <c r="S898" s="49">
        <v>277.13292104999999</v>
      </c>
      <c r="T898" s="49">
        <v>277.13495567000001</v>
      </c>
      <c r="U898" s="49">
        <v>276.87820536999999</v>
      </c>
      <c r="V898" s="49">
        <v>276.86940933</v>
      </c>
      <c r="W898" s="49">
        <v>276.92293998000002</v>
      </c>
      <c r="X898" s="49">
        <v>277.05321836000002</v>
      </c>
      <c r="Y898" s="49">
        <v>276.07961609</v>
      </c>
    </row>
    <row r="899" spans="1:25" s="139"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9" customFormat="1" ht="15" collapsed="1" thickBot="1" x14ac:dyDescent="0.25">
      <c r="A900" s="27">
        <v>12</v>
      </c>
      <c r="B900" s="36">
        <v>275.29000000000002</v>
      </c>
      <c r="C900" s="36">
        <v>275.24</v>
      </c>
      <c r="D900" s="36">
        <v>275.22000000000003</v>
      </c>
      <c r="E900" s="36">
        <v>275.20999999999998</v>
      </c>
      <c r="F900" s="36">
        <v>275.22000000000003</v>
      </c>
      <c r="G900" s="36">
        <v>275.64</v>
      </c>
      <c r="H900" s="36">
        <v>275.43</v>
      </c>
      <c r="I900" s="36">
        <v>275.42</v>
      </c>
      <c r="J900" s="36">
        <v>275.55</v>
      </c>
      <c r="K900" s="36">
        <v>275.94</v>
      </c>
      <c r="L900" s="36">
        <v>276.76</v>
      </c>
      <c r="M900" s="36">
        <v>276.76</v>
      </c>
      <c r="N900" s="36">
        <v>276</v>
      </c>
      <c r="O900" s="36">
        <v>275.5</v>
      </c>
      <c r="P900" s="36">
        <v>275.04000000000002</v>
      </c>
      <c r="Q900" s="36">
        <v>275.48</v>
      </c>
      <c r="R900" s="36">
        <v>275.47000000000003</v>
      </c>
      <c r="S900" s="36">
        <v>275.47000000000003</v>
      </c>
      <c r="T900" s="36">
        <v>275.47000000000003</v>
      </c>
      <c r="U900" s="36">
        <v>276.23</v>
      </c>
      <c r="V900" s="36">
        <v>276.58</v>
      </c>
      <c r="W900" s="36">
        <v>276.27999999999997</v>
      </c>
      <c r="X900" s="36">
        <v>275.58</v>
      </c>
      <c r="Y900" s="36">
        <v>275.38</v>
      </c>
    </row>
    <row r="901" spans="1:25" s="139" customFormat="1" ht="25.5" hidden="1" customHeight="1" outlineLevel="1" x14ac:dyDescent="0.2">
      <c r="A901" s="134" t="s">
        <v>71</v>
      </c>
      <c r="B901" s="49">
        <v>275.29481141999997</v>
      </c>
      <c r="C901" s="49">
        <v>275.24400895000002</v>
      </c>
      <c r="D901" s="49">
        <v>275.21837672999999</v>
      </c>
      <c r="E901" s="49">
        <v>275.21192896999997</v>
      </c>
      <c r="F901" s="49">
        <v>275.21642405</v>
      </c>
      <c r="G901" s="49">
        <v>275.64137194</v>
      </c>
      <c r="H901" s="49">
        <v>275.42941230000002</v>
      </c>
      <c r="I901" s="49">
        <v>275.42388155999998</v>
      </c>
      <c r="J901" s="49">
        <v>275.55193888999997</v>
      </c>
      <c r="K901" s="49">
        <v>275.94073674999999</v>
      </c>
      <c r="L901" s="49">
        <v>276.75963010999999</v>
      </c>
      <c r="M901" s="49">
        <v>276.75914726000002</v>
      </c>
      <c r="N901" s="49">
        <v>275.99879906000001</v>
      </c>
      <c r="O901" s="49">
        <v>275.49729708000001</v>
      </c>
      <c r="P901" s="49">
        <v>275.04252352999998</v>
      </c>
      <c r="Q901" s="49">
        <v>275.47609463999999</v>
      </c>
      <c r="R901" s="49">
        <v>275.47289697999997</v>
      </c>
      <c r="S901" s="49">
        <v>275.47163891000002</v>
      </c>
      <c r="T901" s="49">
        <v>275.47084325999998</v>
      </c>
      <c r="U901" s="49">
        <v>276.22607520000003</v>
      </c>
      <c r="V901" s="49">
        <v>276.58241950000001</v>
      </c>
      <c r="W901" s="49">
        <v>276.28449180000001</v>
      </c>
      <c r="X901" s="49">
        <v>275.58344403000001</v>
      </c>
      <c r="Y901" s="49">
        <v>275.37688059999999</v>
      </c>
    </row>
    <row r="902" spans="1:25" s="139"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9" customFormat="1" ht="25.5" customHeight="1" collapsed="1" thickBot="1" x14ac:dyDescent="0.25">
      <c r="A903" s="27">
        <v>13</v>
      </c>
      <c r="B903" s="36">
        <v>275.5</v>
      </c>
      <c r="C903" s="36">
        <v>275.42</v>
      </c>
      <c r="D903" s="36">
        <v>275.39999999999998</v>
      </c>
      <c r="E903" s="36">
        <v>275.39999999999998</v>
      </c>
      <c r="F903" s="36">
        <v>275.41000000000003</v>
      </c>
      <c r="G903" s="36">
        <v>275.26</v>
      </c>
      <c r="H903" s="36">
        <v>274.99</v>
      </c>
      <c r="I903" s="36">
        <v>275.43</v>
      </c>
      <c r="J903" s="36">
        <v>275.97000000000003</v>
      </c>
      <c r="K903" s="36">
        <v>276.14999999999998</v>
      </c>
      <c r="L903" s="36">
        <v>276.23</v>
      </c>
      <c r="M903" s="36">
        <v>276.14999999999998</v>
      </c>
      <c r="N903" s="36">
        <v>276.07</v>
      </c>
      <c r="O903" s="36">
        <v>275.81</v>
      </c>
      <c r="P903" s="36">
        <v>275.37</v>
      </c>
      <c r="Q903" s="36">
        <v>275.37</v>
      </c>
      <c r="R903" s="36">
        <v>275.36</v>
      </c>
      <c r="S903" s="36">
        <v>275.24</v>
      </c>
      <c r="T903" s="36">
        <v>275.22000000000003</v>
      </c>
      <c r="U903" s="36">
        <v>275.2</v>
      </c>
      <c r="V903" s="36">
        <v>275.20999999999998</v>
      </c>
      <c r="W903" s="36">
        <v>275.3</v>
      </c>
      <c r="X903" s="36">
        <v>275.5</v>
      </c>
      <c r="Y903" s="36">
        <v>275.64</v>
      </c>
    </row>
    <row r="904" spans="1:25" s="139" customFormat="1" ht="38.25" hidden="1" outlineLevel="1" x14ac:dyDescent="0.2">
      <c r="A904" s="134" t="s">
        <v>71</v>
      </c>
      <c r="B904" s="49">
        <v>275.49798221999998</v>
      </c>
      <c r="C904" s="49">
        <v>275.42371186999998</v>
      </c>
      <c r="D904" s="49">
        <v>275.40245730999999</v>
      </c>
      <c r="E904" s="49">
        <v>275.39782766000002</v>
      </c>
      <c r="F904" s="49">
        <v>275.40818854000003</v>
      </c>
      <c r="G904" s="49">
        <v>275.25701043999999</v>
      </c>
      <c r="H904" s="49">
        <v>274.99453392999999</v>
      </c>
      <c r="I904" s="49">
        <v>275.42722459999999</v>
      </c>
      <c r="J904" s="49">
        <v>275.96863930000001</v>
      </c>
      <c r="K904" s="49">
        <v>276.14958946000002</v>
      </c>
      <c r="L904" s="49">
        <v>276.22573519000002</v>
      </c>
      <c r="M904" s="49">
        <v>276.15366784000003</v>
      </c>
      <c r="N904" s="49">
        <v>276.07485236000002</v>
      </c>
      <c r="O904" s="49">
        <v>275.81426076999998</v>
      </c>
      <c r="P904" s="49">
        <v>275.37414224999998</v>
      </c>
      <c r="Q904" s="49">
        <v>275.37258494000002</v>
      </c>
      <c r="R904" s="49">
        <v>275.36197489</v>
      </c>
      <c r="S904" s="49">
        <v>275.24019072999999</v>
      </c>
      <c r="T904" s="49">
        <v>275.22055691999998</v>
      </c>
      <c r="U904" s="49">
        <v>275.19735628000001</v>
      </c>
      <c r="V904" s="49">
        <v>275.21198454</v>
      </c>
      <c r="W904" s="49">
        <v>275.29515701000003</v>
      </c>
      <c r="X904" s="49">
        <v>275.50454071000001</v>
      </c>
      <c r="Y904" s="49">
        <v>275.64426508999998</v>
      </c>
    </row>
    <row r="905" spans="1:25" s="139"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9" customFormat="1" ht="25.5" customHeight="1" collapsed="1" thickBot="1" x14ac:dyDescent="0.25">
      <c r="A906" s="27">
        <v>14</v>
      </c>
      <c r="B906" s="36">
        <v>275.23</v>
      </c>
      <c r="C906" s="36">
        <v>275.16000000000003</v>
      </c>
      <c r="D906" s="36">
        <v>275.14</v>
      </c>
      <c r="E906" s="36">
        <v>275.14999999999998</v>
      </c>
      <c r="F906" s="36">
        <v>275.18</v>
      </c>
      <c r="G906" s="36">
        <v>275.27999999999997</v>
      </c>
      <c r="H906" s="36">
        <v>275.12</v>
      </c>
      <c r="I906" s="36">
        <v>275.19</v>
      </c>
      <c r="J906" s="36">
        <v>275.3</v>
      </c>
      <c r="K906" s="36">
        <v>275.37</v>
      </c>
      <c r="L906" s="36">
        <v>275.38</v>
      </c>
      <c r="M906" s="36">
        <v>275.38</v>
      </c>
      <c r="N906" s="36">
        <v>275.35000000000002</v>
      </c>
      <c r="O906" s="36">
        <v>275.35000000000002</v>
      </c>
      <c r="P906" s="36">
        <v>275.25</v>
      </c>
      <c r="Q906" s="36">
        <v>275.25</v>
      </c>
      <c r="R906" s="36">
        <v>275.14999999999998</v>
      </c>
      <c r="S906" s="36">
        <v>275.14</v>
      </c>
      <c r="T906" s="36">
        <v>275.14</v>
      </c>
      <c r="U906" s="36">
        <v>275.10000000000002</v>
      </c>
      <c r="V906" s="36">
        <v>275.13</v>
      </c>
      <c r="W906" s="36">
        <v>275.06</v>
      </c>
      <c r="X906" s="36">
        <v>275.18</v>
      </c>
      <c r="Y906" s="36">
        <v>275.36</v>
      </c>
    </row>
    <row r="907" spans="1:25" s="139" customFormat="1" ht="38.25" hidden="1" outlineLevel="1" x14ac:dyDescent="0.2">
      <c r="A907" s="134" t="s">
        <v>71</v>
      </c>
      <c r="B907" s="49">
        <v>275.23345447999998</v>
      </c>
      <c r="C907" s="49">
        <v>275.15704604000001</v>
      </c>
      <c r="D907" s="49">
        <v>275.14358604</v>
      </c>
      <c r="E907" s="49">
        <v>275.14568624999998</v>
      </c>
      <c r="F907" s="49">
        <v>275.17518230000002</v>
      </c>
      <c r="G907" s="49">
        <v>275.27610600000003</v>
      </c>
      <c r="H907" s="49">
        <v>275.11639736000001</v>
      </c>
      <c r="I907" s="49">
        <v>275.19171898000002</v>
      </c>
      <c r="J907" s="49">
        <v>275.30460599999998</v>
      </c>
      <c r="K907" s="49">
        <v>275.37331738</v>
      </c>
      <c r="L907" s="49">
        <v>275.38468148999999</v>
      </c>
      <c r="M907" s="49">
        <v>275.38239732</v>
      </c>
      <c r="N907" s="49">
        <v>275.35232022999998</v>
      </c>
      <c r="O907" s="49">
        <v>275.34664100999998</v>
      </c>
      <c r="P907" s="49">
        <v>275.25103817000002</v>
      </c>
      <c r="Q907" s="49">
        <v>275.25239612000001</v>
      </c>
      <c r="R907" s="49">
        <v>275.14586617999998</v>
      </c>
      <c r="S907" s="49">
        <v>275.13656359999999</v>
      </c>
      <c r="T907" s="49">
        <v>275.13578698999999</v>
      </c>
      <c r="U907" s="49">
        <v>275.10285176999997</v>
      </c>
      <c r="V907" s="49">
        <v>275.12862164000001</v>
      </c>
      <c r="W907" s="49">
        <v>275.06425059999998</v>
      </c>
      <c r="X907" s="49">
        <v>275.18178322</v>
      </c>
      <c r="Y907" s="49">
        <v>275.35947442000003</v>
      </c>
    </row>
    <row r="908" spans="1:25" s="139"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9" customFormat="1" ht="25.5" customHeight="1" collapsed="1" thickBot="1" x14ac:dyDescent="0.25">
      <c r="A909" s="27">
        <v>15</v>
      </c>
      <c r="B909" s="36">
        <v>274.82</v>
      </c>
      <c r="C909" s="36">
        <v>274.72000000000003</v>
      </c>
      <c r="D909" s="36">
        <v>274.73</v>
      </c>
      <c r="E909" s="36">
        <v>274.73</v>
      </c>
      <c r="F909" s="36">
        <v>274.77</v>
      </c>
      <c r="G909" s="36">
        <v>274.85000000000002</v>
      </c>
      <c r="H909" s="36">
        <v>275.02</v>
      </c>
      <c r="I909" s="36">
        <v>275.11</v>
      </c>
      <c r="J909" s="36">
        <v>275.20999999999998</v>
      </c>
      <c r="K909" s="36">
        <v>275.35000000000002</v>
      </c>
      <c r="L909" s="36">
        <v>275.35000000000002</v>
      </c>
      <c r="M909" s="36">
        <v>275.35000000000002</v>
      </c>
      <c r="N909" s="36">
        <v>275.33</v>
      </c>
      <c r="O909" s="36">
        <v>275.35000000000002</v>
      </c>
      <c r="P909" s="36">
        <v>275.33999999999997</v>
      </c>
      <c r="Q909" s="36">
        <v>275.27999999999997</v>
      </c>
      <c r="R909" s="36">
        <v>275.17</v>
      </c>
      <c r="S909" s="36">
        <v>275.18</v>
      </c>
      <c r="T909" s="36">
        <v>275.17</v>
      </c>
      <c r="U909" s="36">
        <v>275.13</v>
      </c>
      <c r="V909" s="36">
        <v>275.08</v>
      </c>
      <c r="W909" s="36">
        <v>275.14</v>
      </c>
      <c r="X909" s="36">
        <v>275.16000000000003</v>
      </c>
      <c r="Y909" s="36">
        <v>275.33</v>
      </c>
    </row>
    <row r="910" spans="1:25" s="139" customFormat="1" ht="38.25" hidden="1" outlineLevel="1" x14ac:dyDescent="0.2">
      <c r="A910" s="134" t="s">
        <v>71</v>
      </c>
      <c r="B910" s="49">
        <v>274.82217907</v>
      </c>
      <c r="C910" s="49">
        <v>274.72243594000003</v>
      </c>
      <c r="D910" s="49">
        <v>274.72612851000002</v>
      </c>
      <c r="E910" s="49">
        <v>274.72839535999998</v>
      </c>
      <c r="F910" s="49">
        <v>274.76600165999997</v>
      </c>
      <c r="G910" s="49">
        <v>274.84995169000001</v>
      </c>
      <c r="H910" s="49">
        <v>275.01930721999997</v>
      </c>
      <c r="I910" s="49">
        <v>275.10999315999999</v>
      </c>
      <c r="J910" s="49">
        <v>275.21366598999998</v>
      </c>
      <c r="K910" s="49">
        <v>275.34832485999999</v>
      </c>
      <c r="L910" s="49">
        <v>275.35342043999998</v>
      </c>
      <c r="M910" s="49">
        <v>275.35478574000001</v>
      </c>
      <c r="N910" s="49">
        <v>275.33118222000002</v>
      </c>
      <c r="O910" s="49">
        <v>275.34705025</v>
      </c>
      <c r="P910" s="49">
        <v>275.33913164000001</v>
      </c>
      <c r="Q910" s="49">
        <v>275.27993111000001</v>
      </c>
      <c r="R910" s="49">
        <v>275.17125687999999</v>
      </c>
      <c r="S910" s="49">
        <v>275.18435483000002</v>
      </c>
      <c r="T910" s="49">
        <v>275.17267923000003</v>
      </c>
      <c r="U910" s="49">
        <v>275.12921772999999</v>
      </c>
      <c r="V910" s="49">
        <v>275.08474515</v>
      </c>
      <c r="W910" s="49">
        <v>275.13803911999997</v>
      </c>
      <c r="X910" s="49">
        <v>275.15797547</v>
      </c>
      <c r="Y910" s="49">
        <v>275.33341503999998</v>
      </c>
    </row>
    <row r="911" spans="1:25" s="139"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9" customFormat="1" ht="25.5" customHeight="1" collapsed="1" thickBot="1" x14ac:dyDescent="0.25">
      <c r="A912" s="27">
        <v>16</v>
      </c>
      <c r="B912" s="36">
        <v>275.45</v>
      </c>
      <c r="C912" s="36">
        <v>275.39999999999998</v>
      </c>
      <c r="D912" s="36">
        <v>275.38</v>
      </c>
      <c r="E912" s="36">
        <v>275.37</v>
      </c>
      <c r="F912" s="36">
        <v>275.37</v>
      </c>
      <c r="G912" s="36">
        <v>275.39999999999998</v>
      </c>
      <c r="H912" s="36">
        <v>275.10000000000002</v>
      </c>
      <c r="I912" s="36">
        <v>274.68</v>
      </c>
      <c r="J912" s="36">
        <v>275.17</v>
      </c>
      <c r="K912" s="36">
        <v>275.11</v>
      </c>
      <c r="L912" s="36">
        <v>275.14</v>
      </c>
      <c r="M912" s="36">
        <v>275.14</v>
      </c>
      <c r="N912" s="36">
        <v>275.12</v>
      </c>
      <c r="O912" s="36">
        <v>275.13</v>
      </c>
      <c r="P912" s="36">
        <v>274.97000000000003</v>
      </c>
      <c r="Q912" s="36">
        <v>275.45</v>
      </c>
      <c r="R912" s="36">
        <v>275.45</v>
      </c>
      <c r="S912" s="36">
        <v>275.45</v>
      </c>
      <c r="T912" s="36">
        <v>275.45</v>
      </c>
      <c r="U912" s="36">
        <v>275.45</v>
      </c>
      <c r="V912" s="36">
        <v>275.45999999999998</v>
      </c>
      <c r="W912" s="36">
        <v>275.44</v>
      </c>
      <c r="X912" s="36">
        <v>275.61</v>
      </c>
      <c r="Y912" s="36">
        <v>275.79000000000002</v>
      </c>
    </row>
    <row r="913" spans="1:25" s="139" customFormat="1" ht="38.25" hidden="1" outlineLevel="1" x14ac:dyDescent="0.2">
      <c r="A913" s="134" t="s">
        <v>71</v>
      </c>
      <c r="B913" s="49">
        <v>275.45260651000001</v>
      </c>
      <c r="C913" s="49">
        <v>275.39527224</v>
      </c>
      <c r="D913" s="49">
        <v>275.38223498999997</v>
      </c>
      <c r="E913" s="49">
        <v>275.37030794999998</v>
      </c>
      <c r="F913" s="49">
        <v>275.37337616000002</v>
      </c>
      <c r="G913" s="49">
        <v>275.40061914</v>
      </c>
      <c r="H913" s="49">
        <v>275.10249484000002</v>
      </c>
      <c r="I913" s="49">
        <v>274.68114858000001</v>
      </c>
      <c r="J913" s="49">
        <v>275.16625676000001</v>
      </c>
      <c r="K913" s="49">
        <v>275.11031693000001</v>
      </c>
      <c r="L913" s="49">
        <v>275.13969559999998</v>
      </c>
      <c r="M913" s="49">
        <v>275.14010450000001</v>
      </c>
      <c r="N913" s="49">
        <v>275.12324324000002</v>
      </c>
      <c r="O913" s="49">
        <v>275.12586271999999</v>
      </c>
      <c r="P913" s="49">
        <v>274.97046140999998</v>
      </c>
      <c r="Q913" s="49">
        <v>275.45011116000001</v>
      </c>
      <c r="R913" s="49">
        <v>275.44805050999997</v>
      </c>
      <c r="S913" s="49">
        <v>275.45292443</v>
      </c>
      <c r="T913" s="49">
        <v>275.45299795</v>
      </c>
      <c r="U913" s="49">
        <v>275.45134744000001</v>
      </c>
      <c r="V913" s="49">
        <v>275.45833671000003</v>
      </c>
      <c r="W913" s="49">
        <v>275.44397910999999</v>
      </c>
      <c r="X913" s="49">
        <v>275.61411652999999</v>
      </c>
      <c r="Y913" s="49">
        <v>275.78599716999997</v>
      </c>
    </row>
    <row r="914" spans="1:25" s="139"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9" customFormat="1" ht="25.5" customHeight="1" collapsed="1" thickBot="1" x14ac:dyDescent="0.25">
      <c r="A915" s="27">
        <v>17</v>
      </c>
      <c r="B915" s="36">
        <v>275.87</v>
      </c>
      <c r="C915" s="36">
        <v>275.82</v>
      </c>
      <c r="D915" s="36">
        <v>275.79000000000002</v>
      </c>
      <c r="E915" s="36">
        <v>275.79000000000002</v>
      </c>
      <c r="F915" s="36">
        <v>275.66000000000003</v>
      </c>
      <c r="G915" s="36">
        <v>275.67</v>
      </c>
      <c r="H915" s="36">
        <v>275.48</v>
      </c>
      <c r="I915" s="36">
        <v>275.52999999999997</v>
      </c>
      <c r="J915" s="36">
        <v>275.62</v>
      </c>
      <c r="K915" s="36">
        <v>275.07</v>
      </c>
      <c r="L915" s="36">
        <v>275.12</v>
      </c>
      <c r="M915" s="36">
        <v>275.2</v>
      </c>
      <c r="N915" s="36">
        <v>275.11</v>
      </c>
      <c r="O915" s="36">
        <v>275.12</v>
      </c>
      <c r="P915" s="36">
        <v>275.11</v>
      </c>
      <c r="Q915" s="36">
        <v>274.95999999999998</v>
      </c>
      <c r="R915" s="36">
        <v>274.98</v>
      </c>
      <c r="S915" s="36">
        <v>275.02</v>
      </c>
      <c r="T915" s="36">
        <v>275.45999999999998</v>
      </c>
      <c r="U915" s="36">
        <v>275.47000000000003</v>
      </c>
      <c r="V915" s="36">
        <v>275.47000000000003</v>
      </c>
      <c r="W915" s="36">
        <v>275.45999999999998</v>
      </c>
      <c r="X915" s="36">
        <v>275.63</v>
      </c>
      <c r="Y915" s="36">
        <v>275.79000000000002</v>
      </c>
    </row>
    <row r="916" spans="1:25" s="139" customFormat="1" ht="38.25" hidden="1" outlineLevel="1" x14ac:dyDescent="0.2">
      <c r="A916" s="134" t="s">
        <v>71</v>
      </c>
      <c r="B916" s="49">
        <v>275.86992857000001</v>
      </c>
      <c r="C916" s="49">
        <v>275.82003933999999</v>
      </c>
      <c r="D916" s="49">
        <v>275.78563989999998</v>
      </c>
      <c r="E916" s="49">
        <v>275.78650470999997</v>
      </c>
      <c r="F916" s="49">
        <v>275.65997863000001</v>
      </c>
      <c r="G916" s="49">
        <v>275.67403366999997</v>
      </c>
      <c r="H916" s="49">
        <v>275.47524334000002</v>
      </c>
      <c r="I916" s="49">
        <v>275.52905598000001</v>
      </c>
      <c r="J916" s="49">
        <v>275.61560073999999</v>
      </c>
      <c r="K916" s="49">
        <v>275.06998922999998</v>
      </c>
      <c r="L916" s="49">
        <v>275.12287336000003</v>
      </c>
      <c r="M916" s="49">
        <v>275.19990129000001</v>
      </c>
      <c r="N916" s="49">
        <v>275.1129474</v>
      </c>
      <c r="O916" s="49">
        <v>275.11838131000002</v>
      </c>
      <c r="P916" s="49">
        <v>275.11299083</v>
      </c>
      <c r="Q916" s="49">
        <v>274.95634257</v>
      </c>
      <c r="R916" s="49">
        <v>274.97913233999998</v>
      </c>
      <c r="S916" s="49">
        <v>275.02074818</v>
      </c>
      <c r="T916" s="49">
        <v>275.45870098</v>
      </c>
      <c r="U916" s="49">
        <v>275.46658137999998</v>
      </c>
      <c r="V916" s="49">
        <v>275.47119645999999</v>
      </c>
      <c r="W916" s="49">
        <v>275.45978743000001</v>
      </c>
      <c r="X916" s="49">
        <v>275.62662955000002</v>
      </c>
      <c r="Y916" s="49">
        <v>275.79339797</v>
      </c>
    </row>
    <row r="917" spans="1:25" s="139"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9" customFormat="1" ht="25.5" customHeight="1" collapsed="1" thickBot="1" x14ac:dyDescent="0.25">
      <c r="A918" s="27">
        <v>18</v>
      </c>
      <c r="B918" s="36">
        <v>276.48</v>
      </c>
      <c r="C918" s="36">
        <v>276.41000000000003</v>
      </c>
      <c r="D918" s="36">
        <v>276.38</v>
      </c>
      <c r="E918" s="36">
        <v>276.36</v>
      </c>
      <c r="F918" s="36">
        <v>276.24</v>
      </c>
      <c r="G918" s="36">
        <v>276.29000000000002</v>
      </c>
      <c r="H918" s="36">
        <v>276.07</v>
      </c>
      <c r="I918" s="36">
        <v>276.17</v>
      </c>
      <c r="J918" s="36">
        <v>276.31</v>
      </c>
      <c r="K918" s="36">
        <v>276.37</v>
      </c>
      <c r="L918" s="36">
        <v>276.36</v>
      </c>
      <c r="M918" s="36">
        <v>276.36</v>
      </c>
      <c r="N918" s="36">
        <v>276.31</v>
      </c>
      <c r="O918" s="36">
        <v>276.31</v>
      </c>
      <c r="P918" s="36">
        <v>276.23</v>
      </c>
      <c r="Q918" s="36">
        <v>276.20999999999998</v>
      </c>
      <c r="R918" s="36">
        <v>276.13</v>
      </c>
      <c r="S918" s="36">
        <v>276.11</v>
      </c>
      <c r="T918" s="36">
        <v>276.11</v>
      </c>
      <c r="U918" s="36">
        <v>276.10000000000002</v>
      </c>
      <c r="V918" s="36">
        <v>276.11</v>
      </c>
      <c r="W918" s="36">
        <v>276.08999999999997</v>
      </c>
      <c r="X918" s="36">
        <v>276.27</v>
      </c>
      <c r="Y918" s="36">
        <v>276.44</v>
      </c>
    </row>
    <row r="919" spans="1:25" s="139" customFormat="1" ht="38.25" hidden="1" outlineLevel="1" x14ac:dyDescent="0.2">
      <c r="A919" s="134" t="s">
        <v>71</v>
      </c>
      <c r="B919" s="49">
        <v>276.47874195000003</v>
      </c>
      <c r="C919" s="49">
        <v>276.41266146999999</v>
      </c>
      <c r="D919" s="49">
        <v>276.37837910000002</v>
      </c>
      <c r="E919" s="49">
        <v>276.36021306999999</v>
      </c>
      <c r="F919" s="49">
        <v>276.23790844000001</v>
      </c>
      <c r="G919" s="49">
        <v>276.29240893000002</v>
      </c>
      <c r="H919" s="49">
        <v>276.07174795999998</v>
      </c>
      <c r="I919" s="49">
        <v>276.16925898</v>
      </c>
      <c r="J919" s="49">
        <v>276.31194542999998</v>
      </c>
      <c r="K919" s="49">
        <v>276.36691710000002</v>
      </c>
      <c r="L919" s="49">
        <v>276.35529398</v>
      </c>
      <c r="M919" s="49">
        <v>276.36481447</v>
      </c>
      <c r="N919" s="49">
        <v>276.31009706999998</v>
      </c>
      <c r="O919" s="49">
        <v>276.31350990999999</v>
      </c>
      <c r="P919" s="49">
        <v>276.23282528999999</v>
      </c>
      <c r="Q919" s="49">
        <v>276.20600278000001</v>
      </c>
      <c r="R919" s="49">
        <v>276.13015853000002</v>
      </c>
      <c r="S919" s="49">
        <v>276.10947661</v>
      </c>
      <c r="T919" s="49">
        <v>276.10587805</v>
      </c>
      <c r="U919" s="49">
        <v>276.10294901999998</v>
      </c>
      <c r="V919" s="49">
        <v>276.10581890999998</v>
      </c>
      <c r="W919" s="49">
        <v>276.09465864999999</v>
      </c>
      <c r="X919" s="49">
        <v>276.27344646</v>
      </c>
      <c r="Y919" s="49">
        <v>276.43927672000001</v>
      </c>
    </row>
    <row r="920" spans="1:25" s="139"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9" customFormat="1" ht="15" collapsed="1" thickBot="1" x14ac:dyDescent="0.25">
      <c r="A921" s="27">
        <v>19</v>
      </c>
      <c r="B921" s="36">
        <v>275.32</v>
      </c>
      <c r="C921" s="36">
        <v>275.27</v>
      </c>
      <c r="D921" s="36">
        <v>275.25</v>
      </c>
      <c r="E921" s="36">
        <v>275.23</v>
      </c>
      <c r="F921" s="36">
        <v>275.12</v>
      </c>
      <c r="G921" s="36">
        <v>275.55</v>
      </c>
      <c r="H921" s="36">
        <v>275.41000000000003</v>
      </c>
      <c r="I921" s="36">
        <v>275.49</v>
      </c>
      <c r="J921" s="36">
        <v>275.62</v>
      </c>
      <c r="K921" s="36">
        <v>275.67</v>
      </c>
      <c r="L921" s="36">
        <v>275.66000000000003</v>
      </c>
      <c r="M921" s="36">
        <v>275.66000000000003</v>
      </c>
      <c r="N921" s="36">
        <v>275.68</v>
      </c>
      <c r="O921" s="36">
        <v>275.68</v>
      </c>
      <c r="P921" s="36">
        <v>275.39</v>
      </c>
      <c r="Q921" s="36">
        <v>275.37</v>
      </c>
      <c r="R921" s="36">
        <v>275.36</v>
      </c>
      <c r="S921" s="36">
        <v>275.33999999999997</v>
      </c>
      <c r="T921" s="36">
        <v>275.33999999999997</v>
      </c>
      <c r="U921" s="36">
        <v>275.33999999999997</v>
      </c>
      <c r="V921" s="36">
        <v>275.33999999999997</v>
      </c>
      <c r="W921" s="36">
        <v>275.33</v>
      </c>
      <c r="X921" s="36">
        <v>275.02</v>
      </c>
      <c r="Y921" s="36">
        <v>274.98</v>
      </c>
    </row>
    <row r="922" spans="1:25" s="139" customFormat="1" ht="25.5" hidden="1" customHeight="1" outlineLevel="1" x14ac:dyDescent="0.2">
      <c r="A922" s="134" t="s">
        <v>71</v>
      </c>
      <c r="B922" s="49">
        <v>275.31671720000003</v>
      </c>
      <c r="C922" s="49">
        <v>275.273978</v>
      </c>
      <c r="D922" s="49">
        <v>275.24550983</v>
      </c>
      <c r="E922" s="49">
        <v>275.23040595999998</v>
      </c>
      <c r="F922" s="49">
        <v>275.12131515999999</v>
      </c>
      <c r="G922" s="49">
        <v>275.55032511000002</v>
      </c>
      <c r="H922" s="49">
        <v>275.41057444</v>
      </c>
      <c r="I922" s="49">
        <v>275.48522200999997</v>
      </c>
      <c r="J922" s="49">
        <v>275.61524030999999</v>
      </c>
      <c r="K922" s="49">
        <v>275.66507089999999</v>
      </c>
      <c r="L922" s="49">
        <v>275.65587599999998</v>
      </c>
      <c r="M922" s="49">
        <v>275.66478017999998</v>
      </c>
      <c r="N922" s="49">
        <v>275.67636970000001</v>
      </c>
      <c r="O922" s="49">
        <v>275.67875593000002</v>
      </c>
      <c r="P922" s="49">
        <v>275.39458956999999</v>
      </c>
      <c r="Q922" s="49">
        <v>275.37097627999998</v>
      </c>
      <c r="R922" s="49">
        <v>275.3595095</v>
      </c>
      <c r="S922" s="49">
        <v>275.33863006000001</v>
      </c>
      <c r="T922" s="49">
        <v>275.33822464999997</v>
      </c>
      <c r="U922" s="49">
        <v>275.33685917999998</v>
      </c>
      <c r="V922" s="49">
        <v>275.33888230999997</v>
      </c>
      <c r="W922" s="49">
        <v>275.33011060000001</v>
      </c>
      <c r="X922" s="49">
        <v>275.01685070000002</v>
      </c>
      <c r="Y922" s="49">
        <v>274.98243356</v>
      </c>
    </row>
    <row r="923" spans="1:25" s="139"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9" customFormat="1" ht="15" collapsed="1" thickBot="1" x14ac:dyDescent="0.25">
      <c r="A924" s="27">
        <v>20</v>
      </c>
      <c r="B924" s="36">
        <v>274.31</v>
      </c>
      <c r="C924" s="36">
        <v>274.19</v>
      </c>
      <c r="D924" s="36">
        <v>274.16000000000003</v>
      </c>
      <c r="E924" s="36">
        <v>274.13</v>
      </c>
      <c r="F924" s="36">
        <v>274.16000000000003</v>
      </c>
      <c r="G924" s="36">
        <v>274.26</v>
      </c>
      <c r="H924" s="36">
        <v>274.51</v>
      </c>
      <c r="I924" s="36">
        <v>274.45</v>
      </c>
      <c r="J924" s="36">
        <v>274.61</v>
      </c>
      <c r="K924" s="36">
        <v>274.64</v>
      </c>
      <c r="L924" s="36">
        <v>274.63</v>
      </c>
      <c r="M924" s="36">
        <v>274.66000000000003</v>
      </c>
      <c r="N924" s="36">
        <v>274.66000000000003</v>
      </c>
      <c r="O924" s="36">
        <v>274.67</v>
      </c>
      <c r="P924" s="36">
        <v>274.56</v>
      </c>
      <c r="Q924" s="36">
        <v>274.52999999999997</v>
      </c>
      <c r="R924" s="36">
        <v>274.51</v>
      </c>
      <c r="S924" s="36">
        <v>274.5</v>
      </c>
      <c r="T924" s="36">
        <v>274.51</v>
      </c>
      <c r="U924" s="36">
        <v>274.51</v>
      </c>
      <c r="V924" s="36">
        <v>274.54000000000002</v>
      </c>
      <c r="W924" s="36">
        <v>274.68</v>
      </c>
      <c r="X924" s="36">
        <v>274.85000000000002</v>
      </c>
      <c r="Y924" s="36">
        <v>274.81</v>
      </c>
    </row>
    <row r="925" spans="1:25" s="139" customFormat="1" ht="38.25" hidden="1" outlineLevel="1" x14ac:dyDescent="0.2">
      <c r="A925" s="134" t="s">
        <v>71</v>
      </c>
      <c r="B925" s="49">
        <v>274.30901267000002</v>
      </c>
      <c r="C925" s="49">
        <v>274.19022081000003</v>
      </c>
      <c r="D925" s="49">
        <v>274.15539471</v>
      </c>
      <c r="E925" s="49">
        <v>274.12742037999999</v>
      </c>
      <c r="F925" s="49">
        <v>274.15853842000001</v>
      </c>
      <c r="G925" s="49">
        <v>274.25980336999999</v>
      </c>
      <c r="H925" s="49">
        <v>274.51317518000002</v>
      </c>
      <c r="I925" s="49">
        <v>274.45352029999998</v>
      </c>
      <c r="J925" s="49">
        <v>274.60867343000001</v>
      </c>
      <c r="K925" s="49">
        <v>274.63951128999997</v>
      </c>
      <c r="L925" s="49">
        <v>274.62686144999998</v>
      </c>
      <c r="M925" s="49">
        <v>274.66024224</v>
      </c>
      <c r="N925" s="49">
        <v>274.66216104</v>
      </c>
      <c r="O925" s="49">
        <v>274.66939038999999</v>
      </c>
      <c r="P925" s="49">
        <v>274.56022746999997</v>
      </c>
      <c r="Q925" s="49">
        <v>274.53052201000003</v>
      </c>
      <c r="R925" s="49">
        <v>274.51130554000002</v>
      </c>
      <c r="S925" s="49">
        <v>274.49649799000002</v>
      </c>
      <c r="T925" s="49">
        <v>274.50943470999999</v>
      </c>
      <c r="U925" s="49">
        <v>274.51064035000002</v>
      </c>
      <c r="V925" s="49">
        <v>274.54378774000003</v>
      </c>
      <c r="W925" s="49">
        <v>274.68106155999999</v>
      </c>
      <c r="X925" s="49">
        <v>274.85027215999997</v>
      </c>
      <c r="Y925" s="49">
        <v>274.80500101000001</v>
      </c>
    </row>
    <row r="926" spans="1:25" s="139"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9" customFormat="1" ht="15" collapsed="1" thickBot="1" x14ac:dyDescent="0.25">
      <c r="A927" s="27">
        <v>21</v>
      </c>
      <c r="B927" s="36">
        <v>276.75</v>
      </c>
      <c r="C927" s="36">
        <v>276.57</v>
      </c>
      <c r="D927" s="36">
        <v>276.5</v>
      </c>
      <c r="E927" s="36">
        <v>276.49</v>
      </c>
      <c r="F927" s="36">
        <v>276.56</v>
      </c>
      <c r="G927" s="36">
        <v>276.70999999999998</v>
      </c>
      <c r="H927" s="36">
        <v>276.99</v>
      </c>
      <c r="I927" s="36">
        <v>278.24</v>
      </c>
      <c r="J927" s="36">
        <v>281.98</v>
      </c>
      <c r="K927" s="36">
        <v>282.08999999999997</v>
      </c>
      <c r="L927" s="36">
        <v>282.08999999999997</v>
      </c>
      <c r="M927" s="36">
        <v>282.08999999999997</v>
      </c>
      <c r="N927" s="36">
        <v>282.08999999999997</v>
      </c>
      <c r="O927" s="36">
        <v>282.08</v>
      </c>
      <c r="P927" s="36">
        <v>282.06</v>
      </c>
      <c r="Q927" s="36">
        <v>282.02999999999997</v>
      </c>
      <c r="R927" s="36">
        <v>282.02</v>
      </c>
      <c r="S927" s="36">
        <v>281.99</v>
      </c>
      <c r="T927" s="36">
        <v>282.02</v>
      </c>
      <c r="U927" s="36">
        <v>282</v>
      </c>
      <c r="V927" s="36">
        <v>281.95999999999998</v>
      </c>
      <c r="W927" s="36">
        <v>281.89</v>
      </c>
      <c r="X927" s="36">
        <v>280.13</v>
      </c>
      <c r="Y927" s="36">
        <v>278.27</v>
      </c>
    </row>
    <row r="928" spans="1:25" s="139" customFormat="1" ht="38.25" hidden="1" outlineLevel="1" x14ac:dyDescent="0.2">
      <c r="A928" s="134" t="s">
        <v>71</v>
      </c>
      <c r="B928" s="49">
        <v>276.74838496000001</v>
      </c>
      <c r="C928" s="49">
        <v>276.56995090999999</v>
      </c>
      <c r="D928" s="49">
        <v>276.50288540999998</v>
      </c>
      <c r="E928" s="49">
        <v>276.49085277</v>
      </c>
      <c r="F928" s="49">
        <v>276.55682460999998</v>
      </c>
      <c r="G928" s="49">
        <v>276.71435160999999</v>
      </c>
      <c r="H928" s="49">
        <v>276.98694516</v>
      </c>
      <c r="I928" s="49">
        <v>278.24350679000003</v>
      </c>
      <c r="J928" s="49">
        <v>281.98059759</v>
      </c>
      <c r="K928" s="49">
        <v>282.08812287000001</v>
      </c>
      <c r="L928" s="49">
        <v>282.08715642999999</v>
      </c>
      <c r="M928" s="49">
        <v>282.09360435000002</v>
      </c>
      <c r="N928" s="49">
        <v>282.08785112999999</v>
      </c>
      <c r="O928" s="49">
        <v>282.08377711999998</v>
      </c>
      <c r="P928" s="49">
        <v>282.05847311999997</v>
      </c>
      <c r="Q928" s="49">
        <v>282.03417660999997</v>
      </c>
      <c r="R928" s="49">
        <v>282.01722078</v>
      </c>
      <c r="S928" s="49">
        <v>281.99015680000002</v>
      </c>
      <c r="T928" s="49">
        <v>282.02242632000002</v>
      </c>
      <c r="U928" s="49">
        <v>282.00436568999999</v>
      </c>
      <c r="V928" s="49">
        <v>281.96071577999999</v>
      </c>
      <c r="W928" s="49">
        <v>281.88972918000002</v>
      </c>
      <c r="X928" s="49">
        <v>280.13375740999999</v>
      </c>
      <c r="Y928" s="49">
        <v>278.26547627999997</v>
      </c>
    </row>
    <row r="929" spans="1:25" s="139"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9" customFormat="1" ht="15" collapsed="1" thickBot="1" x14ac:dyDescent="0.25">
      <c r="A930" s="27">
        <v>22</v>
      </c>
      <c r="B930" s="36">
        <v>278.19</v>
      </c>
      <c r="C930" s="36">
        <v>278.17</v>
      </c>
      <c r="D930" s="36">
        <v>278.13</v>
      </c>
      <c r="E930" s="36">
        <v>278.12</v>
      </c>
      <c r="F930" s="36">
        <v>278.14</v>
      </c>
      <c r="G930" s="36">
        <v>278.2</v>
      </c>
      <c r="H930" s="36">
        <v>278.32</v>
      </c>
      <c r="I930" s="36">
        <v>280.05</v>
      </c>
      <c r="J930" s="36">
        <v>281.77999999999997</v>
      </c>
      <c r="K930" s="36">
        <v>281.89</v>
      </c>
      <c r="L930" s="36">
        <v>281.88</v>
      </c>
      <c r="M930" s="36">
        <v>281.89</v>
      </c>
      <c r="N930" s="36">
        <v>281.83999999999997</v>
      </c>
      <c r="O930" s="36">
        <v>281.83999999999997</v>
      </c>
      <c r="P930" s="36">
        <v>281.39</v>
      </c>
      <c r="Q930" s="36">
        <v>279.63</v>
      </c>
      <c r="R930" s="36">
        <v>279.17</v>
      </c>
      <c r="S930" s="36">
        <v>278.45999999999998</v>
      </c>
      <c r="T930" s="36">
        <v>281.86</v>
      </c>
      <c r="U930" s="36">
        <v>281.75</v>
      </c>
      <c r="V930" s="36">
        <v>281.64</v>
      </c>
      <c r="W930" s="36">
        <v>280.83</v>
      </c>
      <c r="X930" s="36">
        <v>279.16000000000003</v>
      </c>
      <c r="Y930" s="36">
        <v>278.25</v>
      </c>
    </row>
    <row r="931" spans="1:25" s="139" customFormat="1" ht="38.25" hidden="1" outlineLevel="1" x14ac:dyDescent="0.2">
      <c r="A931" s="134" t="s">
        <v>71</v>
      </c>
      <c r="B931" s="49">
        <v>278.19368474999999</v>
      </c>
      <c r="C931" s="49">
        <v>278.17270227</v>
      </c>
      <c r="D931" s="49">
        <v>278.13140303</v>
      </c>
      <c r="E931" s="49">
        <v>278.12404780999998</v>
      </c>
      <c r="F931" s="49">
        <v>278.14079966999998</v>
      </c>
      <c r="G931" s="49">
        <v>278.19655583000002</v>
      </c>
      <c r="H931" s="49">
        <v>278.32067269999999</v>
      </c>
      <c r="I931" s="49">
        <v>280.04712777999998</v>
      </c>
      <c r="J931" s="49">
        <v>281.78308941</v>
      </c>
      <c r="K931" s="49">
        <v>281.88921963000001</v>
      </c>
      <c r="L931" s="49">
        <v>281.88318587999998</v>
      </c>
      <c r="M931" s="49">
        <v>281.89272994999999</v>
      </c>
      <c r="N931" s="49">
        <v>281.84045251999999</v>
      </c>
      <c r="O931" s="49">
        <v>281.84280806999999</v>
      </c>
      <c r="P931" s="49">
        <v>281.39231504999998</v>
      </c>
      <c r="Q931" s="49">
        <v>279.63417621000002</v>
      </c>
      <c r="R931" s="49">
        <v>279.16665386</v>
      </c>
      <c r="S931" s="49">
        <v>278.45779594999999</v>
      </c>
      <c r="T931" s="49">
        <v>281.86469276000003</v>
      </c>
      <c r="U931" s="49">
        <v>281.75122262999997</v>
      </c>
      <c r="V931" s="49">
        <v>281.64153832</v>
      </c>
      <c r="W931" s="49">
        <v>280.83023929000001</v>
      </c>
      <c r="X931" s="49">
        <v>279.15577115999997</v>
      </c>
      <c r="Y931" s="49">
        <v>278.25026032</v>
      </c>
    </row>
    <row r="932" spans="1:25" s="139"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9" customFormat="1" ht="15" collapsed="1" thickBot="1" x14ac:dyDescent="0.25">
      <c r="A933" s="27">
        <v>23</v>
      </c>
      <c r="B933" s="36">
        <v>279.54000000000002</v>
      </c>
      <c r="C933" s="36">
        <v>279.45</v>
      </c>
      <c r="D933" s="36">
        <v>279.41000000000003</v>
      </c>
      <c r="E933" s="36">
        <v>279.39</v>
      </c>
      <c r="F933" s="36">
        <v>279.38</v>
      </c>
      <c r="G933" s="36">
        <v>279.42</v>
      </c>
      <c r="H933" s="36">
        <v>279.5</v>
      </c>
      <c r="I933" s="36">
        <v>279.58999999999997</v>
      </c>
      <c r="J933" s="36">
        <v>282.13</v>
      </c>
      <c r="K933" s="36">
        <v>283.02</v>
      </c>
      <c r="L933" s="36">
        <v>283.07</v>
      </c>
      <c r="M933" s="36">
        <v>283.05</v>
      </c>
      <c r="N933" s="36">
        <v>283.02999999999997</v>
      </c>
      <c r="O933" s="36">
        <v>283</v>
      </c>
      <c r="P933" s="36">
        <v>282.98</v>
      </c>
      <c r="Q933" s="36">
        <v>282.95</v>
      </c>
      <c r="R933" s="36">
        <v>282.93</v>
      </c>
      <c r="S933" s="36">
        <v>282.92</v>
      </c>
      <c r="T933" s="36">
        <v>282.92</v>
      </c>
      <c r="U933" s="36">
        <v>282.91000000000003</v>
      </c>
      <c r="V933" s="36">
        <v>282.92</v>
      </c>
      <c r="W933" s="36">
        <v>282.92</v>
      </c>
      <c r="X933" s="36">
        <v>281.3</v>
      </c>
      <c r="Y933" s="36">
        <v>279.61</v>
      </c>
    </row>
    <row r="934" spans="1:25" s="139" customFormat="1" ht="38.25" hidden="1" outlineLevel="1" x14ac:dyDescent="0.2">
      <c r="A934" s="134" t="s">
        <v>71</v>
      </c>
      <c r="B934" s="49">
        <v>279.54292300999998</v>
      </c>
      <c r="C934" s="49">
        <v>279.45148131000002</v>
      </c>
      <c r="D934" s="49">
        <v>279.41379476999998</v>
      </c>
      <c r="E934" s="49">
        <v>279.38900755999998</v>
      </c>
      <c r="F934" s="49">
        <v>279.3844163</v>
      </c>
      <c r="G934" s="49">
        <v>279.41865021000001</v>
      </c>
      <c r="H934" s="49">
        <v>279.50215086999998</v>
      </c>
      <c r="I934" s="49">
        <v>279.59192236000001</v>
      </c>
      <c r="J934" s="49">
        <v>282.1337436</v>
      </c>
      <c r="K934" s="49">
        <v>283.02049018999998</v>
      </c>
      <c r="L934" s="49">
        <v>283.07069518999998</v>
      </c>
      <c r="M934" s="49">
        <v>283.05321878000001</v>
      </c>
      <c r="N934" s="49">
        <v>283.02580964999999</v>
      </c>
      <c r="O934" s="49">
        <v>282.99989626000001</v>
      </c>
      <c r="P934" s="49">
        <v>282.98066477999998</v>
      </c>
      <c r="Q934" s="49">
        <v>282.95423844999999</v>
      </c>
      <c r="R934" s="49">
        <v>282.92985162000002</v>
      </c>
      <c r="S934" s="49">
        <v>282.92206369000002</v>
      </c>
      <c r="T934" s="49">
        <v>282.91560234000002</v>
      </c>
      <c r="U934" s="49">
        <v>282.91324195999999</v>
      </c>
      <c r="V934" s="49">
        <v>282.92117757</v>
      </c>
      <c r="W934" s="49">
        <v>282.91512397999998</v>
      </c>
      <c r="X934" s="49">
        <v>281.29534810000001</v>
      </c>
      <c r="Y934" s="49">
        <v>279.60511472000002</v>
      </c>
    </row>
    <row r="935" spans="1:25" s="139"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9" customFormat="1" ht="15" collapsed="1" thickBot="1" x14ac:dyDescent="0.25">
      <c r="A936" s="27">
        <v>24</v>
      </c>
      <c r="B936" s="36">
        <v>278.19</v>
      </c>
      <c r="C936" s="36">
        <v>278.12</v>
      </c>
      <c r="D936" s="36">
        <v>278.08</v>
      </c>
      <c r="E936" s="36">
        <v>278.07</v>
      </c>
      <c r="F936" s="36">
        <v>278.08999999999997</v>
      </c>
      <c r="G936" s="36">
        <v>278.11</v>
      </c>
      <c r="H936" s="36">
        <v>278.99</v>
      </c>
      <c r="I936" s="36">
        <v>280.62</v>
      </c>
      <c r="J936" s="36">
        <v>280.74</v>
      </c>
      <c r="K936" s="36">
        <v>280.85000000000002</v>
      </c>
      <c r="L936" s="36">
        <v>280.89999999999998</v>
      </c>
      <c r="M936" s="36">
        <v>280.93</v>
      </c>
      <c r="N936" s="36">
        <v>280.92</v>
      </c>
      <c r="O936" s="36">
        <v>280.89999999999998</v>
      </c>
      <c r="P936" s="36">
        <v>280.88</v>
      </c>
      <c r="Q936" s="36">
        <v>280.85000000000002</v>
      </c>
      <c r="R936" s="36">
        <v>280.85000000000002</v>
      </c>
      <c r="S936" s="36">
        <v>280.85000000000002</v>
      </c>
      <c r="T936" s="36">
        <v>280.83999999999997</v>
      </c>
      <c r="U936" s="36">
        <v>280.85000000000002</v>
      </c>
      <c r="V936" s="36">
        <v>280.87</v>
      </c>
      <c r="W936" s="36">
        <v>280.86</v>
      </c>
      <c r="X936" s="36">
        <v>280</v>
      </c>
      <c r="Y936" s="36">
        <v>278.3</v>
      </c>
    </row>
    <row r="937" spans="1:25" s="139" customFormat="1" ht="38.25" hidden="1" outlineLevel="1" x14ac:dyDescent="0.2">
      <c r="A937" s="134" t="s">
        <v>71</v>
      </c>
      <c r="B937" s="49">
        <v>278.18908776000001</v>
      </c>
      <c r="C937" s="49">
        <v>278.12136786999997</v>
      </c>
      <c r="D937" s="49">
        <v>278.07914212999998</v>
      </c>
      <c r="E937" s="49">
        <v>278.07279702</v>
      </c>
      <c r="F937" s="49">
        <v>278.08545634000001</v>
      </c>
      <c r="G937" s="49">
        <v>278.11156944999999</v>
      </c>
      <c r="H937" s="49">
        <v>278.98664617999998</v>
      </c>
      <c r="I937" s="49">
        <v>280.62477166999997</v>
      </c>
      <c r="J937" s="49">
        <v>280.74162188000003</v>
      </c>
      <c r="K937" s="49">
        <v>280.85353507999997</v>
      </c>
      <c r="L937" s="49">
        <v>280.90084387000002</v>
      </c>
      <c r="M937" s="49">
        <v>280.92558689999998</v>
      </c>
      <c r="N937" s="49">
        <v>280.92433638</v>
      </c>
      <c r="O937" s="49">
        <v>280.89857182999998</v>
      </c>
      <c r="P937" s="49">
        <v>280.88231268999999</v>
      </c>
      <c r="Q937" s="49">
        <v>280.85355115999999</v>
      </c>
      <c r="R937" s="49">
        <v>280.85051734000001</v>
      </c>
      <c r="S937" s="49">
        <v>280.84696771</v>
      </c>
      <c r="T937" s="49">
        <v>280.83873999999997</v>
      </c>
      <c r="U937" s="49">
        <v>280.85490527000002</v>
      </c>
      <c r="V937" s="49">
        <v>280.86799176</v>
      </c>
      <c r="W937" s="49">
        <v>280.85640101000001</v>
      </c>
      <c r="X937" s="49">
        <v>279.99577384000003</v>
      </c>
      <c r="Y937" s="49">
        <v>278.30379578999998</v>
      </c>
    </row>
    <row r="938" spans="1:25" s="139"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9" customFormat="1" ht="15" collapsed="1" thickBot="1" x14ac:dyDescent="0.25">
      <c r="A939" s="27">
        <v>25</v>
      </c>
      <c r="B939" s="36">
        <v>282.42</v>
      </c>
      <c r="C939" s="36">
        <v>282.32</v>
      </c>
      <c r="D939" s="36">
        <v>282.25</v>
      </c>
      <c r="E939" s="36">
        <v>282.24</v>
      </c>
      <c r="F939" s="36">
        <v>282.25</v>
      </c>
      <c r="G939" s="36">
        <v>282.35000000000002</v>
      </c>
      <c r="H939" s="36">
        <v>283.35000000000002</v>
      </c>
      <c r="I939" s="36">
        <v>285.04000000000002</v>
      </c>
      <c r="J939" s="36">
        <v>286.13</v>
      </c>
      <c r="K939" s="36">
        <v>290.38</v>
      </c>
      <c r="L939" s="36">
        <v>291.8</v>
      </c>
      <c r="M939" s="36">
        <v>290.74</v>
      </c>
      <c r="N939" s="36">
        <v>287.94</v>
      </c>
      <c r="O939" s="36">
        <v>289.37</v>
      </c>
      <c r="P939" s="36">
        <v>290.79000000000002</v>
      </c>
      <c r="Q939" s="36">
        <v>289.92</v>
      </c>
      <c r="R939" s="36">
        <v>289.72000000000003</v>
      </c>
      <c r="S939" s="36">
        <v>288.99</v>
      </c>
      <c r="T939" s="36">
        <v>289.08999999999997</v>
      </c>
      <c r="U939" s="36">
        <v>288.37</v>
      </c>
      <c r="V939" s="36">
        <v>288.2</v>
      </c>
      <c r="W939" s="36">
        <v>288.61</v>
      </c>
      <c r="X939" s="36">
        <v>285.39</v>
      </c>
      <c r="Y939" s="36">
        <v>282.3</v>
      </c>
    </row>
    <row r="940" spans="1:25" s="139" customFormat="1" ht="38.25" hidden="1" outlineLevel="1" x14ac:dyDescent="0.2">
      <c r="A940" s="134" t="s">
        <v>71</v>
      </c>
      <c r="B940" s="49">
        <v>282.42002134000001</v>
      </c>
      <c r="C940" s="49">
        <v>282.32314272999997</v>
      </c>
      <c r="D940" s="49">
        <v>282.25224695999998</v>
      </c>
      <c r="E940" s="49">
        <v>282.23610585</v>
      </c>
      <c r="F940" s="49">
        <v>282.25074555999998</v>
      </c>
      <c r="G940" s="49">
        <v>282.34626608999997</v>
      </c>
      <c r="H940" s="49">
        <v>283.34557799999999</v>
      </c>
      <c r="I940" s="49">
        <v>285.03871136999999</v>
      </c>
      <c r="J940" s="49">
        <v>286.12845700999998</v>
      </c>
      <c r="K940" s="49">
        <v>290.37871218999999</v>
      </c>
      <c r="L940" s="49">
        <v>291.80332766999999</v>
      </c>
      <c r="M940" s="49">
        <v>290.74282651999999</v>
      </c>
      <c r="N940" s="49">
        <v>287.93738683999999</v>
      </c>
      <c r="O940" s="49">
        <v>289.36532567</v>
      </c>
      <c r="P940" s="49">
        <v>290.78618749999998</v>
      </c>
      <c r="Q940" s="49">
        <v>289.91921223000003</v>
      </c>
      <c r="R940" s="49">
        <v>289.72350638</v>
      </c>
      <c r="S940" s="49">
        <v>288.98512273</v>
      </c>
      <c r="T940" s="49">
        <v>289.09280941999998</v>
      </c>
      <c r="U940" s="49">
        <v>288.37145305000001</v>
      </c>
      <c r="V940" s="49">
        <v>288.20275609999999</v>
      </c>
      <c r="W940" s="49">
        <v>288.60551555000001</v>
      </c>
      <c r="X940" s="49">
        <v>285.39381164999998</v>
      </c>
      <c r="Y940" s="49">
        <v>282.30232661000002</v>
      </c>
    </row>
    <row r="941" spans="1:25" s="139"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9" customFormat="1" ht="15" collapsed="1" thickBot="1" x14ac:dyDescent="0.25">
      <c r="A942" s="27">
        <v>26</v>
      </c>
      <c r="B942" s="36">
        <v>279.52</v>
      </c>
      <c r="C942" s="36">
        <v>279.39999999999998</v>
      </c>
      <c r="D942" s="36">
        <v>279.33999999999997</v>
      </c>
      <c r="E942" s="36">
        <v>279.32</v>
      </c>
      <c r="F942" s="36">
        <v>279.33999999999997</v>
      </c>
      <c r="G942" s="36">
        <v>279.43</v>
      </c>
      <c r="H942" s="36">
        <v>280.24</v>
      </c>
      <c r="I942" s="36">
        <v>281.83999999999997</v>
      </c>
      <c r="J942" s="36">
        <v>282.04000000000002</v>
      </c>
      <c r="K942" s="36">
        <v>282.17</v>
      </c>
      <c r="L942" s="36">
        <v>282.17</v>
      </c>
      <c r="M942" s="36">
        <v>282.17</v>
      </c>
      <c r="N942" s="36">
        <v>282.14</v>
      </c>
      <c r="O942" s="36">
        <v>282.14999999999998</v>
      </c>
      <c r="P942" s="36">
        <v>282.14999999999998</v>
      </c>
      <c r="Q942" s="36">
        <v>282.13</v>
      </c>
      <c r="R942" s="36">
        <v>282.14</v>
      </c>
      <c r="S942" s="36">
        <v>282.12</v>
      </c>
      <c r="T942" s="36">
        <v>282.14999999999998</v>
      </c>
      <c r="U942" s="36">
        <v>282.14999999999998</v>
      </c>
      <c r="V942" s="36">
        <v>282.14</v>
      </c>
      <c r="W942" s="36">
        <v>282.10000000000002</v>
      </c>
      <c r="X942" s="36">
        <v>281.23</v>
      </c>
      <c r="Y942" s="36">
        <v>279.52</v>
      </c>
    </row>
    <row r="943" spans="1:25" s="139" customFormat="1" ht="38.25" hidden="1" outlineLevel="1" x14ac:dyDescent="0.2">
      <c r="A943" s="134" t="s">
        <v>71</v>
      </c>
      <c r="B943" s="49">
        <v>279.51998558999998</v>
      </c>
      <c r="C943" s="49">
        <v>279.39546259000002</v>
      </c>
      <c r="D943" s="49">
        <v>279.33535568000002</v>
      </c>
      <c r="E943" s="49">
        <v>279.32009463000003</v>
      </c>
      <c r="F943" s="49">
        <v>279.34452399000003</v>
      </c>
      <c r="G943" s="49">
        <v>279.42572059000003</v>
      </c>
      <c r="H943" s="49">
        <v>280.23804808</v>
      </c>
      <c r="I943" s="49">
        <v>281.83743737999998</v>
      </c>
      <c r="J943" s="49">
        <v>282.04140396999998</v>
      </c>
      <c r="K943" s="49">
        <v>282.16683209000001</v>
      </c>
      <c r="L943" s="49">
        <v>282.16807640000002</v>
      </c>
      <c r="M943" s="49">
        <v>282.17011351000002</v>
      </c>
      <c r="N943" s="49">
        <v>282.13501055</v>
      </c>
      <c r="O943" s="49">
        <v>282.14746193000002</v>
      </c>
      <c r="P943" s="49">
        <v>282.15419738000003</v>
      </c>
      <c r="Q943" s="49">
        <v>282.12688211</v>
      </c>
      <c r="R943" s="49">
        <v>282.13879548</v>
      </c>
      <c r="S943" s="49">
        <v>282.12070578999999</v>
      </c>
      <c r="T943" s="49">
        <v>282.14515080000001</v>
      </c>
      <c r="U943" s="49">
        <v>282.15096815999999</v>
      </c>
      <c r="V943" s="49">
        <v>282.13795771999997</v>
      </c>
      <c r="W943" s="49">
        <v>282.10469264</v>
      </c>
      <c r="X943" s="49">
        <v>281.23079189999999</v>
      </c>
      <c r="Y943" s="49">
        <v>279.52118509000002</v>
      </c>
    </row>
    <row r="944" spans="1:25" s="139"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9" customFormat="1" ht="15" collapsed="1" thickBot="1" x14ac:dyDescent="0.25">
      <c r="A945" s="27">
        <v>27</v>
      </c>
      <c r="B945" s="36">
        <v>279.45999999999998</v>
      </c>
      <c r="C945" s="36">
        <v>279.37</v>
      </c>
      <c r="D945" s="36">
        <v>279.3</v>
      </c>
      <c r="E945" s="36">
        <v>279.29000000000002</v>
      </c>
      <c r="F945" s="36">
        <v>279.3</v>
      </c>
      <c r="G945" s="36">
        <v>279.39</v>
      </c>
      <c r="H945" s="36">
        <v>280.33</v>
      </c>
      <c r="I945" s="36">
        <v>281.94</v>
      </c>
      <c r="J945" s="36">
        <v>282.14</v>
      </c>
      <c r="K945" s="36">
        <v>282.26</v>
      </c>
      <c r="L945" s="36">
        <v>282.29000000000002</v>
      </c>
      <c r="M945" s="36">
        <v>282.31</v>
      </c>
      <c r="N945" s="36">
        <v>282.27</v>
      </c>
      <c r="O945" s="36">
        <v>282.3</v>
      </c>
      <c r="P945" s="36">
        <v>282.3</v>
      </c>
      <c r="Q945" s="36">
        <v>282.29000000000002</v>
      </c>
      <c r="R945" s="36">
        <v>282.27</v>
      </c>
      <c r="S945" s="36">
        <v>282.26</v>
      </c>
      <c r="T945" s="36">
        <v>282.26</v>
      </c>
      <c r="U945" s="36">
        <v>282.22000000000003</v>
      </c>
      <c r="V945" s="36">
        <v>282.20999999999998</v>
      </c>
      <c r="W945" s="36">
        <v>282.14</v>
      </c>
      <c r="X945" s="36">
        <v>281.25</v>
      </c>
      <c r="Y945" s="36">
        <v>279.55</v>
      </c>
    </row>
    <row r="946" spans="1:25" s="139" customFormat="1" ht="38.25" hidden="1" outlineLevel="1" x14ac:dyDescent="0.2">
      <c r="A946" s="134" t="s">
        <v>71</v>
      </c>
      <c r="B946" s="49">
        <v>279.4563536</v>
      </c>
      <c r="C946" s="49">
        <v>279.36590945</v>
      </c>
      <c r="D946" s="49">
        <v>279.30236208000002</v>
      </c>
      <c r="E946" s="49">
        <v>279.28694478</v>
      </c>
      <c r="F946" s="49">
        <v>279.30482461000003</v>
      </c>
      <c r="G946" s="49">
        <v>279.38704819999998</v>
      </c>
      <c r="H946" s="49">
        <v>280.32594423</v>
      </c>
      <c r="I946" s="49">
        <v>281.93728564999998</v>
      </c>
      <c r="J946" s="49">
        <v>282.14360877000001</v>
      </c>
      <c r="K946" s="49">
        <v>282.26436950999999</v>
      </c>
      <c r="L946" s="49">
        <v>282.28633898999999</v>
      </c>
      <c r="M946" s="49">
        <v>282.30659938999997</v>
      </c>
      <c r="N946" s="49">
        <v>282.27160950000001</v>
      </c>
      <c r="O946" s="49">
        <v>282.29760175000001</v>
      </c>
      <c r="P946" s="49">
        <v>282.29921084</v>
      </c>
      <c r="Q946" s="49">
        <v>282.28519495</v>
      </c>
      <c r="R946" s="49">
        <v>282.27026365</v>
      </c>
      <c r="S946" s="49">
        <v>282.26465559000002</v>
      </c>
      <c r="T946" s="49">
        <v>282.26046430999997</v>
      </c>
      <c r="U946" s="49">
        <v>282.22269344</v>
      </c>
      <c r="V946" s="49">
        <v>282.21004893999998</v>
      </c>
      <c r="W946" s="49">
        <v>282.144612</v>
      </c>
      <c r="X946" s="49">
        <v>281.25259358</v>
      </c>
      <c r="Y946" s="49">
        <v>279.54950853999998</v>
      </c>
    </row>
    <row r="947" spans="1:25" s="139"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9" customFormat="1" ht="25.5" customHeight="1" collapsed="1" thickBot="1" x14ac:dyDescent="0.25">
      <c r="A948" s="27">
        <v>28</v>
      </c>
      <c r="B948" s="36">
        <v>279.5</v>
      </c>
      <c r="C948" s="36">
        <v>279.38</v>
      </c>
      <c r="D948" s="36">
        <v>279.31</v>
      </c>
      <c r="E948" s="36">
        <v>279.27999999999997</v>
      </c>
      <c r="F948" s="36">
        <v>279.32</v>
      </c>
      <c r="G948" s="36">
        <v>279.37</v>
      </c>
      <c r="H948" s="36">
        <v>279.55</v>
      </c>
      <c r="I948" s="36">
        <v>280.45999999999998</v>
      </c>
      <c r="J948" s="36">
        <v>282.07</v>
      </c>
      <c r="K948" s="36">
        <v>282.2</v>
      </c>
      <c r="L948" s="36">
        <v>282.24</v>
      </c>
      <c r="M948" s="36">
        <v>282.26</v>
      </c>
      <c r="N948" s="36">
        <v>282.20999999999998</v>
      </c>
      <c r="O948" s="36">
        <v>282.20999999999998</v>
      </c>
      <c r="P948" s="36">
        <v>282.22000000000003</v>
      </c>
      <c r="Q948" s="36">
        <v>282.2</v>
      </c>
      <c r="R948" s="36">
        <v>282.20999999999998</v>
      </c>
      <c r="S948" s="36">
        <v>282.20999999999998</v>
      </c>
      <c r="T948" s="36">
        <v>282.2</v>
      </c>
      <c r="U948" s="36">
        <v>282.18</v>
      </c>
      <c r="V948" s="36">
        <v>282.17</v>
      </c>
      <c r="W948" s="36">
        <v>282.13</v>
      </c>
      <c r="X948" s="36">
        <v>280.47000000000003</v>
      </c>
      <c r="Y948" s="36">
        <v>279.60000000000002</v>
      </c>
    </row>
    <row r="949" spans="1:25" s="139" customFormat="1" ht="38.25" hidden="1" outlineLevel="1" x14ac:dyDescent="0.2">
      <c r="A949" s="134" t="s">
        <v>71</v>
      </c>
      <c r="B949" s="49">
        <v>279.49820621999999</v>
      </c>
      <c r="C949" s="49">
        <v>279.38479268999998</v>
      </c>
      <c r="D949" s="49">
        <v>279.31287165999998</v>
      </c>
      <c r="E949" s="49">
        <v>279.28429229</v>
      </c>
      <c r="F949" s="49">
        <v>279.31648093000001</v>
      </c>
      <c r="G949" s="49">
        <v>279.37157846000002</v>
      </c>
      <c r="H949" s="49">
        <v>279.54877712000001</v>
      </c>
      <c r="I949" s="49">
        <v>280.45995698000002</v>
      </c>
      <c r="J949" s="49">
        <v>282.07461737</v>
      </c>
      <c r="K949" s="49">
        <v>282.19586406000002</v>
      </c>
      <c r="L949" s="49">
        <v>282.24249787999997</v>
      </c>
      <c r="M949" s="49">
        <v>282.25862745000001</v>
      </c>
      <c r="N949" s="49">
        <v>282.21285125999998</v>
      </c>
      <c r="O949" s="49">
        <v>282.21307886</v>
      </c>
      <c r="P949" s="49">
        <v>282.21959953999999</v>
      </c>
      <c r="Q949" s="49">
        <v>282.20418365</v>
      </c>
      <c r="R949" s="49">
        <v>282.20632617000001</v>
      </c>
      <c r="S949" s="49">
        <v>282.20506726999997</v>
      </c>
      <c r="T949" s="49">
        <v>282.20334782999998</v>
      </c>
      <c r="U949" s="49">
        <v>282.17527359000002</v>
      </c>
      <c r="V949" s="49">
        <v>282.16801808999998</v>
      </c>
      <c r="W949" s="49">
        <v>282.12537293999998</v>
      </c>
      <c r="X949" s="49">
        <v>280.47427226999997</v>
      </c>
      <c r="Y949" s="49">
        <v>279.60191411</v>
      </c>
    </row>
    <row r="950" spans="1:25" s="139"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9" customFormat="1" ht="15" collapsed="1" thickBot="1" x14ac:dyDescent="0.25">
      <c r="A951" s="27">
        <v>29</v>
      </c>
      <c r="B951" s="36">
        <v>277.63</v>
      </c>
      <c r="C951" s="36">
        <v>277.52</v>
      </c>
      <c r="D951" s="36">
        <v>277.45999999999998</v>
      </c>
      <c r="E951" s="36">
        <v>277.45</v>
      </c>
      <c r="F951" s="36">
        <v>277.52</v>
      </c>
      <c r="G951" s="36">
        <v>277.44</v>
      </c>
      <c r="H951" s="36">
        <v>277.60000000000002</v>
      </c>
      <c r="I951" s="36">
        <v>279.17</v>
      </c>
      <c r="J951" s="36">
        <v>279.35000000000002</v>
      </c>
      <c r="K951" s="36">
        <v>278.75</v>
      </c>
      <c r="L951" s="36">
        <v>278.81</v>
      </c>
      <c r="M951" s="36">
        <v>278.8</v>
      </c>
      <c r="N951" s="36">
        <v>278.77</v>
      </c>
      <c r="O951" s="36">
        <v>278.79000000000002</v>
      </c>
      <c r="P951" s="36">
        <v>278.62</v>
      </c>
      <c r="Q951" s="36">
        <v>278.61</v>
      </c>
      <c r="R951" s="36">
        <v>278.60000000000002</v>
      </c>
      <c r="S951" s="36">
        <v>278.63</v>
      </c>
      <c r="T951" s="36">
        <v>278.63</v>
      </c>
      <c r="U951" s="36">
        <v>279.68</v>
      </c>
      <c r="V951" s="36">
        <v>282.18</v>
      </c>
      <c r="W951" s="36">
        <v>282.39999999999998</v>
      </c>
      <c r="X951" s="36">
        <v>286.14999999999998</v>
      </c>
      <c r="Y951" s="36">
        <v>283.35000000000002</v>
      </c>
    </row>
    <row r="952" spans="1:25" s="139" customFormat="1" ht="38.25" hidden="1" outlineLevel="1" x14ac:dyDescent="0.2">
      <c r="A952" s="134" t="s">
        <v>71</v>
      </c>
      <c r="B952" s="49">
        <v>277.62962378999998</v>
      </c>
      <c r="C952" s="49">
        <v>277.52098878999999</v>
      </c>
      <c r="D952" s="49">
        <v>277.45952229</v>
      </c>
      <c r="E952" s="49">
        <v>277.4495594</v>
      </c>
      <c r="F952" s="49">
        <v>277.51668080000002</v>
      </c>
      <c r="G952" s="49">
        <v>277.43855802000002</v>
      </c>
      <c r="H952" s="49">
        <v>277.59874744000001</v>
      </c>
      <c r="I952" s="49">
        <v>279.16866342999998</v>
      </c>
      <c r="J952" s="49">
        <v>279.35406490999998</v>
      </c>
      <c r="K952" s="49">
        <v>278.75130417999998</v>
      </c>
      <c r="L952" s="49">
        <v>278.81075614999997</v>
      </c>
      <c r="M952" s="49">
        <v>278.7984586</v>
      </c>
      <c r="N952" s="49">
        <v>278.76951954999998</v>
      </c>
      <c r="O952" s="49">
        <v>278.79254408999998</v>
      </c>
      <c r="P952" s="49">
        <v>278.6215674</v>
      </c>
      <c r="Q952" s="49">
        <v>278.6074921</v>
      </c>
      <c r="R952" s="49">
        <v>278.59913094000001</v>
      </c>
      <c r="S952" s="49">
        <v>278.63237472999998</v>
      </c>
      <c r="T952" s="49">
        <v>278.62840642999998</v>
      </c>
      <c r="U952" s="49">
        <v>279.68200618999998</v>
      </c>
      <c r="V952" s="49">
        <v>282.17985284000002</v>
      </c>
      <c r="W952" s="49">
        <v>282.39850796000002</v>
      </c>
      <c r="X952" s="49">
        <v>286.15257553999999</v>
      </c>
      <c r="Y952" s="49">
        <v>283.34683393</v>
      </c>
    </row>
    <row r="953" spans="1:25" s="139"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9" customFormat="1" ht="15" collapsed="1" thickBot="1" x14ac:dyDescent="0.25">
      <c r="A954" s="27">
        <v>30</v>
      </c>
      <c r="B954" s="36">
        <v>286.33999999999997</v>
      </c>
      <c r="C954" s="36">
        <v>284.47000000000003</v>
      </c>
      <c r="D954" s="36">
        <v>283.55</v>
      </c>
      <c r="E954" s="36">
        <v>283.25</v>
      </c>
      <c r="F954" s="36">
        <v>283.25</v>
      </c>
      <c r="G954" s="36">
        <v>283.58999999999997</v>
      </c>
      <c r="H954" s="36">
        <v>282.85000000000002</v>
      </c>
      <c r="I954" s="36">
        <v>282.07</v>
      </c>
      <c r="J954" s="36">
        <v>280.97000000000003</v>
      </c>
      <c r="K954" s="36">
        <v>281.04000000000002</v>
      </c>
      <c r="L954" s="36">
        <v>281.12</v>
      </c>
      <c r="M954" s="36">
        <v>281.07</v>
      </c>
      <c r="N954" s="36">
        <v>281.02999999999997</v>
      </c>
      <c r="O954" s="36">
        <v>280.99</v>
      </c>
      <c r="P954" s="36">
        <v>281</v>
      </c>
      <c r="Q954" s="36">
        <v>280.99</v>
      </c>
      <c r="R954" s="36">
        <v>280.97000000000003</v>
      </c>
      <c r="S954" s="36">
        <v>281.01</v>
      </c>
      <c r="T954" s="36">
        <v>280.98</v>
      </c>
      <c r="U954" s="36">
        <v>281.08</v>
      </c>
      <c r="V954" s="36">
        <v>283.52999999999997</v>
      </c>
      <c r="W954" s="36">
        <v>288.33999999999997</v>
      </c>
      <c r="X954" s="36">
        <v>287.79000000000002</v>
      </c>
      <c r="Y954" s="36">
        <v>288</v>
      </c>
    </row>
    <row r="955" spans="1:25" s="139" customFormat="1" ht="38.25" hidden="1" outlineLevel="1" x14ac:dyDescent="0.2">
      <c r="A955" s="134" t="s">
        <v>71</v>
      </c>
      <c r="B955" s="49">
        <v>286.34241444999998</v>
      </c>
      <c r="C955" s="49">
        <v>284.467085</v>
      </c>
      <c r="D955" s="49">
        <v>283.54663382000001</v>
      </c>
      <c r="E955" s="49">
        <v>283.24642329</v>
      </c>
      <c r="F955" s="49">
        <v>283.24766946</v>
      </c>
      <c r="G955" s="49">
        <v>283.59048065000002</v>
      </c>
      <c r="H955" s="49">
        <v>282.85106789000002</v>
      </c>
      <c r="I955" s="49">
        <v>282.06857830000001</v>
      </c>
      <c r="J955" s="49">
        <v>280.97455652999997</v>
      </c>
      <c r="K955" s="49">
        <v>281.04326875999999</v>
      </c>
      <c r="L955" s="49">
        <v>281.12029457</v>
      </c>
      <c r="M955" s="49">
        <v>281.07074593999999</v>
      </c>
      <c r="N955" s="49">
        <v>281.03428199000001</v>
      </c>
      <c r="O955" s="49">
        <v>280.99448007000001</v>
      </c>
      <c r="P955" s="49">
        <v>280.99868741</v>
      </c>
      <c r="Q955" s="49">
        <v>280.98780247000002</v>
      </c>
      <c r="R955" s="49">
        <v>280.96512903000001</v>
      </c>
      <c r="S955" s="49">
        <v>281.01440391</v>
      </c>
      <c r="T955" s="49">
        <v>280.97657829000002</v>
      </c>
      <c r="U955" s="49">
        <v>281.07713283999999</v>
      </c>
      <c r="V955" s="49">
        <v>283.52880318000001</v>
      </c>
      <c r="W955" s="49">
        <v>288.33650384999999</v>
      </c>
      <c r="X955" s="49">
        <v>287.79004461</v>
      </c>
      <c r="Y955" s="49">
        <v>288.00163227000002</v>
      </c>
    </row>
    <row r="956" spans="1:25" s="139"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9" customFormat="1" ht="15" collapsed="1" thickBot="1" x14ac:dyDescent="0.25">
      <c r="A957" s="27">
        <v>31</v>
      </c>
      <c r="B957" s="36">
        <v>285.41000000000003</v>
      </c>
      <c r="C957" s="36">
        <v>283.77999999999997</v>
      </c>
      <c r="D957" s="36">
        <v>282.79000000000002</v>
      </c>
      <c r="E957" s="36">
        <v>282.69</v>
      </c>
      <c r="F957" s="36">
        <v>282.7</v>
      </c>
      <c r="G957" s="36">
        <v>283.42</v>
      </c>
      <c r="H957" s="36">
        <v>284.58999999999997</v>
      </c>
      <c r="I957" s="36">
        <v>282.57</v>
      </c>
      <c r="J957" s="36">
        <v>279.64</v>
      </c>
      <c r="K957" s="36">
        <v>280.51</v>
      </c>
      <c r="L957" s="36">
        <v>280.52999999999997</v>
      </c>
      <c r="M957" s="36">
        <v>280.54000000000002</v>
      </c>
      <c r="N957" s="36">
        <v>280.55</v>
      </c>
      <c r="O957" s="36">
        <v>280.54000000000002</v>
      </c>
      <c r="P957" s="36">
        <v>280.32</v>
      </c>
      <c r="Q957" s="36">
        <v>280.32</v>
      </c>
      <c r="R957" s="36">
        <v>280.33</v>
      </c>
      <c r="S957" s="36">
        <v>280.33</v>
      </c>
      <c r="T957" s="36">
        <v>280.33999999999997</v>
      </c>
      <c r="U957" s="36">
        <v>280.58999999999997</v>
      </c>
      <c r="V957" s="36">
        <v>282.32</v>
      </c>
      <c r="W957" s="36">
        <v>288.8</v>
      </c>
      <c r="X957" s="36">
        <v>288.64999999999998</v>
      </c>
      <c r="Y957" s="36">
        <v>287.43</v>
      </c>
    </row>
    <row r="958" spans="1:25" s="139" customFormat="1" ht="38.25" hidden="1" outlineLevel="1" x14ac:dyDescent="0.2">
      <c r="A958" s="134" t="s">
        <v>71</v>
      </c>
      <c r="B958" s="49">
        <v>285.40999992000002</v>
      </c>
      <c r="C958" s="49">
        <v>283.77921585000001</v>
      </c>
      <c r="D958" s="49">
        <v>282.79175629999997</v>
      </c>
      <c r="E958" s="49">
        <v>282.69130510000002</v>
      </c>
      <c r="F958" s="49">
        <v>282.69749447999999</v>
      </c>
      <c r="G958" s="49">
        <v>283.42183340999998</v>
      </c>
      <c r="H958" s="49">
        <v>284.59096241999998</v>
      </c>
      <c r="I958" s="49">
        <v>282.56533492</v>
      </c>
      <c r="J958" s="49">
        <v>279.63820526000001</v>
      </c>
      <c r="K958" s="49">
        <v>280.50535705999999</v>
      </c>
      <c r="L958" s="49">
        <v>280.52911633999997</v>
      </c>
      <c r="M958" s="49">
        <v>280.54231788999999</v>
      </c>
      <c r="N958" s="49">
        <v>280.55065070000001</v>
      </c>
      <c r="O958" s="49">
        <v>280.53739389999998</v>
      </c>
      <c r="P958" s="49">
        <v>280.31856504000001</v>
      </c>
      <c r="Q958" s="49">
        <v>280.31546129999998</v>
      </c>
      <c r="R958" s="49">
        <v>280.32856979000002</v>
      </c>
      <c r="S958" s="49">
        <v>280.33333780999999</v>
      </c>
      <c r="T958" s="49">
        <v>280.33791330999998</v>
      </c>
      <c r="U958" s="49">
        <v>280.58928474999999</v>
      </c>
      <c r="V958" s="49">
        <v>282.31846342</v>
      </c>
      <c r="W958" s="49">
        <v>288.80205467000002</v>
      </c>
      <c r="X958" s="49">
        <v>288.65312927000002</v>
      </c>
      <c r="Y958" s="49">
        <v>287.42546090000002</v>
      </c>
    </row>
    <row r="959" spans="1:25" s="140"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282" t="s">
        <v>35</v>
      </c>
      <c r="B961" s="284" t="s">
        <v>111</v>
      </c>
      <c r="C961" s="285"/>
      <c r="D961" s="285"/>
      <c r="E961" s="285"/>
      <c r="F961" s="285"/>
      <c r="G961" s="285"/>
      <c r="H961" s="285"/>
      <c r="I961" s="285"/>
      <c r="J961" s="285"/>
      <c r="K961" s="285"/>
      <c r="L961" s="285"/>
      <c r="M961" s="285"/>
      <c r="N961" s="285"/>
      <c r="O961" s="285"/>
      <c r="P961" s="285"/>
      <c r="Q961" s="285"/>
      <c r="R961" s="285"/>
      <c r="S961" s="285"/>
      <c r="T961" s="285"/>
      <c r="U961" s="285"/>
      <c r="V961" s="285"/>
      <c r="W961" s="285"/>
      <c r="X961" s="285"/>
      <c r="Y961" s="286"/>
      <c r="Z961" s="18">
        <v>1</v>
      </c>
    </row>
    <row r="962" spans="1:26" ht="15" thickBot="1" x14ac:dyDescent="0.25">
      <c r="A962" s="283"/>
      <c r="B962" s="132" t="s">
        <v>34</v>
      </c>
      <c r="C962" s="52" t="s">
        <v>33</v>
      </c>
      <c r="D962" s="131"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1" t="s">
        <v>19</v>
      </c>
      <c r="R962" s="52" t="s">
        <v>18</v>
      </c>
      <c r="S962" s="131" t="s">
        <v>17</v>
      </c>
      <c r="T962" s="52" t="s">
        <v>16</v>
      </c>
      <c r="U962" s="131" t="s">
        <v>15</v>
      </c>
      <c r="V962" s="52" t="s">
        <v>14</v>
      </c>
      <c r="W962" s="131" t="s">
        <v>13</v>
      </c>
      <c r="X962" s="52" t="s">
        <v>12</v>
      </c>
      <c r="Y962" s="85" t="s">
        <v>11</v>
      </c>
    </row>
    <row r="963" spans="1:26" ht="15" thickBot="1" x14ac:dyDescent="0.25">
      <c r="A963" s="27">
        <v>1</v>
      </c>
      <c r="B963" s="36">
        <v>554.77</v>
      </c>
      <c r="C963" s="36">
        <v>554.66</v>
      </c>
      <c r="D963" s="36">
        <v>554.59</v>
      </c>
      <c r="E963" s="36">
        <v>554.58000000000004</v>
      </c>
      <c r="F963" s="36">
        <v>554.69000000000005</v>
      </c>
      <c r="G963" s="36">
        <v>555.82000000000005</v>
      </c>
      <c r="H963" s="36">
        <v>555.79999999999995</v>
      </c>
      <c r="I963" s="36">
        <v>555.85</v>
      </c>
      <c r="J963" s="36">
        <v>556.16</v>
      </c>
      <c r="K963" s="36">
        <v>556.34</v>
      </c>
      <c r="L963" s="36">
        <v>556.37</v>
      </c>
      <c r="M963" s="36">
        <v>556.37</v>
      </c>
      <c r="N963" s="36">
        <v>556.32000000000005</v>
      </c>
      <c r="O963" s="36">
        <v>556.33000000000004</v>
      </c>
      <c r="P963" s="36">
        <v>556.29999999999995</v>
      </c>
      <c r="Q963" s="36">
        <v>555.28</v>
      </c>
      <c r="R963" s="36">
        <v>555.29</v>
      </c>
      <c r="S963" s="36">
        <v>555.1</v>
      </c>
      <c r="T963" s="36">
        <v>554.97</v>
      </c>
      <c r="U963" s="36">
        <v>555.07000000000005</v>
      </c>
      <c r="V963" s="36">
        <v>554.89</v>
      </c>
      <c r="W963" s="36">
        <v>555.95000000000005</v>
      </c>
      <c r="X963" s="36">
        <v>556.05999999999995</v>
      </c>
      <c r="Y963" s="36">
        <v>556.15</v>
      </c>
    </row>
    <row r="964" spans="1:26" ht="38.25" x14ac:dyDescent="0.2">
      <c r="A964" s="134" t="s">
        <v>71</v>
      </c>
      <c r="B964" s="49">
        <v>554.76860953000005</v>
      </c>
      <c r="C964" s="49">
        <v>554.65536728999996</v>
      </c>
      <c r="D964" s="49">
        <v>554.59466022000004</v>
      </c>
      <c r="E964" s="49">
        <v>554.57645649999995</v>
      </c>
      <c r="F964" s="49">
        <v>554.68677708999996</v>
      </c>
      <c r="G964" s="49">
        <v>555.82082132999994</v>
      </c>
      <c r="H964" s="49">
        <v>555.80310238000004</v>
      </c>
      <c r="I964" s="49">
        <v>555.84954868</v>
      </c>
      <c r="J964" s="49">
        <v>556.15873969999996</v>
      </c>
      <c r="K964" s="49">
        <v>556.33784881999998</v>
      </c>
      <c r="L964" s="49">
        <v>556.37435662999997</v>
      </c>
      <c r="M964" s="49">
        <v>556.36850818999994</v>
      </c>
      <c r="N964" s="49">
        <v>556.31757751999999</v>
      </c>
      <c r="O964" s="49">
        <v>556.32887087999995</v>
      </c>
      <c r="P964" s="49">
        <v>556.29740472000003</v>
      </c>
      <c r="Q964" s="49">
        <v>555.28047647000005</v>
      </c>
      <c r="R964" s="49">
        <v>555.29380356000001</v>
      </c>
      <c r="S964" s="49">
        <v>555.09652450999999</v>
      </c>
      <c r="T964" s="49">
        <v>554.96960455999999</v>
      </c>
      <c r="U964" s="49">
        <v>555.06891115999997</v>
      </c>
      <c r="V964" s="49">
        <v>554.89155241000003</v>
      </c>
      <c r="W964" s="49">
        <v>555.94642682999995</v>
      </c>
      <c r="X964" s="49">
        <v>556.06398809999996</v>
      </c>
      <c r="Y964" s="49">
        <v>556.15212985000005</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554.15</v>
      </c>
      <c r="C966" s="36">
        <v>554.01</v>
      </c>
      <c r="D966" s="36">
        <v>553.95000000000005</v>
      </c>
      <c r="E966" s="36">
        <v>553.91</v>
      </c>
      <c r="F966" s="36">
        <v>553.92999999999995</v>
      </c>
      <c r="G966" s="36">
        <v>553.03</v>
      </c>
      <c r="H966" s="36">
        <v>552.67999999999995</v>
      </c>
      <c r="I966" s="36">
        <v>552.52</v>
      </c>
      <c r="J966" s="36">
        <v>552.70000000000005</v>
      </c>
      <c r="K966" s="36">
        <v>552.91999999999996</v>
      </c>
      <c r="L966" s="36">
        <v>553.29</v>
      </c>
      <c r="M966" s="36">
        <v>553.15</v>
      </c>
      <c r="N966" s="36">
        <v>552.88</v>
      </c>
      <c r="O966" s="36">
        <v>552.47</v>
      </c>
      <c r="P966" s="36">
        <v>551.54999999999995</v>
      </c>
      <c r="Q966" s="36">
        <v>551.21</v>
      </c>
      <c r="R966" s="36">
        <v>551.16999999999996</v>
      </c>
      <c r="S966" s="36">
        <v>550.85</v>
      </c>
      <c r="T966" s="36">
        <v>551.88</v>
      </c>
      <c r="U966" s="36">
        <v>552.29</v>
      </c>
      <c r="V966" s="36">
        <v>551.47</v>
      </c>
      <c r="W966" s="36">
        <v>551.99</v>
      </c>
      <c r="X966" s="36">
        <v>552.19000000000005</v>
      </c>
      <c r="Y966" s="36">
        <v>553.36</v>
      </c>
    </row>
    <row r="967" spans="1:26" ht="38.25" x14ac:dyDescent="0.2">
      <c r="A967" s="134" t="s">
        <v>71</v>
      </c>
      <c r="B967" s="49">
        <v>554.14807829999995</v>
      </c>
      <c r="C967" s="49">
        <v>554.01268818999995</v>
      </c>
      <c r="D967" s="49">
        <v>553.94762206999997</v>
      </c>
      <c r="E967" s="49">
        <v>553.91152089000002</v>
      </c>
      <c r="F967" s="49">
        <v>553.92919929000004</v>
      </c>
      <c r="G967" s="49">
        <v>553.03198869000005</v>
      </c>
      <c r="H967" s="49">
        <v>552.68233044999999</v>
      </c>
      <c r="I967" s="49">
        <v>552.52328463000003</v>
      </c>
      <c r="J967" s="49">
        <v>552.70317463000003</v>
      </c>
      <c r="K967" s="49">
        <v>552.92264984999997</v>
      </c>
      <c r="L967" s="49">
        <v>553.2934477</v>
      </c>
      <c r="M967" s="49">
        <v>553.15051369000003</v>
      </c>
      <c r="N967" s="49">
        <v>552.87534973000004</v>
      </c>
      <c r="O967" s="49">
        <v>552.46671977999995</v>
      </c>
      <c r="P967" s="49">
        <v>551.54935564000004</v>
      </c>
      <c r="Q967" s="49">
        <v>551.21438650000005</v>
      </c>
      <c r="R967" s="49">
        <v>551.16860535000001</v>
      </c>
      <c r="S967" s="49">
        <v>550.85492422000004</v>
      </c>
      <c r="T967" s="49">
        <v>551.88404565999997</v>
      </c>
      <c r="U967" s="49">
        <v>552.29468635000001</v>
      </c>
      <c r="V967" s="49">
        <v>551.47153657000001</v>
      </c>
      <c r="W967" s="49">
        <v>551.98921217999998</v>
      </c>
      <c r="X967" s="49">
        <v>552.19128060000003</v>
      </c>
      <c r="Y967" s="49">
        <v>553.35634689999995</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553.79</v>
      </c>
      <c r="C969" s="36">
        <v>553.64</v>
      </c>
      <c r="D969" s="36">
        <v>553.54999999999995</v>
      </c>
      <c r="E969" s="36">
        <v>553.88</v>
      </c>
      <c r="F969" s="36">
        <v>553.77</v>
      </c>
      <c r="G969" s="36">
        <v>553.29</v>
      </c>
      <c r="H969" s="36">
        <v>552.05999999999995</v>
      </c>
      <c r="I969" s="36">
        <v>552.14</v>
      </c>
      <c r="J969" s="36">
        <v>552.14</v>
      </c>
      <c r="K969" s="36">
        <v>552.54</v>
      </c>
      <c r="L969" s="36">
        <v>552.65</v>
      </c>
      <c r="M969" s="36">
        <v>552.96</v>
      </c>
      <c r="N969" s="36">
        <v>552.64</v>
      </c>
      <c r="O969" s="36">
        <v>552.29999999999995</v>
      </c>
      <c r="P969" s="36">
        <v>551.45000000000005</v>
      </c>
      <c r="Q969" s="36">
        <v>551.34</v>
      </c>
      <c r="R969" s="36">
        <v>551.26</v>
      </c>
      <c r="S969" s="36">
        <v>551.05999999999995</v>
      </c>
      <c r="T969" s="36">
        <v>550.99</v>
      </c>
      <c r="U969" s="36">
        <v>551.55999999999995</v>
      </c>
      <c r="V969" s="36">
        <v>550.88</v>
      </c>
      <c r="W969" s="36">
        <v>550.95000000000005</v>
      </c>
      <c r="X969" s="36">
        <v>551.30999999999995</v>
      </c>
      <c r="Y969" s="36">
        <v>551.64</v>
      </c>
    </row>
    <row r="970" spans="1:26" ht="38.25" x14ac:dyDescent="0.2">
      <c r="A970" s="134" t="s">
        <v>71</v>
      </c>
      <c r="B970" s="49">
        <v>553.78833267000005</v>
      </c>
      <c r="C970" s="49">
        <v>553.63655762999997</v>
      </c>
      <c r="D970" s="49">
        <v>553.55303815000002</v>
      </c>
      <c r="E970" s="49">
        <v>553.87878837000005</v>
      </c>
      <c r="F970" s="49">
        <v>553.76755645000003</v>
      </c>
      <c r="G970" s="49">
        <v>553.28949296999997</v>
      </c>
      <c r="H970" s="49">
        <v>552.06186188000004</v>
      </c>
      <c r="I970" s="49">
        <v>552.13903001999995</v>
      </c>
      <c r="J970" s="49">
        <v>552.13776183000004</v>
      </c>
      <c r="K970" s="49">
        <v>552.53967418000002</v>
      </c>
      <c r="L970" s="49">
        <v>552.64960703999998</v>
      </c>
      <c r="M970" s="49">
        <v>552.96330298999999</v>
      </c>
      <c r="N970" s="49">
        <v>552.63822127000003</v>
      </c>
      <c r="O970" s="49">
        <v>552.29596574000004</v>
      </c>
      <c r="P970" s="49">
        <v>551.44918685000005</v>
      </c>
      <c r="Q970" s="49">
        <v>551.34156515999996</v>
      </c>
      <c r="R970" s="49">
        <v>551.25517940999998</v>
      </c>
      <c r="S970" s="49">
        <v>551.05863423000005</v>
      </c>
      <c r="T970" s="49">
        <v>550.99106959000005</v>
      </c>
      <c r="U970" s="49">
        <v>551.55554386999995</v>
      </c>
      <c r="V970" s="49">
        <v>550.87988518999998</v>
      </c>
      <c r="W970" s="49">
        <v>550.95334893999996</v>
      </c>
      <c r="X970" s="49">
        <v>551.30817873000001</v>
      </c>
      <c r="Y970" s="49">
        <v>551.64170693999995</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553.54999999999995</v>
      </c>
      <c r="C972" s="36">
        <v>553.41999999999996</v>
      </c>
      <c r="D972" s="36">
        <v>553.34</v>
      </c>
      <c r="E972" s="36">
        <v>553.32000000000005</v>
      </c>
      <c r="F972" s="36">
        <v>553.23</v>
      </c>
      <c r="G972" s="36">
        <v>552.6</v>
      </c>
      <c r="H972" s="36">
        <v>551.37</v>
      </c>
      <c r="I972" s="36">
        <v>551.73</v>
      </c>
      <c r="J972" s="36">
        <v>552.55999999999995</v>
      </c>
      <c r="K972" s="36">
        <v>554.66999999999996</v>
      </c>
      <c r="L972" s="36">
        <v>554.65</v>
      </c>
      <c r="M972" s="36">
        <v>554.63</v>
      </c>
      <c r="N972" s="36">
        <v>554.47</v>
      </c>
      <c r="O972" s="36">
        <v>553.72</v>
      </c>
      <c r="P972" s="36">
        <v>553.69000000000005</v>
      </c>
      <c r="Q972" s="36">
        <v>552.08000000000004</v>
      </c>
      <c r="R972" s="36">
        <v>552.13</v>
      </c>
      <c r="S972" s="36">
        <v>551.46</v>
      </c>
      <c r="T972" s="36">
        <v>551.47</v>
      </c>
      <c r="U972" s="36">
        <v>553.74</v>
      </c>
      <c r="V972" s="36">
        <v>552.78</v>
      </c>
      <c r="W972" s="36">
        <v>552.28</v>
      </c>
      <c r="X972" s="36">
        <v>552.64</v>
      </c>
      <c r="Y972" s="36">
        <v>551.72</v>
      </c>
    </row>
    <row r="973" spans="1:26" ht="38.25" x14ac:dyDescent="0.2">
      <c r="A973" s="134" t="s">
        <v>71</v>
      </c>
      <c r="B973" s="49">
        <v>553.54894273000002</v>
      </c>
      <c r="C973" s="49">
        <v>553.41817746000004</v>
      </c>
      <c r="D973" s="49">
        <v>553.34260687000005</v>
      </c>
      <c r="E973" s="49">
        <v>553.32486875999996</v>
      </c>
      <c r="F973" s="49">
        <v>553.23233620999997</v>
      </c>
      <c r="G973" s="49">
        <v>552.60339781000005</v>
      </c>
      <c r="H973" s="49">
        <v>551.36612468999999</v>
      </c>
      <c r="I973" s="49">
        <v>551.72757580999996</v>
      </c>
      <c r="J973" s="49">
        <v>552.55513435</v>
      </c>
      <c r="K973" s="49">
        <v>554.67114221999998</v>
      </c>
      <c r="L973" s="49">
        <v>554.64694281000004</v>
      </c>
      <c r="M973" s="49">
        <v>554.62925706999999</v>
      </c>
      <c r="N973" s="49">
        <v>554.46584575999998</v>
      </c>
      <c r="O973" s="49">
        <v>553.71979712999996</v>
      </c>
      <c r="P973" s="49">
        <v>553.68515338999998</v>
      </c>
      <c r="Q973" s="49">
        <v>552.07526682000002</v>
      </c>
      <c r="R973" s="49">
        <v>552.13066185000002</v>
      </c>
      <c r="S973" s="49">
        <v>551.45989001999999</v>
      </c>
      <c r="T973" s="49">
        <v>551.46843633000003</v>
      </c>
      <c r="U973" s="49">
        <v>553.74346634000005</v>
      </c>
      <c r="V973" s="49">
        <v>552.77974093</v>
      </c>
      <c r="W973" s="49">
        <v>552.28494228</v>
      </c>
      <c r="X973" s="49">
        <v>552.64010339000004</v>
      </c>
      <c r="Y973" s="49">
        <v>551.71940142000005</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553.19000000000005</v>
      </c>
      <c r="C975" s="36">
        <v>553.04999999999995</v>
      </c>
      <c r="D975" s="36">
        <v>552.98</v>
      </c>
      <c r="E975" s="36">
        <v>553.29999999999995</v>
      </c>
      <c r="F975" s="36">
        <v>552.88</v>
      </c>
      <c r="G975" s="36">
        <v>552.89</v>
      </c>
      <c r="H975" s="36">
        <v>551.76</v>
      </c>
      <c r="I975" s="36">
        <v>551.92999999999995</v>
      </c>
      <c r="J975" s="36">
        <v>552.39</v>
      </c>
      <c r="K975" s="36">
        <v>552.95000000000005</v>
      </c>
      <c r="L975" s="36">
        <v>553.04</v>
      </c>
      <c r="M975" s="36">
        <v>553.04999999999995</v>
      </c>
      <c r="N975" s="36">
        <v>552.98</v>
      </c>
      <c r="O975" s="36">
        <v>552.45000000000005</v>
      </c>
      <c r="P975" s="36">
        <v>551.66</v>
      </c>
      <c r="Q975" s="36">
        <v>551.62</v>
      </c>
      <c r="R975" s="36">
        <v>551.34</v>
      </c>
      <c r="S975" s="36">
        <v>550.75</v>
      </c>
      <c r="T975" s="36">
        <v>550.86</v>
      </c>
      <c r="U975" s="36">
        <v>551.38</v>
      </c>
      <c r="V975" s="36">
        <v>550.44000000000005</v>
      </c>
      <c r="W975" s="36">
        <v>551.5</v>
      </c>
      <c r="X975" s="36">
        <v>552.13</v>
      </c>
      <c r="Y975" s="36">
        <v>552.20000000000005</v>
      </c>
    </row>
    <row r="976" spans="1:26" ht="38.25" x14ac:dyDescent="0.2">
      <c r="A976" s="134" t="s">
        <v>71</v>
      </c>
      <c r="B976" s="49">
        <v>553.19481581000002</v>
      </c>
      <c r="C976" s="49">
        <v>553.04803935999996</v>
      </c>
      <c r="D976" s="49">
        <v>552.98191355999995</v>
      </c>
      <c r="E976" s="49">
        <v>553.30003413999998</v>
      </c>
      <c r="F976" s="49">
        <v>552.87857788999997</v>
      </c>
      <c r="G976" s="49">
        <v>552.88995920000002</v>
      </c>
      <c r="H976" s="49">
        <v>551.76107907000005</v>
      </c>
      <c r="I976" s="49">
        <v>551.92583004999995</v>
      </c>
      <c r="J976" s="49">
        <v>552.39304145999995</v>
      </c>
      <c r="K976" s="49">
        <v>552.94785936999995</v>
      </c>
      <c r="L976" s="49">
        <v>553.03918754999995</v>
      </c>
      <c r="M976" s="49">
        <v>553.05068870000002</v>
      </c>
      <c r="N976" s="49">
        <v>552.97954639</v>
      </c>
      <c r="O976" s="49">
        <v>552.4482094</v>
      </c>
      <c r="P976" s="49">
        <v>551.66176871000005</v>
      </c>
      <c r="Q976" s="49">
        <v>551.62308182000004</v>
      </c>
      <c r="R976" s="49">
        <v>551.34415895999996</v>
      </c>
      <c r="S976" s="49">
        <v>550.75459802</v>
      </c>
      <c r="T976" s="49">
        <v>550.85892080999997</v>
      </c>
      <c r="U976" s="49">
        <v>551.38376647999996</v>
      </c>
      <c r="V976" s="49">
        <v>550.44175830999995</v>
      </c>
      <c r="W976" s="49">
        <v>551.49832704999994</v>
      </c>
      <c r="X976" s="49">
        <v>552.13216369999998</v>
      </c>
      <c r="Y976" s="49">
        <v>552.19877858999996</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553.44000000000005</v>
      </c>
      <c r="C978" s="36">
        <v>553.29999999999995</v>
      </c>
      <c r="D978" s="36">
        <v>553.21</v>
      </c>
      <c r="E978" s="36">
        <v>553.98</v>
      </c>
      <c r="F978" s="36">
        <v>553.88</v>
      </c>
      <c r="G978" s="36">
        <v>553.05999999999995</v>
      </c>
      <c r="H978" s="36">
        <v>551.84</v>
      </c>
      <c r="I978" s="36">
        <v>552.91999999999996</v>
      </c>
      <c r="J978" s="36">
        <v>553.69000000000005</v>
      </c>
      <c r="K978" s="36">
        <v>553.95000000000005</v>
      </c>
      <c r="L978" s="36">
        <v>554.07000000000005</v>
      </c>
      <c r="M978" s="36">
        <v>554.05999999999995</v>
      </c>
      <c r="N978" s="36">
        <v>554.04999999999995</v>
      </c>
      <c r="O978" s="36">
        <v>553.69000000000005</v>
      </c>
      <c r="P978" s="36">
        <v>552.88</v>
      </c>
      <c r="Q978" s="36">
        <v>552.84</v>
      </c>
      <c r="R978" s="36">
        <v>552.64</v>
      </c>
      <c r="S978" s="36">
        <v>552.80999999999995</v>
      </c>
      <c r="T978" s="36">
        <v>552.70000000000005</v>
      </c>
      <c r="U978" s="36">
        <v>553.41999999999996</v>
      </c>
      <c r="V978" s="36">
        <v>553.98</v>
      </c>
      <c r="W978" s="36">
        <v>552.28</v>
      </c>
      <c r="X978" s="36">
        <v>552.97</v>
      </c>
      <c r="Y978" s="36">
        <v>554.17999999999995</v>
      </c>
    </row>
    <row r="979" spans="1:25" ht="38.25" x14ac:dyDescent="0.2">
      <c r="A979" s="134" t="s">
        <v>71</v>
      </c>
      <c r="B979" s="49">
        <v>553.43789551999998</v>
      </c>
      <c r="C979" s="49">
        <v>553.30466908000005</v>
      </c>
      <c r="D979" s="49">
        <v>553.21493741999996</v>
      </c>
      <c r="E979" s="49">
        <v>553.97748615</v>
      </c>
      <c r="F979" s="49">
        <v>553.87641391</v>
      </c>
      <c r="G979" s="49">
        <v>553.06023101000005</v>
      </c>
      <c r="H979" s="49">
        <v>551.84387415000003</v>
      </c>
      <c r="I979" s="49">
        <v>552.91665594999995</v>
      </c>
      <c r="J979" s="49">
        <v>553.69414448999999</v>
      </c>
      <c r="K979" s="49">
        <v>553.94693604999998</v>
      </c>
      <c r="L979" s="49">
        <v>554.06925478999995</v>
      </c>
      <c r="M979" s="49">
        <v>554.0565527</v>
      </c>
      <c r="N979" s="49">
        <v>554.04905801999996</v>
      </c>
      <c r="O979" s="49">
        <v>553.69457234000004</v>
      </c>
      <c r="P979" s="49">
        <v>552.87763358999996</v>
      </c>
      <c r="Q979" s="49">
        <v>552.84000588000004</v>
      </c>
      <c r="R979" s="49">
        <v>552.64068888999998</v>
      </c>
      <c r="S979" s="49">
        <v>552.81347831999994</v>
      </c>
      <c r="T979" s="49">
        <v>552.70107127999995</v>
      </c>
      <c r="U979" s="49">
        <v>553.41725372999997</v>
      </c>
      <c r="V979" s="49">
        <v>553.98144857</v>
      </c>
      <c r="W979" s="49">
        <v>552.27701716000001</v>
      </c>
      <c r="X979" s="49">
        <v>552.96790129999999</v>
      </c>
      <c r="Y979" s="49">
        <v>554.18229326999995</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553.15</v>
      </c>
      <c r="C981" s="36">
        <v>553.01</v>
      </c>
      <c r="D981" s="36">
        <v>552.94000000000005</v>
      </c>
      <c r="E981" s="36">
        <v>553.39</v>
      </c>
      <c r="F981" s="36">
        <v>553.19000000000005</v>
      </c>
      <c r="G981" s="36">
        <v>553.41999999999996</v>
      </c>
      <c r="H981" s="36">
        <v>552.34</v>
      </c>
      <c r="I981" s="36">
        <v>552.70000000000005</v>
      </c>
      <c r="J981" s="36">
        <v>553.71</v>
      </c>
      <c r="K981" s="36">
        <v>553.92999999999995</v>
      </c>
      <c r="L981" s="36">
        <v>553.99</v>
      </c>
      <c r="M981" s="36">
        <v>553.98</v>
      </c>
      <c r="N981" s="36">
        <v>553.97</v>
      </c>
      <c r="O981" s="36">
        <v>553.88</v>
      </c>
      <c r="P981" s="36">
        <v>553.49</v>
      </c>
      <c r="Q981" s="36">
        <v>553.25</v>
      </c>
      <c r="R981" s="36">
        <v>552.24</v>
      </c>
      <c r="S981" s="36">
        <v>552.17999999999995</v>
      </c>
      <c r="T981" s="36">
        <v>551.98</v>
      </c>
      <c r="U981" s="36">
        <v>553.02</v>
      </c>
      <c r="V981" s="36">
        <v>552.75</v>
      </c>
      <c r="W981" s="36">
        <v>552.21</v>
      </c>
      <c r="X981" s="36">
        <v>552.91</v>
      </c>
      <c r="Y981" s="36">
        <v>554.11</v>
      </c>
    </row>
    <row r="982" spans="1:25" ht="38.25" x14ac:dyDescent="0.2">
      <c r="A982" s="134" t="s">
        <v>71</v>
      </c>
      <c r="B982" s="49">
        <v>553.15397145999998</v>
      </c>
      <c r="C982" s="49">
        <v>553.01403784000001</v>
      </c>
      <c r="D982" s="49">
        <v>552.94497552999997</v>
      </c>
      <c r="E982" s="49">
        <v>553.38840583000001</v>
      </c>
      <c r="F982" s="49">
        <v>553.19241294999995</v>
      </c>
      <c r="G982" s="49">
        <v>553.41574718000004</v>
      </c>
      <c r="H982" s="49">
        <v>552.33517587999995</v>
      </c>
      <c r="I982" s="49">
        <v>552.70097308000004</v>
      </c>
      <c r="J982" s="49">
        <v>553.70711864999998</v>
      </c>
      <c r="K982" s="49">
        <v>553.92856681000001</v>
      </c>
      <c r="L982" s="49">
        <v>553.9896033</v>
      </c>
      <c r="M982" s="49">
        <v>553.98219306999999</v>
      </c>
      <c r="N982" s="49">
        <v>553.96529152999994</v>
      </c>
      <c r="O982" s="49">
        <v>553.87557202999994</v>
      </c>
      <c r="P982" s="49">
        <v>553.49395019999997</v>
      </c>
      <c r="Q982" s="49">
        <v>553.24909394999997</v>
      </c>
      <c r="R982" s="49">
        <v>552.24164939000002</v>
      </c>
      <c r="S982" s="49">
        <v>552.18335632000003</v>
      </c>
      <c r="T982" s="49">
        <v>551.97514448000004</v>
      </c>
      <c r="U982" s="49">
        <v>553.02196470000001</v>
      </c>
      <c r="V982" s="49">
        <v>552.75328242000001</v>
      </c>
      <c r="W982" s="49">
        <v>552.20764717999998</v>
      </c>
      <c r="X982" s="49">
        <v>552.90631609000002</v>
      </c>
      <c r="Y982" s="49">
        <v>554.11373837999997</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553.36</v>
      </c>
      <c r="C984" s="36">
        <v>553.22</v>
      </c>
      <c r="D984" s="36">
        <v>553.15</v>
      </c>
      <c r="E984" s="36">
        <v>553.85</v>
      </c>
      <c r="F984" s="36">
        <v>553.53</v>
      </c>
      <c r="G984" s="36">
        <v>553.16</v>
      </c>
      <c r="H984" s="36">
        <v>551.91999999999996</v>
      </c>
      <c r="I984" s="36">
        <v>552.44000000000005</v>
      </c>
      <c r="J984" s="36">
        <v>553.44000000000005</v>
      </c>
      <c r="K984" s="36">
        <v>553.59</v>
      </c>
      <c r="L984" s="36">
        <v>553.63</v>
      </c>
      <c r="M984" s="36">
        <v>553.64</v>
      </c>
      <c r="N984" s="36">
        <v>553.59</v>
      </c>
      <c r="O984" s="36">
        <v>553.67999999999995</v>
      </c>
      <c r="P984" s="36">
        <v>552.62</v>
      </c>
      <c r="Q984" s="36">
        <v>552.72</v>
      </c>
      <c r="R984" s="36">
        <v>552.26</v>
      </c>
      <c r="S984" s="36">
        <v>552.26</v>
      </c>
      <c r="T984" s="36">
        <v>551.9</v>
      </c>
      <c r="U984" s="36">
        <v>552.51</v>
      </c>
      <c r="V984" s="36">
        <v>552</v>
      </c>
      <c r="W984" s="36">
        <v>551.96</v>
      </c>
      <c r="X984" s="36">
        <v>552.59</v>
      </c>
      <c r="Y984" s="36">
        <v>552.61</v>
      </c>
    </row>
    <row r="985" spans="1:25" ht="38.25" x14ac:dyDescent="0.2">
      <c r="A985" s="134" t="s">
        <v>71</v>
      </c>
      <c r="B985" s="49">
        <v>553.36032408999995</v>
      </c>
      <c r="C985" s="49">
        <v>553.21654565999995</v>
      </c>
      <c r="D985" s="49">
        <v>553.14936298999999</v>
      </c>
      <c r="E985" s="49">
        <v>553.84726763000003</v>
      </c>
      <c r="F985" s="49">
        <v>553.52531438999995</v>
      </c>
      <c r="G985" s="49">
        <v>553.16382050000004</v>
      </c>
      <c r="H985" s="49">
        <v>551.91645419999998</v>
      </c>
      <c r="I985" s="49">
        <v>552.43606259000001</v>
      </c>
      <c r="J985" s="49">
        <v>553.43712082000002</v>
      </c>
      <c r="K985" s="49">
        <v>553.58541025</v>
      </c>
      <c r="L985" s="49">
        <v>553.62596195000003</v>
      </c>
      <c r="M985" s="49">
        <v>553.64131956999995</v>
      </c>
      <c r="N985" s="49">
        <v>553.59168395999995</v>
      </c>
      <c r="O985" s="49">
        <v>553.67509811000002</v>
      </c>
      <c r="P985" s="49">
        <v>552.61934441000005</v>
      </c>
      <c r="Q985" s="49">
        <v>552.72450161999996</v>
      </c>
      <c r="R985" s="49">
        <v>552.26317141000004</v>
      </c>
      <c r="S985" s="49">
        <v>552.25729409999997</v>
      </c>
      <c r="T985" s="49">
        <v>551.89506876999997</v>
      </c>
      <c r="U985" s="49">
        <v>552.51457217999996</v>
      </c>
      <c r="V985" s="49">
        <v>552.00440034999997</v>
      </c>
      <c r="W985" s="49">
        <v>551.96196396000005</v>
      </c>
      <c r="X985" s="49">
        <v>552.58989867000003</v>
      </c>
      <c r="Y985" s="49">
        <v>552.61317884000005</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552.79999999999995</v>
      </c>
      <c r="C987" s="36">
        <v>552.67999999999995</v>
      </c>
      <c r="D987" s="36">
        <v>552.62</v>
      </c>
      <c r="E987" s="36">
        <v>552.59</v>
      </c>
      <c r="F987" s="36">
        <v>552.57000000000005</v>
      </c>
      <c r="G987" s="36">
        <v>552.63</v>
      </c>
      <c r="H987" s="36">
        <v>552.47</v>
      </c>
      <c r="I987" s="36">
        <v>552.28</v>
      </c>
      <c r="J987" s="36">
        <v>552.5</v>
      </c>
      <c r="K987" s="36">
        <v>552.63</v>
      </c>
      <c r="L987" s="36">
        <v>552.74</v>
      </c>
      <c r="M987" s="36">
        <v>552.48</v>
      </c>
      <c r="N987" s="36">
        <v>552.45000000000005</v>
      </c>
      <c r="O987" s="36">
        <v>552.42999999999995</v>
      </c>
      <c r="P987" s="36">
        <v>551.86</v>
      </c>
      <c r="Q987" s="36">
        <v>551.79</v>
      </c>
      <c r="R987" s="36">
        <v>551.76</v>
      </c>
      <c r="S987" s="36">
        <v>551.77</v>
      </c>
      <c r="T987" s="36">
        <v>551.76</v>
      </c>
      <c r="U987" s="36">
        <v>551.82000000000005</v>
      </c>
      <c r="V987" s="36">
        <v>551.82000000000005</v>
      </c>
      <c r="W987" s="36">
        <v>551.79999999999995</v>
      </c>
      <c r="X987" s="36">
        <v>552.49</v>
      </c>
      <c r="Y987" s="36">
        <v>552.6</v>
      </c>
    </row>
    <row r="988" spans="1:25" ht="38.25" x14ac:dyDescent="0.2">
      <c r="A988" s="134" t="s">
        <v>71</v>
      </c>
      <c r="B988" s="49">
        <v>552.79649899000003</v>
      </c>
      <c r="C988" s="49">
        <v>552.68332176000001</v>
      </c>
      <c r="D988" s="49">
        <v>552.62290028999996</v>
      </c>
      <c r="E988" s="49">
        <v>552.58547301999999</v>
      </c>
      <c r="F988" s="49">
        <v>552.57425863000003</v>
      </c>
      <c r="G988" s="49">
        <v>552.63311159</v>
      </c>
      <c r="H988" s="49">
        <v>552.46927534999998</v>
      </c>
      <c r="I988" s="49">
        <v>552.27813533000005</v>
      </c>
      <c r="J988" s="49">
        <v>552.49790052000003</v>
      </c>
      <c r="K988" s="49">
        <v>552.63101330999996</v>
      </c>
      <c r="L988" s="49">
        <v>552.73999484000001</v>
      </c>
      <c r="M988" s="49">
        <v>552.48374784999999</v>
      </c>
      <c r="N988" s="49">
        <v>552.45091689000003</v>
      </c>
      <c r="O988" s="49">
        <v>552.43020022999997</v>
      </c>
      <c r="P988" s="49">
        <v>551.85809734999998</v>
      </c>
      <c r="Q988" s="49">
        <v>551.78592350999998</v>
      </c>
      <c r="R988" s="49">
        <v>551.75793836000003</v>
      </c>
      <c r="S988" s="49">
        <v>551.76568412999995</v>
      </c>
      <c r="T988" s="49">
        <v>551.76179264999996</v>
      </c>
      <c r="U988" s="49">
        <v>551.82332157999997</v>
      </c>
      <c r="V988" s="49">
        <v>551.82475529999999</v>
      </c>
      <c r="W988" s="49">
        <v>551.79985025999997</v>
      </c>
      <c r="X988" s="49">
        <v>552.49270493999995</v>
      </c>
      <c r="Y988" s="49">
        <v>552.59911169999998</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552.77</v>
      </c>
      <c r="C990" s="36">
        <v>552.64</v>
      </c>
      <c r="D990" s="36">
        <v>552.55999999999995</v>
      </c>
      <c r="E990" s="36">
        <v>552.54999999999995</v>
      </c>
      <c r="F990" s="36">
        <v>552.54999999999995</v>
      </c>
      <c r="G990" s="36">
        <v>552.58000000000004</v>
      </c>
      <c r="H990" s="36">
        <v>552.4</v>
      </c>
      <c r="I990" s="36">
        <v>551.65</v>
      </c>
      <c r="J990" s="36">
        <v>553.37</v>
      </c>
      <c r="K990" s="36">
        <v>553.53</v>
      </c>
      <c r="L990" s="36">
        <v>553.6</v>
      </c>
      <c r="M990" s="36">
        <v>553.61</v>
      </c>
      <c r="N990" s="36">
        <v>553.85</v>
      </c>
      <c r="O990" s="36">
        <v>553.27</v>
      </c>
      <c r="P990" s="36">
        <v>553.26</v>
      </c>
      <c r="Q990" s="36">
        <v>553.24</v>
      </c>
      <c r="R990" s="36">
        <v>553.28</v>
      </c>
      <c r="S990" s="36">
        <v>553.29</v>
      </c>
      <c r="T990" s="36">
        <v>553.30999999999995</v>
      </c>
      <c r="U990" s="36">
        <v>553.39</v>
      </c>
      <c r="V990" s="36">
        <v>553.37</v>
      </c>
      <c r="W990" s="36">
        <v>553.35</v>
      </c>
      <c r="X990" s="36">
        <v>551.92999999999995</v>
      </c>
      <c r="Y990" s="36">
        <v>551.99</v>
      </c>
    </row>
    <row r="991" spans="1:25" ht="38.25" x14ac:dyDescent="0.2">
      <c r="A991" s="134" t="s">
        <v>71</v>
      </c>
      <c r="B991" s="49">
        <v>552.76775266000004</v>
      </c>
      <c r="C991" s="49">
        <v>552.64067882999996</v>
      </c>
      <c r="D991" s="49">
        <v>552.55875816000002</v>
      </c>
      <c r="E991" s="49">
        <v>552.55183384999998</v>
      </c>
      <c r="F991" s="49">
        <v>552.55075371999999</v>
      </c>
      <c r="G991" s="49">
        <v>552.58118110999999</v>
      </c>
      <c r="H991" s="49">
        <v>552.40058094999995</v>
      </c>
      <c r="I991" s="49">
        <v>551.64612191000003</v>
      </c>
      <c r="J991" s="49">
        <v>553.36932816000001</v>
      </c>
      <c r="K991" s="49">
        <v>553.53274510999995</v>
      </c>
      <c r="L991" s="49">
        <v>553.60461659999999</v>
      </c>
      <c r="M991" s="49">
        <v>553.61261644000001</v>
      </c>
      <c r="N991" s="49">
        <v>553.84608248999996</v>
      </c>
      <c r="O991" s="49">
        <v>553.27200250999999</v>
      </c>
      <c r="P991" s="49">
        <v>553.26439811</v>
      </c>
      <c r="Q991" s="49">
        <v>553.24139107999997</v>
      </c>
      <c r="R991" s="49">
        <v>553.27702018000002</v>
      </c>
      <c r="S991" s="49">
        <v>553.29438281</v>
      </c>
      <c r="T991" s="49">
        <v>553.30783717999998</v>
      </c>
      <c r="U991" s="49">
        <v>553.38572512999997</v>
      </c>
      <c r="V991" s="49">
        <v>553.36611522999999</v>
      </c>
      <c r="W991" s="49">
        <v>553.34799349000002</v>
      </c>
      <c r="X991" s="49">
        <v>551.92721444999995</v>
      </c>
      <c r="Y991" s="49">
        <v>551.99233767999999</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551.98</v>
      </c>
      <c r="C993" s="36">
        <v>551.87</v>
      </c>
      <c r="D993" s="36">
        <v>551.80999999999995</v>
      </c>
      <c r="E993" s="36">
        <v>551.79999999999995</v>
      </c>
      <c r="F993" s="36">
        <v>551.82000000000005</v>
      </c>
      <c r="G993" s="36">
        <v>552.45000000000005</v>
      </c>
      <c r="H993" s="36">
        <v>552</v>
      </c>
      <c r="I993" s="36">
        <v>551.98</v>
      </c>
      <c r="J993" s="36">
        <v>553.74</v>
      </c>
      <c r="K993" s="36">
        <v>555.39</v>
      </c>
      <c r="L993" s="36">
        <v>556.16999999999996</v>
      </c>
      <c r="M993" s="36">
        <v>556.17999999999995</v>
      </c>
      <c r="N993" s="36">
        <v>555.41</v>
      </c>
      <c r="O993" s="36">
        <v>554.35</v>
      </c>
      <c r="P993" s="36">
        <v>554.30999999999995</v>
      </c>
      <c r="Q993" s="36">
        <v>554.29999999999995</v>
      </c>
      <c r="R993" s="36">
        <v>554.28</v>
      </c>
      <c r="S993" s="36">
        <v>554.27</v>
      </c>
      <c r="T993" s="36">
        <v>554.27</v>
      </c>
      <c r="U993" s="36">
        <v>553.76</v>
      </c>
      <c r="V993" s="36">
        <v>553.74</v>
      </c>
      <c r="W993" s="36">
        <v>553.85</v>
      </c>
      <c r="X993" s="36">
        <v>554.11</v>
      </c>
      <c r="Y993" s="36">
        <v>552.16</v>
      </c>
    </row>
    <row r="994" spans="1:25" ht="38.25" x14ac:dyDescent="0.2">
      <c r="A994" s="134" t="s">
        <v>71</v>
      </c>
      <c r="B994" s="49">
        <v>551.97994075999998</v>
      </c>
      <c r="C994" s="49">
        <v>551.86669695000001</v>
      </c>
      <c r="D994" s="49">
        <v>551.80984152999997</v>
      </c>
      <c r="E994" s="49">
        <v>551.80377333000001</v>
      </c>
      <c r="F994" s="49">
        <v>551.82060042000001</v>
      </c>
      <c r="G994" s="49">
        <v>552.44917631999999</v>
      </c>
      <c r="H994" s="49">
        <v>551.99672244999999</v>
      </c>
      <c r="I994" s="49">
        <v>551.98222514999998</v>
      </c>
      <c r="J994" s="49">
        <v>553.74208523000004</v>
      </c>
      <c r="K994" s="49">
        <v>555.38798311000005</v>
      </c>
      <c r="L994" s="49">
        <v>556.17390495999996</v>
      </c>
      <c r="M994" s="49">
        <v>556.18337193000002</v>
      </c>
      <c r="N994" s="49">
        <v>555.40624751999997</v>
      </c>
      <c r="O994" s="49">
        <v>554.34542289000001</v>
      </c>
      <c r="P994" s="49">
        <v>554.30894810999996</v>
      </c>
      <c r="Q994" s="49">
        <v>554.30403612999999</v>
      </c>
      <c r="R994" s="49">
        <v>554.28175819000001</v>
      </c>
      <c r="S994" s="49">
        <v>554.26584209999999</v>
      </c>
      <c r="T994" s="49">
        <v>554.26991134000002</v>
      </c>
      <c r="U994" s="49">
        <v>553.75641073999998</v>
      </c>
      <c r="V994" s="49">
        <v>553.73881867</v>
      </c>
      <c r="W994" s="49">
        <v>553.84587996000005</v>
      </c>
      <c r="X994" s="49">
        <v>554.10643672000003</v>
      </c>
      <c r="Y994" s="49">
        <v>552.15923218</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550.59</v>
      </c>
      <c r="C996" s="36">
        <v>550.49</v>
      </c>
      <c r="D996" s="36">
        <v>550.44000000000005</v>
      </c>
      <c r="E996" s="36">
        <v>550.41999999999996</v>
      </c>
      <c r="F996" s="36">
        <v>550.42999999999995</v>
      </c>
      <c r="G996" s="36">
        <v>551.28</v>
      </c>
      <c r="H996" s="36">
        <v>550.86</v>
      </c>
      <c r="I996" s="36">
        <v>550.85</v>
      </c>
      <c r="J996" s="36">
        <v>551.1</v>
      </c>
      <c r="K996" s="36">
        <v>551.88</v>
      </c>
      <c r="L996" s="36">
        <v>553.52</v>
      </c>
      <c r="M996" s="36">
        <v>553.52</v>
      </c>
      <c r="N996" s="36">
        <v>552</v>
      </c>
      <c r="O996" s="36">
        <v>550.99</v>
      </c>
      <c r="P996" s="36">
        <v>550.09</v>
      </c>
      <c r="Q996" s="36">
        <v>550.95000000000005</v>
      </c>
      <c r="R996" s="36">
        <v>550.95000000000005</v>
      </c>
      <c r="S996" s="36">
        <v>550.94000000000005</v>
      </c>
      <c r="T996" s="36">
        <v>550.94000000000005</v>
      </c>
      <c r="U996" s="36">
        <v>552.45000000000005</v>
      </c>
      <c r="V996" s="36">
        <v>553.16</v>
      </c>
      <c r="W996" s="36">
        <v>552.57000000000005</v>
      </c>
      <c r="X996" s="36">
        <v>551.16999999999996</v>
      </c>
      <c r="Y996" s="36">
        <v>550.75</v>
      </c>
    </row>
    <row r="997" spans="1:25" ht="38.25" x14ac:dyDescent="0.2">
      <c r="A997" s="134" t="s">
        <v>71</v>
      </c>
      <c r="B997" s="49">
        <v>550.58962284999996</v>
      </c>
      <c r="C997" s="49">
        <v>550.48801789000004</v>
      </c>
      <c r="D997" s="49">
        <v>550.43675345999998</v>
      </c>
      <c r="E997" s="49">
        <v>550.42385793999995</v>
      </c>
      <c r="F997" s="49">
        <v>550.4328481</v>
      </c>
      <c r="G997" s="49">
        <v>551.28274386999999</v>
      </c>
      <c r="H997" s="49">
        <v>550.85882460000005</v>
      </c>
      <c r="I997" s="49">
        <v>550.84776311999997</v>
      </c>
      <c r="J997" s="49">
        <v>551.10387778999996</v>
      </c>
      <c r="K997" s="49">
        <v>551.88147349999997</v>
      </c>
      <c r="L997" s="49">
        <v>553.51926021999998</v>
      </c>
      <c r="M997" s="49">
        <v>553.51829451000003</v>
      </c>
      <c r="N997" s="49">
        <v>551.99759812000002</v>
      </c>
      <c r="O997" s="49">
        <v>550.99459415000001</v>
      </c>
      <c r="P997" s="49">
        <v>550.08504706999997</v>
      </c>
      <c r="Q997" s="49">
        <v>550.95218928999998</v>
      </c>
      <c r="R997" s="49">
        <v>550.94579396999995</v>
      </c>
      <c r="S997" s="49">
        <v>550.94327783000006</v>
      </c>
      <c r="T997" s="49">
        <v>550.94168652999997</v>
      </c>
      <c r="U997" s="49">
        <v>552.45215040999994</v>
      </c>
      <c r="V997" s="49">
        <v>553.16483900000003</v>
      </c>
      <c r="W997" s="49">
        <v>552.56898359000002</v>
      </c>
      <c r="X997" s="49">
        <v>551.16688806000002</v>
      </c>
      <c r="Y997" s="49">
        <v>550.75376118999998</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551</v>
      </c>
      <c r="C999" s="36">
        <v>550.85</v>
      </c>
      <c r="D999" s="36">
        <v>550.79999999999995</v>
      </c>
      <c r="E999" s="36">
        <v>550.79999999999995</v>
      </c>
      <c r="F999" s="36">
        <v>550.82000000000005</v>
      </c>
      <c r="G999" s="36">
        <v>550.51</v>
      </c>
      <c r="H999" s="36">
        <v>549.99</v>
      </c>
      <c r="I999" s="36">
        <v>550.85</v>
      </c>
      <c r="J999" s="36">
        <v>551.94000000000005</v>
      </c>
      <c r="K999" s="36">
        <v>552.29999999999995</v>
      </c>
      <c r="L999" s="36">
        <v>552.45000000000005</v>
      </c>
      <c r="M999" s="36">
        <v>552.30999999999995</v>
      </c>
      <c r="N999" s="36">
        <v>552.15</v>
      </c>
      <c r="O999" s="36">
        <v>551.63</v>
      </c>
      <c r="P999" s="36">
        <v>550.75</v>
      </c>
      <c r="Q999" s="36">
        <v>550.75</v>
      </c>
      <c r="R999" s="36">
        <v>550.72</v>
      </c>
      <c r="S999" s="36">
        <v>550.48</v>
      </c>
      <c r="T999" s="36">
        <v>550.44000000000005</v>
      </c>
      <c r="U999" s="36">
        <v>550.39</v>
      </c>
      <c r="V999" s="36">
        <v>550.41999999999996</v>
      </c>
      <c r="W999" s="36">
        <v>550.59</v>
      </c>
      <c r="X999" s="36">
        <v>551.01</v>
      </c>
      <c r="Y999" s="36">
        <v>551.29</v>
      </c>
    </row>
    <row r="1000" spans="1:25" ht="38.25" x14ac:dyDescent="0.2">
      <c r="A1000" s="134" t="s">
        <v>71</v>
      </c>
      <c r="B1000" s="49">
        <v>550.99596442999996</v>
      </c>
      <c r="C1000" s="49">
        <v>550.84742374999996</v>
      </c>
      <c r="D1000" s="49">
        <v>550.80491460999997</v>
      </c>
      <c r="E1000" s="49">
        <v>550.79565532000004</v>
      </c>
      <c r="F1000" s="49">
        <v>550.81637708000005</v>
      </c>
      <c r="G1000" s="49">
        <v>550.51402087999998</v>
      </c>
      <c r="H1000" s="49">
        <v>549.98906786999999</v>
      </c>
      <c r="I1000" s="49">
        <v>550.85444918999997</v>
      </c>
      <c r="J1000" s="49">
        <v>551.93727860000001</v>
      </c>
      <c r="K1000" s="49">
        <v>552.29917892000003</v>
      </c>
      <c r="L1000" s="49">
        <v>552.45147038000005</v>
      </c>
      <c r="M1000" s="49">
        <v>552.30733568000005</v>
      </c>
      <c r="N1000" s="49">
        <v>552.14970472000005</v>
      </c>
      <c r="O1000" s="49">
        <v>551.62852153999995</v>
      </c>
      <c r="P1000" s="49">
        <v>550.74828449999995</v>
      </c>
      <c r="Q1000" s="49">
        <v>550.74516988000005</v>
      </c>
      <c r="R1000" s="49">
        <v>550.72394979000001</v>
      </c>
      <c r="S1000" s="49">
        <v>550.48038145999999</v>
      </c>
      <c r="T1000" s="49">
        <v>550.44111383999996</v>
      </c>
      <c r="U1000" s="49">
        <v>550.39471255000001</v>
      </c>
      <c r="V1000" s="49">
        <v>550.42396909000001</v>
      </c>
      <c r="W1000" s="49">
        <v>550.59031402000005</v>
      </c>
      <c r="X1000" s="49">
        <v>551.00908143000004</v>
      </c>
      <c r="Y1000" s="49">
        <v>551.28853017999995</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550.47</v>
      </c>
      <c r="C1002" s="36">
        <v>550.30999999999995</v>
      </c>
      <c r="D1002" s="36">
        <v>550.29</v>
      </c>
      <c r="E1002" s="36">
        <v>550.29</v>
      </c>
      <c r="F1002" s="36">
        <v>550.35</v>
      </c>
      <c r="G1002" s="36">
        <v>550.54999999999995</v>
      </c>
      <c r="H1002" s="36">
        <v>550.23</v>
      </c>
      <c r="I1002" s="36">
        <v>550.38</v>
      </c>
      <c r="J1002" s="36">
        <v>550.61</v>
      </c>
      <c r="K1002" s="36">
        <v>550.75</v>
      </c>
      <c r="L1002" s="36">
        <v>550.77</v>
      </c>
      <c r="M1002" s="36">
        <v>550.76</v>
      </c>
      <c r="N1002" s="36">
        <v>550.70000000000005</v>
      </c>
      <c r="O1002" s="36">
        <v>550.69000000000005</v>
      </c>
      <c r="P1002" s="36">
        <v>550.5</v>
      </c>
      <c r="Q1002" s="36">
        <v>550.5</v>
      </c>
      <c r="R1002" s="36">
        <v>550.29</v>
      </c>
      <c r="S1002" s="36">
        <v>550.27</v>
      </c>
      <c r="T1002" s="36">
        <v>550.27</v>
      </c>
      <c r="U1002" s="36">
        <v>550.21</v>
      </c>
      <c r="V1002" s="36">
        <v>550.26</v>
      </c>
      <c r="W1002" s="36">
        <v>550.13</v>
      </c>
      <c r="X1002" s="36">
        <v>550.36</v>
      </c>
      <c r="Y1002" s="36">
        <v>550.72</v>
      </c>
    </row>
    <row r="1003" spans="1:25" ht="38.25" x14ac:dyDescent="0.2">
      <c r="A1003" s="134" t="s">
        <v>71</v>
      </c>
      <c r="B1003" s="49">
        <v>550.46690894999995</v>
      </c>
      <c r="C1003" s="49">
        <v>550.31409209000003</v>
      </c>
      <c r="D1003" s="49">
        <v>550.28717208</v>
      </c>
      <c r="E1003" s="49">
        <v>550.29137250999997</v>
      </c>
      <c r="F1003" s="49">
        <v>550.35036460000003</v>
      </c>
      <c r="G1003" s="49">
        <v>550.55221200000005</v>
      </c>
      <c r="H1003" s="49">
        <v>550.23279472000002</v>
      </c>
      <c r="I1003" s="49">
        <v>550.38343797000005</v>
      </c>
      <c r="J1003" s="49">
        <v>550.60921198999995</v>
      </c>
      <c r="K1003" s="49">
        <v>550.74663475</v>
      </c>
      <c r="L1003" s="49">
        <v>550.76936297999998</v>
      </c>
      <c r="M1003" s="49">
        <v>550.76479463999999</v>
      </c>
      <c r="N1003" s="49">
        <v>550.70464045000006</v>
      </c>
      <c r="O1003" s="49">
        <v>550.69328201999997</v>
      </c>
      <c r="P1003" s="49">
        <v>550.50207634000003</v>
      </c>
      <c r="Q1003" s="49">
        <v>550.50479223000002</v>
      </c>
      <c r="R1003" s="49">
        <v>550.29173236999998</v>
      </c>
      <c r="S1003" s="49">
        <v>550.27312719999998</v>
      </c>
      <c r="T1003" s="49">
        <v>550.27157397999997</v>
      </c>
      <c r="U1003" s="49">
        <v>550.20570353999994</v>
      </c>
      <c r="V1003" s="49">
        <v>550.25724327</v>
      </c>
      <c r="W1003" s="49">
        <v>550.12850120999997</v>
      </c>
      <c r="X1003" s="49">
        <v>550.36356644</v>
      </c>
      <c r="Y1003" s="49">
        <v>550.71894884000005</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549.64</v>
      </c>
      <c r="C1005" s="36">
        <v>549.44000000000005</v>
      </c>
      <c r="D1005" s="36">
        <v>549.45000000000005</v>
      </c>
      <c r="E1005" s="36">
        <v>549.46</v>
      </c>
      <c r="F1005" s="36">
        <v>549.53</v>
      </c>
      <c r="G1005" s="36">
        <v>549.70000000000005</v>
      </c>
      <c r="H1005" s="36">
        <v>550.04</v>
      </c>
      <c r="I1005" s="36">
        <v>550.22</v>
      </c>
      <c r="J1005" s="36">
        <v>550.42999999999995</v>
      </c>
      <c r="K1005" s="36">
        <v>550.70000000000005</v>
      </c>
      <c r="L1005" s="36">
        <v>550.71</v>
      </c>
      <c r="M1005" s="36">
        <v>550.71</v>
      </c>
      <c r="N1005" s="36">
        <v>550.66</v>
      </c>
      <c r="O1005" s="36">
        <v>550.69000000000005</v>
      </c>
      <c r="P1005" s="36">
        <v>550.67999999999995</v>
      </c>
      <c r="Q1005" s="36">
        <v>550.55999999999995</v>
      </c>
      <c r="R1005" s="36">
        <v>550.34</v>
      </c>
      <c r="S1005" s="36">
        <v>550.37</v>
      </c>
      <c r="T1005" s="36">
        <v>550.35</v>
      </c>
      <c r="U1005" s="36">
        <v>550.26</v>
      </c>
      <c r="V1005" s="36">
        <v>550.16999999999996</v>
      </c>
      <c r="W1005" s="36">
        <v>550.28</v>
      </c>
      <c r="X1005" s="36">
        <v>550.32000000000005</v>
      </c>
      <c r="Y1005" s="36">
        <v>550.66999999999996</v>
      </c>
    </row>
    <row r="1006" spans="1:25" ht="38.25" x14ac:dyDescent="0.2">
      <c r="A1006" s="134" t="s">
        <v>71</v>
      </c>
      <c r="B1006" s="49">
        <v>549.64435813</v>
      </c>
      <c r="C1006" s="49">
        <v>549.44487188000005</v>
      </c>
      <c r="D1006" s="49">
        <v>549.45225701000004</v>
      </c>
      <c r="E1006" s="49">
        <v>549.45679071999996</v>
      </c>
      <c r="F1006" s="49">
        <v>549.53200331999994</v>
      </c>
      <c r="G1006" s="49">
        <v>549.69990339000003</v>
      </c>
      <c r="H1006" s="49">
        <v>550.03861443999995</v>
      </c>
      <c r="I1006" s="49">
        <v>550.21998631999998</v>
      </c>
      <c r="J1006" s="49">
        <v>550.42733197999996</v>
      </c>
      <c r="K1006" s="49">
        <v>550.69664972999999</v>
      </c>
      <c r="L1006" s="49">
        <v>550.70684088999997</v>
      </c>
      <c r="M1006" s="49">
        <v>550.70957147000001</v>
      </c>
      <c r="N1006" s="49">
        <v>550.66236444000003</v>
      </c>
      <c r="O1006" s="49">
        <v>550.69410049999999</v>
      </c>
      <c r="P1006" s="49">
        <v>550.67826328000001</v>
      </c>
      <c r="Q1006" s="49">
        <v>550.55986221000001</v>
      </c>
      <c r="R1006" s="49">
        <v>550.34251374999997</v>
      </c>
      <c r="S1006" s="49">
        <v>550.36870967000004</v>
      </c>
      <c r="T1006" s="49">
        <v>550.34535846999995</v>
      </c>
      <c r="U1006" s="49">
        <v>550.25843544999998</v>
      </c>
      <c r="V1006" s="49">
        <v>550.16949029</v>
      </c>
      <c r="W1006" s="49">
        <v>550.27607823999995</v>
      </c>
      <c r="X1006" s="49">
        <v>550.31595093999999</v>
      </c>
      <c r="Y1006" s="49">
        <v>550.66683008999996</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550.91</v>
      </c>
      <c r="C1008" s="36">
        <v>550.79</v>
      </c>
      <c r="D1008" s="36">
        <v>550.76</v>
      </c>
      <c r="E1008" s="36">
        <v>550.74</v>
      </c>
      <c r="F1008" s="36">
        <v>550.75</v>
      </c>
      <c r="G1008" s="36">
        <v>550.79999999999995</v>
      </c>
      <c r="H1008" s="36">
        <v>550.20000000000005</v>
      </c>
      <c r="I1008" s="36">
        <v>549.36</v>
      </c>
      <c r="J1008" s="36">
        <v>550.33000000000004</v>
      </c>
      <c r="K1008" s="36">
        <v>550.22</v>
      </c>
      <c r="L1008" s="36">
        <v>550.28</v>
      </c>
      <c r="M1008" s="36">
        <v>550.28</v>
      </c>
      <c r="N1008" s="36">
        <v>550.25</v>
      </c>
      <c r="O1008" s="36">
        <v>550.25</v>
      </c>
      <c r="P1008" s="36">
        <v>549.94000000000005</v>
      </c>
      <c r="Q1008" s="36">
        <v>550.9</v>
      </c>
      <c r="R1008" s="36">
        <v>550.9</v>
      </c>
      <c r="S1008" s="36">
        <v>550.91</v>
      </c>
      <c r="T1008" s="36">
        <v>550.91</v>
      </c>
      <c r="U1008" s="36">
        <v>550.9</v>
      </c>
      <c r="V1008" s="36">
        <v>550.91999999999996</v>
      </c>
      <c r="W1008" s="36">
        <v>550.89</v>
      </c>
      <c r="X1008" s="36">
        <v>551.23</v>
      </c>
      <c r="Y1008" s="36">
        <v>551.57000000000005</v>
      </c>
    </row>
    <row r="1009" spans="1:25" ht="38.25" x14ac:dyDescent="0.2">
      <c r="A1009" s="134" t="s">
        <v>71</v>
      </c>
      <c r="B1009" s="49">
        <v>550.90521301000001</v>
      </c>
      <c r="C1009" s="49">
        <v>550.79054447999999</v>
      </c>
      <c r="D1009" s="49">
        <v>550.76446997999994</v>
      </c>
      <c r="E1009" s="49">
        <v>550.74061589999997</v>
      </c>
      <c r="F1009" s="49">
        <v>550.74675233000005</v>
      </c>
      <c r="G1009" s="49">
        <v>550.80123829000001</v>
      </c>
      <c r="H1009" s="49">
        <v>550.20498967000003</v>
      </c>
      <c r="I1009" s="49">
        <v>549.36229717000003</v>
      </c>
      <c r="J1009" s="49">
        <v>550.33251353000003</v>
      </c>
      <c r="K1009" s="49">
        <v>550.22063387000003</v>
      </c>
      <c r="L1009" s="49">
        <v>550.27939120999997</v>
      </c>
      <c r="M1009" s="49">
        <v>550.28020900000001</v>
      </c>
      <c r="N1009" s="49">
        <v>550.24648647000004</v>
      </c>
      <c r="O1009" s="49">
        <v>550.25172544999998</v>
      </c>
      <c r="P1009" s="49">
        <v>549.94092281999997</v>
      </c>
      <c r="Q1009" s="49">
        <v>550.90022232000001</v>
      </c>
      <c r="R1009" s="49">
        <v>550.89610101999995</v>
      </c>
      <c r="S1009" s="49">
        <v>550.90584887</v>
      </c>
      <c r="T1009" s="49">
        <v>550.90599589999999</v>
      </c>
      <c r="U1009" s="49">
        <v>550.90269488000001</v>
      </c>
      <c r="V1009" s="49">
        <v>550.91667342000005</v>
      </c>
      <c r="W1009" s="49">
        <v>550.88795822999998</v>
      </c>
      <c r="X1009" s="49">
        <v>551.22823305999998</v>
      </c>
      <c r="Y1009" s="49">
        <v>551.57199434999995</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551.74</v>
      </c>
      <c r="C1011" s="36">
        <v>551.64</v>
      </c>
      <c r="D1011" s="36">
        <v>551.57000000000005</v>
      </c>
      <c r="E1011" s="36">
        <v>551.57000000000005</v>
      </c>
      <c r="F1011" s="36">
        <v>551.32000000000005</v>
      </c>
      <c r="G1011" s="36">
        <v>551.35</v>
      </c>
      <c r="H1011" s="36">
        <v>550.95000000000005</v>
      </c>
      <c r="I1011" s="36">
        <v>551.05999999999995</v>
      </c>
      <c r="J1011" s="36">
        <v>551.23</v>
      </c>
      <c r="K1011" s="36">
        <v>550.14</v>
      </c>
      <c r="L1011" s="36">
        <v>550.25</v>
      </c>
      <c r="M1011" s="36">
        <v>550.4</v>
      </c>
      <c r="N1011" s="36">
        <v>550.23</v>
      </c>
      <c r="O1011" s="36">
        <v>550.24</v>
      </c>
      <c r="P1011" s="36">
        <v>550.23</v>
      </c>
      <c r="Q1011" s="36">
        <v>549.91</v>
      </c>
      <c r="R1011" s="36">
        <v>549.96</v>
      </c>
      <c r="S1011" s="36">
        <v>550.04</v>
      </c>
      <c r="T1011" s="36">
        <v>550.91999999999996</v>
      </c>
      <c r="U1011" s="36">
        <v>550.92999999999995</v>
      </c>
      <c r="V1011" s="36">
        <v>550.94000000000005</v>
      </c>
      <c r="W1011" s="36">
        <v>550.91999999999996</v>
      </c>
      <c r="X1011" s="36">
        <v>551.25</v>
      </c>
      <c r="Y1011" s="36">
        <v>551.59</v>
      </c>
    </row>
    <row r="1012" spans="1:25" ht="38.25" x14ac:dyDescent="0.2">
      <c r="A1012" s="134" t="s">
        <v>71</v>
      </c>
      <c r="B1012" s="49">
        <v>551.73985714000003</v>
      </c>
      <c r="C1012" s="49">
        <v>551.64007867999999</v>
      </c>
      <c r="D1012" s="49">
        <v>551.57127979999996</v>
      </c>
      <c r="E1012" s="49">
        <v>551.57300941999995</v>
      </c>
      <c r="F1012" s="49">
        <v>551.31995726000002</v>
      </c>
      <c r="G1012" s="49">
        <v>551.34806733999994</v>
      </c>
      <c r="H1012" s="49">
        <v>550.95048669000005</v>
      </c>
      <c r="I1012" s="49">
        <v>551.05811195000001</v>
      </c>
      <c r="J1012" s="49">
        <v>551.23120148999999</v>
      </c>
      <c r="K1012" s="49">
        <v>550.13997845999995</v>
      </c>
      <c r="L1012" s="49">
        <v>550.24574672000006</v>
      </c>
      <c r="M1012" s="49">
        <v>550.39980259000004</v>
      </c>
      <c r="N1012" s="49">
        <v>550.22589478999998</v>
      </c>
      <c r="O1012" s="49">
        <v>550.23676262000004</v>
      </c>
      <c r="P1012" s="49">
        <v>550.22598166</v>
      </c>
      <c r="Q1012" s="49">
        <v>549.91268514000001</v>
      </c>
      <c r="R1012" s="49">
        <v>549.95826467999996</v>
      </c>
      <c r="S1012" s="49">
        <v>550.04149636</v>
      </c>
      <c r="T1012" s="49">
        <v>550.91740195</v>
      </c>
      <c r="U1012" s="49">
        <v>550.93316275999996</v>
      </c>
      <c r="V1012" s="49">
        <v>550.94239292999998</v>
      </c>
      <c r="W1012" s="49">
        <v>550.91957486000001</v>
      </c>
      <c r="X1012" s="49">
        <v>551.25325909000003</v>
      </c>
      <c r="Y1012" s="49">
        <v>551.58679594</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552.96</v>
      </c>
      <c r="C1014" s="36">
        <v>552.83000000000004</v>
      </c>
      <c r="D1014" s="36">
        <v>552.76</v>
      </c>
      <c r="E1014" s="36">
        <v>552.72</v>
      </c>
      <c r="F1014" s="36">
        <v>552.48</v>
      </c>
      <c r="G1014" s="36">
        <v>552.58000000000004</v>
      </c>
      <c r="H1014" s="36">
        <v>552.14</v>
      </c>
      <c r="I1014" s="36">
        <v>552.34</v>
      </c>
      <c r="J1014" s="36">
        <v>552.62</v>
      </c>
      <c r="K1014" s="36">
        <v>552.73</v>
      </c>
      <c r="L1014" s="36">
        <v>552.71</v>
      </c>
      <c r="M1014" s="36">
        <v>552.73</v>
      </c>
      <c r="N1014" s="36">
        <v>552.62</v>
      </c>
      <c r="O1014" s="36">
        <v>552.63</v>
      </c>
      <c r="P1014" s="36">
        <v>552.47</v>
      </c>
      <c r="Q1014" s="36">
        <v>552.41</v>
      </c>
      <c r="R1014" s="36">
        <v>552.26</v>
      </c>
      <c r="S1014" s="36">
        <v>552.22</v>
      </c>
      <c r="T1014" s="36">
        <v>552.21</v>
      </c>
      <c r="U1014" s="36">
        <v>552.21</v>
      </c>
      <c r="V1014" s="36">
        <v>552.21</v>
      </c>
      <c r="W1014" s="36">
        <v>552.19000000000005</v>
      </c>
      <c r="X1014" s="36">
        <v>552.54999999999995</v>
      </c>
      <c r="Y1014" s="36">
        <v>552.88</v>
      </c>
    </row>
    <row r="1015" spans="1:25" ht="38.25" x14ac:dyDescent="0.2">
      <c r="A1015" s="134" t="s">
        <v>71</v>
      </c>
      <c r="B1015" s="49">
        <v>552.95748390999995</v>
      </c>
      <c r="C1015" s="49">
        <v>552.82532294999999</v>
      </c>
      <c r="D1015" s="49">
        <v>552.75675819000003</v>
      </c>
      <c r="E1015" s="49">
        <v>552.72042613999997</v>
      </c>
      <c r="F1015" s="49">
        <v>552.47581687000002</v>
      </c>
      <c r="G1015" s="49">
        <v>552.58481785000004</v>
      </c>
      <c r="H1015" s="49">
        <v>552.14349592999997</v>
      </c>
      <c r="I1015" s="49">
        <v>552.33851797</v>
      </c>
      <c r="J1015" s="49">
        <v>552.62389085999996</v>
      </c>
      <c r="K1015" s="49">
        <v>552.73383419000004</v>
      </c>
      <c r="L1015" s="49">
        <v>552.71058794999999</v>
      </c>
      <c r="M1015" s="49">
        <v>552.72962894</v>
      </c>
      <c r="N1015" s="49">
        <v>552.62019412999996</v>
      </c>
      <c r="O1015" s="49">
        <v>552.62701980999998</v>
      </c>
      <c r="P1015" s="49">
        <v>552.46565056999998</v>
      </c>
      <c r="Q1015" s="49">
        <v>552.41200557000002</v>
      </c>
      <c r="R1015" s="49">
        <v>552.26031707000004</v>
      </c>
      <c r="S1015" s="49">
        <v>552.21895323000001</v>
      </c>
      <c r="T1015" s="49">
        <v>552.2117561</v>
      </c>
      <c r="U1015" s="49">
        <v>552.20589802999996</v>
      </c>
      <c r="V1015" s="49">
        <v>552.21163782999997</v>
      </c>
      <c r="W1015" s="49">
        <v>552.18931729999997</v>
      </c>
      <c r="X1015" s="49">
        <v>552.54689292</v>
      </c>
      <c r="Y1015" s="49">
        <v>552.87855344000002</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550.63</v>
      </c>
      <c r="C1017" s="36">
        <v>550.54999999999995</v>
      </c>
      <c r="D1017" s="36">
        <v>550.49</v>
      </c>
      <c r="E1017" s="36">
        <v>550.46</v>
      </c>
      <c r="F1017" s="36">
        <v>550.24</v>
      </c>
      <c r="G1017" s="36">
        <v>551.1</v>
      </c>
      <c r="H1017" s="36">
        <v>550.82000000000005</v>
      </c>
      <c r="I1017" s="36">
        <v>550.97</v>
      </c>
      <c r="J1017" s="36">
        <v>551.23</v>
      </c>
      <c r="K1017" s="36">
        <v>551.33000000000004</v>
      </c>
      <c r="L1017" s="36">
        <v>551.30999999999995</v>
      </c>
      <c r="M1017" s="36">
        <v>551.33000000000004</v>
      </c>
      <c r="N1017" s="36">
        <v>551.35</v>
      </c>
      <c r="O1017" s="36">
        <v>551.36</v>
      </c>
      <c r="P1017" s="36">
        <v>550.79</v>
      </c>
      <c r="Q1017" s="36">
        <v>550.74</v>
      </c>
      <c r="R1017" s="36">
        <v>550.72</v>
      </c>
      <c r="S1017" s="36">
        <v>550.67999999999995</v>
      </c>
      <c r="T1017" s="36">
        <v>550.67999999999995</v>
      </c>
      <c r="U1017" s="36">
        <v>550.66999999999996</v>
      </c>
      <c r="V1017" s="36">
        <v>550.67999999999995</v>
      </c>
      <c r="W1017" s="36">
        <v>550.66</v>
      </c>
      <c r="X1017" s="36">
        <v>550.03</v>
      </c>
      <c r="Y1017" s="36">
        <v>549.96</v>
      </c>
    </row>
    <row r="1018" spans="1:25" ht="38.25" x14ac:dyDescent="0.2">
      <c r="A1018" s="134" t="s">
        <v>71</v>
      </c>
      <c r="B1018" s="49">
        <v>550.63343440000006</v>
      </c>
      <c r="C1018" s="49">
        <v>550.547956</v>
      </c>
      <c r="D1018" s="49">
        <v>550.49101967000001</v>
      </c>
      <c r="E1018" s="49">
        <v>550.46081191999997</v>
      </c>
      <c r="F1018" s="49">
        <v>550.24263031999999</v>
      </c>
      <c r="G1018" s="49">
        <v>551.10065021000003</v>
      </c>
      <c r="H1018" s="49">
        <v>550.82114889000002</v>
      </c>
      <c r="I1018" s="49">
        <v>550.97044401999995</v>
      </c>
      <c r="J1018" s="49">
        <v>551.23048061999998</v>
      </c>
      <c r="K1018" s="49">
        <v>551.33014179999998</v>
      </c>
      <c r="L1018" s="49">
        <v>551.31175199999996</v>
      </c>
      <c r="M1018" s="49">
        <v>551.32956036999997</v>
      </c>
      <c r="N1018" s="49">
        <v>551.35273940000002</v>
      </c>
      <c r="O1018" s="49">
        <v>551.35751187000005</v>
      </c>
      <c r="P1018" s="49">
        <v>550.78917915</v>
      </c>
      <c r="Q1018" s="49">
        <v>550.74195254999995</v>
      </c>
      <c r="R1018" s="49">
        <v>550.719019</v>
      </c>
      <c r="S1018" s="49">
        <v>550.67726013000004</v>
      </c>
      <c r="T1018" s="49">
        <v>550.67644929999994</v>
      </c>
      <c r="U1018" s="49">
        <v>550.67371834999994</v>
      </c>
      <c r="V1018" s="49">
        <v>550.67776461999995</v>
      </c>
      <c r="W1018" s="49">
        <v>550.66022119000002</v>
      </c>
      <c r="X1018" s="49">
        <v>550.03370140000004</v>
      </c>
      <c r="Y1018" s="49">
        <v>549.96486712000001</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548.62</v>
      </c>
      <c r="C1020" s="36">
        <v>548.38</v>
      </c>
      <c r="D1020" s="36">
        <v>548.30999999999995</v>
      </c>
      <c r="E1020" s="36">
        <v>548.25</v>
      </c>
      <c r="F1020" s="36">
        <v>548.32000000000005</v>
      </c>
      <c r="G1020" s="36">
        <v>548.52</v>
      </c>
      <c r="H1020" s="36">
        <v>549.03</v>
      </c>
      <c r="I1020" s="36">
        <v>548.91</v>
      </c>
      <c r="J1020" s="36">
        <v>549.22</v>
      </c>
      <c r="K1020" s="36">
        <v>549.28</v>
      </c>
      <c r="L1020" s="36">
        <v>549.25</v>
      </c>
      <c r="M1020" s="36">
        <v>549.32000000000005</v>
      </c>
      <c r="N1020" s="36">
        <v>549.32000000000005</v>
      </c>
      <c r="O1020" s="36">
        <v>549.34</v>
      </c>
      <c r="P1020" s="36">
        <v>549.12</v>
      </c>
      <c r="Q1020" s="36">
        <v>549.05999999999995</v>
      </c>
      <c r="R1020" s="36">
        <v>549.02</v>
      </c>
      <c r="S1020" s="36">
        <v>548.99</v>
      </c>
      <c r="T1020" s="36">
        <v>549.02</v>
      </c>
      <c r="U1020" s="36">
        <v>549.02</v>
      </c>
      <c r="V1020" s="36">
        <v>549.09</v>
      </c>
      <c r="W1020" s="36">
        <v>549.36</v>
      </c>
      <c r="X1020" s="36">
        <v>549.70000000000005</v>
      </c>
      <c r="Y1020" s="36">
        <v>549.61</v>
      </c>
    </row>
    <row r="1021" spans="1:25" ht="38.25" x14ac:dyDescent="0.2">
      <c r="A1021" s="134" t="s">
        <v>71</v>
      </c>
      <c r="B1021" s="49">
        <v>548.61802535000004</v>
      </c>
      <c r="C1021" s="49">
        <v>548.38044162000006</v>
      </c>
      <c r="D1021" s="49">
        <v>548.31078943</v>
      </c>
      <c r="E1021" s="49">
        <v>548.25484075999998</v>
      </c>
      <c r="F1021" s="49">
        <v>548.31707685000003</v>
      </c>
      <c r="G1021" s="49">
        <v>548.51960673999997</v>
      </c>
      <c r="H1021" s="49">
        <v>549.02635037000005</v>
      </c>
      <c r="I1021" s="49">
        <v>548.90704060999997</v>
      </c>
      <c r="J1021" s="49">
        <v>549.21734686000002</v>
      </c>
      <c r="K1021" s="49">
        <v>549.27902258999995</v>
      </c>
      <c r="L1021" s="49">
        <v>549.25372289999996</v>
      </c>
      <c r="M1021" s="49">
        <v>549.32048449000001</v>
      </c>
      <c r="N1021" s="49">
        <v>549.32432209000001</v>
      </c>
      <c r="O1021" s="49">
        <v>549.33878077999998</v>
      </c>
      <c r="P1021" s="49">
        <v>549.12045493999995</v>
      </c>
      <c r="Q1021" s="49">
        <v>549.06104402999995</v>
      </c>
      <c r="R1021" s="49">
        <v>549.02261108000005</v>
      </c>
      <c r="S1021" s="49">
        <v>548.99299599000005</v>
      </c>
      <c r="T1021" s="49">
        <v>549.01886941999999</v>
      </c>
      <c r="U1021" s="49">
        <v>549.02128071000004</v>
      </c>
      <c r="V1021" s="49">
        <v>549.08757547000005</v>
      </c>
      <c r="W1021" s="49">
        <v>549.36212311999998</v>
      </c>
      <c r="X1021" s="49">
        <v>549.70054432999996</v>
      </c>
      <c r="Y1021" s="49">
        <v>549.61000202000002</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553.5</v>
      </c>
      <c r="C1023" s="36">
        <v>553.14</v>
      </c>
      <c r="D1023" s="36">
        <v>553.01</v>
      </c>
      <c r="E1023" s="36">
        <v>552.98</v>
      </c>
      <c r="F1023" s="36">
        <v>553.11</v>
      </c>
      <c r="G1023" s="36">
        <v>553.42999999999995</v>
      </c>
      <c r="H1023" s="36">
        <v>553.97</v>
      </c>
      <c r="I1023" s="36">
        <v>556.49</v>
      </c>
      <c r="J1023" s="36">
        <v>563.96</v>
      </c>
      <c r="K1023" s="36">
        <v>564.17999999999995</v>
      </c>
      <c r="L1023" s="36">
        <v>564.16999999999996</v>
      </c>
      <c r="M1023" s="36">
        <v>564.19000000000005</v>
      </c>
      <c r="N1023" s="36">
        <v>564.17999999999995</v>
      </c>
      <c r="O1023" s="36">
        <v>564.16999999999996</v>
      </c>
      <c r="P1023" s="36">
        <v>564.12</v>
      </c>
      <c r="Q1023" s="36">
        <v>564.07000000000005</v>
      </c>
      <c r="R1023" s="36">
        <v>564.03</v>
      </c>
      <c r="S1023" s="36">
        <v>563.98</v>
      </c>
      <c r="T1023" s="36">
        <v>564.04</v>
      </c>
      <c r="U1023" s="36">
        <v>564.01</v>
      </c>
      <c r="V1023" s="36">
        <v>563.91999999999996</v>
      </c>
      <c r="W1023" s="36">
        <v>563.78</v>
      </c>
      <c r="X1023" s="36">
        <v>560.27</v>
      </c>
      <c r="Y1023" s="36">
        <v>556.53</v>
      </c>
    </row>
    <row r="1024" spans="1:25" ht="38.25" x14ac:dyDescent="0.2">
      <c r="A1024" s="134" t="s">
        <v>71</v>
      </c>
      <c r="B1024" s="49">
        <v>553.49676992000002</v>
      </c>
      <c r="C1024" s="49">
        <v>553.13990180999997</v>
      </c>
      <c r="D1024" s="49">
        <v>553.00577081999995</v>
      </c>
      <c r="E1024" s="49">
        <v>552.98170553</v>
      </c>
      <c r="F1024" s="49">
        <v>553.11364921999996</v>
      </c>
      <c r="G1024" s="49">
        <v>553.42870320999998</v>
      </c>
      <c r="H1024" s="49">
        <v>553.97389032000001</v>
      </c>
      <c r="I1024" s="49">
        <v>556.48701358000005</v>
      </c>
      <c r="J1024" s="49">
        <v>563.96119518</v>
      </c>
      <c r="K1024" s="49">
        <v>564.17624574000001</v>
      </c>
      <c r="L1024" s="49">
        <v>564.17431286999999</v>
      </c>
      <c r="M1024" s="49">
        <v>564.18720869000003</v>
      </c>
      <c r="N1024" s="49">
        <v>564.17570224999997</v>
      </c>
      <c r="O1024" s="49">
        <v>564.16755423999996</v>
      </c>
      <c r="P1024" s="49">
        <v>564.11694623000005</v>
      </c>
      <c r="Q1024" s="49">
        <v>564.06835321999995</v>
      </c>
      <c r="R1024" s="49">
        <v>564.03444155</v>
      </c>
      <c r="S1024" s="49">
        <v>563.98031360000004</v>
      </c>
      <c r="T1024" s="49">
        <v>564.04485265000005</v>
      </c>
      <c r="U1024" s="49">
        <v>564.00873137999997</v>
      </c>
      <c r="V1024" s="49">
        <v>563.92143154999997</v>
      </c>
      <c r="W1024" s="49">
        <v>563.77945836000004</v>
      </c>
      <c r="X1024" s="49">
        <v>560.26751481999997</v>
      </c>
      <c r="Y1024" s="49">
        <v>556.53095255999995</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556.39</v>
      </c>
      <c r="C1026" s="36">
        <v>556.35</v>
      </c>
      <c r="D1026" s="36">
        <v>556.26</v>
      </c>
      <c r="E1026" s="36">
        <v>556.25</v>
      </c>
      <c r="F1026" s="36">
        <v>556.28</v>
      </c>
      <c r="G1026" s="36">
        <v>556.39</v>
      </c>
      <c r="H1026" s="36">
        <v>556.64</v>
      </c>
      <c r="I1026" s="36">
        <v>560.09</v>
      </c>
      <c r="J1026" s="36">
        <v>563.57000000000005</v>
      </c>
      <c r="K1026" s="36">
        <v>563.78</v>
      </c>
      <c r="L1026" s="36">
        <v>563.77</v>
      </c>
      <c r="M1026" s="36">
        <v>563.79</v>
      </c>
      <c r="N1026" s="36">
        <v>563.67999999999995</v>
      </c>
      <c r="O1026" s="36">
        <v>563.69000000000005</v>
      </c>
      <c r="P1026" s="36">
        <v>562.78</v>
      </c>
      <c r="Q1026" s="36">
        <v>559.27</v>
      </c>
      <c r="R1026" s="36">
        <v>558.33000000000004</v>
      </c>
      <c r="S1026" s="36">
        <v>556.91999999999996</v>
      </c>
      <c r="T1026" s="36">
        <v>563.73</v>
      </c>
      <c r="U1026" s="36">
        <v>563.5</v>
      </c>
      <c r="V1026" s="36">
        <v>563.28</v>
      </c>
      <c r="W1026" s="36">
        <v>561.66</v>
      </c>
      <c r="X1026" s="36">
        <v>558.30999999999995</v>
      </c>
      <c r="Y1026" s="36">
        <v>556.5</v>
      </c>
    </row>
    <row r="1027" spans="1:25" ht="38.25" x14ac:dyDescent="0.2">
      <c r="A1027" s="134" t="s">
        <v>71</v>
      </c>
      <c r="B1027" s="49">
        <v>556.38736949999998</v>
      </c>
      <c r="C1027" s="49">
        <v>556.34540454</v>
      </c>
      <c r="D1027" s="49">
        <v>556.26280606</v>
      </c>
      <c r="E1027" s="49">
        <v>556.24809561999996</v>
      </c>
      <c r="F1027" s="49">
        <v>556.28159932999995</v>
      </c>
      <c r="G1027" s="49">
        <v>556.39311167000005</v>
      </c>
      <c r="H1027" s="49">
        <v>556.64134540999999</v>
      </c>
      <c r="I1027" s="49">
        <v>560.09425556999997</v>
      </c>
      <c r="J1027" s="49">
        <v>563.56617882</v>
      </c>
      <c r="K1027" s="49">
        <v>563.77843926000003</v>
      </c>
      <c r="L1027" s="49">
        <v>563.76637175999997</v>
      </c>
      <c r="M1027" s="49">
        <v>563.78545989999998</v>
      </c>
      <c r="N1027" s="49">
        <v>563.68090503999997</v>
      </c>
      <c r="O1027" s="49">
        <v>563.68561614999999</v>
      </c>
      <c r="P1027" s="49">
        <v>562.78463009999996</v>
      </c>
      <c r="Q1027" s="49">
        <v>559.26835242000004</v>
      </c>
      <c r="R1027" s="49">
        <v>558.33330773</v>
      </c>
      <c r="S1027" s="49">
        <v>556.91559189999998</v>
      </c>
      <c r="T1027" s="49">
        <v>563.72938551000004</v>
      </c>
      <c r="U1027" s="49">
        <v>563.50244525000005</v>
      </c>
      <c r="V1027" s="49">
        <v>563.28307663999999</v>
      </c>
      <c r="W1027" s="49">
        <v>561.66047859000003</v>
      </c>
      <c r="X1027" s="49">
        <v>558.31154231999994</v>
      </c>
      <c r="Y1027" s="49">
        <v>556.50052063999999</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559.09</v>
      </c>
      <c r="C1029" s="36">
        <v>558.9</v>
      </c>
      <c r="D1029" s="36">
        <v>558.83000000000004</v>
      </c>
      <c r="E1029" s="36">
        <v>558.78</v>
      </c>
      <c r="F1029" s="36">
        <v>558.77</v>
      </c>
      <c r="G1029" s="36">
        <v>558.84</v>
      </c>
      <c r="H1029" s="36">
        <v>559</v>
      </c>
      <c r="I1029" s="36">
        <v>559.17999999999995</v>
      </c>
      <c r="J1029" s="36">
        <v>564.27</v>
      </c>
      <c r="K1029" s="36">
        <v>566.04</v>
      </c>
      <c r="L1029" s="36">
        <v>566.14</v>
      </c>
      <c r="M1029" s="36">
        <v>566.11</v>
      </c>
      <c r="N1029" s="36">
        <v>566.04999999999995</v>
      </c>
      <c r="O1029" s="36">
        <v>566</v>
      </c>
      <c r="P1029" s="36">
        <v>565.96</v>
      </c>
      <c r="Q1029" s="36">
        <v>565.91</v>
      </c>
      <c r="R1029" s="36">
        <v>565.86</v>
      </c>
      <c r="S1029" s="36">
        <v>565.84</v>
      </c>
      <c r="T1029" s="36">
        <v>565.83000000000004</v>
      </c>
      <c r="U1029" s="36">
        <v>565.83000000000004</v>
      </c>
      <c r="V1029" s="36">
        <v>565.84</v>
      </c>
      <c r="W1029" s="36">
        <v>565.83000000000004</v>
      </c>
      <c r="X1029" s="36">
        <v>562.59</v>
      </c>
      <c r="Y1029" s="36">
        <v>559.21</v>
      </c>
    </row>
    <row r="1030" spans="1:25" ht="38.25" x14ac:dyDescent="0.2">
      <c r="A1030" s="134" t="s">
        <v>71</v>
      </c>
      <c r="B1030" s="49">
        <v>559.08584602999997</v>
      </c>
      <c r="C1030" s="49">
        <v>558.90296261000003</v>
      </c>
      <c r="D1030" s="49">
        <v>558.82758953999996</v>
      </c>
      <c r="E1030" s="49">
        <v>558.77801511999996</v>
      </c>
      <c r="F1030" s="49">
        <v>558.76883261</v>
      </c>
      <c r="G1030" s="49">
        <v>558.83730042000002</v>
      </c>
      <c r="H1030" s="49">
        <v>559.00430172999995</v>
      </c>
      <c r="I1030" s="49">
        <v>559.18384471000002</v>
      </c>
      <c r="J1030" s="49">
        <v>564.26748719</v>
      </c>
      <c r="K1030" s="49">
        <v>566.04098037999995</v>
      </c>
      <c r="L1030" s="49">
        <v>566.14139036999995</v>
      </c>
      <c r="M1030" s="49">
        <v>566.10643756000002</v>
      </c>
      <c r="N1030" s="49">
        <v>566.05161929999997</v>
      </c>
      <c r="O1030" s="49">
        <v>565.99979252000003</v>
      </c>
      <c r="P1030" s="49">
        <v>565.96132956999998</v>
      </c>
      <c r="Q1030" s="49">
        <v>565.90847689999998</v>
      </c>
      <c r="R1030" s="49">
        <v>565.85970324000004</v>
      </c>
      <c r="S1030" s="49">
        <v>565.84412738000003</v>
      </c>
      <c r="T1030" s="49">
        <v>565.83120468000004</v>
      </c>
      <c r="U1030" s="49">
        <v>565.82648390999998</v>
      </c>
      <c r="V1030" s="49">
        <v>565.84235515</v>
      </c>
      <c r="W1030" s="49">
        <v>565.83024796999996</v>
      </c>
      <c r="X1030" s="49">
        <v>562.59069619000002</v>
      </c>
      <c r="Y1030" s="49">
        <v>559.21022945000004</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556.38</v>
      </c>
      <c r="C1032" s="36">
        <v>556.24</v>
      </c>
      <c r="D1032" s="36">
        <v>556.16</v>
      </c>
      <c r="E1032" s="36">
        <v>556.15</v>
      </c>
      <c r="F1032" s="36">
        <v>556.16999999999996</v>
      </c>
      <c r="G1032" s="36">
        <v>556.22</v>
      </c>
      <c r="H1032" s="36">
        <v>557.97</v>
      </c>
      <c r="I1032" s="36">
        <v>561.25</v>
      </c>
      <c r="J1032" s="36">
        <v>561.48</v>
      </c>
      <c r="K1032" s="36">
        <v>561.71</v>
      </c>
      <c r="L1032" s="36">
        <v>561.79999999999995</v>
      </c>
      <c r="M1032" s="36">
        <v>561.85</v>
      </c>
      <c r="N1032" s="36">
        <v>561.85</v>
      </c>
      <c r="O1032" s="36">
        <v>561.79999999999995</v>
      </c>
      <c r="P1032" s="36">
        <v>561.76</v>
      </c>
      <c r="Q1032" s="36">
        <v>561.71</v>
      </c>
      <c r="R1032" s="36">
        <v>561.70000000000005</v>
      </c>
      <c r="S1032" s="36">
        <v>561.69000000000005</v>
      </c>
      <c r="T1032" s="36">
        <v>561.67999999999995</v>
      </c>
      <c r="U1032" s="36">
        <v>561.71</v>
      </c>
      <c r="V1032" s="36">
        <v>561.74</v>
      </c>
      <c r="W1032" s="36">
        <v>561.71</v>
      </c>
      <c r="X1032" s="36">
        <v>559.99</v>
      </c>
      <c r="Y1032" s="36">
        <v>556.61</v>
      </c>
    </row>
    <row r="1033" spans="1:25" ht="38.25" x14ac:dyDescent="0.2">
      <c r="A1033" s="134" t="s">
        <v>71</v>
      </c>
      <c r="B1033" s="49">
        <v>556.37817552000001</v>
      </c>
      <c r="C1033" s="49">
        <v>556.24273573999994</v>
      </c>
      <c r="D1033" s="49">
        <v>556.15828425999996</v>
      </c>
      <c r="E1033" s="49">
        <v>556.14559405</v>
      </c>
      <c r="F1033" s="49">
        <v>556.17091267000001</v>
      </c>
      <c r="G1033" s="49">
        <v>556.22313889999998</v>
      </c>
      <c r="H1033" s="49">
        <v>557.97329235999996</v>
      </c>
      <c r="I1033" s="49">
        <v>561.24954333999995</v>
      </c>
      <c r="J1033" s="49">
        <v>561.48324375000004</v>
      </c>
      <c r="K1033" s="49">
        <v>561.70707015999994</v>
      </c>
      <c r="L1033" s="49">
        <v>561.80168774000003</v>
      </c>
      <c r="M1033" s="49">
        <v>561.85117379999997</v>
      </c>
      <c r="N1033" s="49">
        <v>561.84867274999999</v>
      </c>
      <c r="O1033" s="49">
        <v>561.79714365999996</v>
      </c>
      <c r="P1033" s="49">
        <v>561.76462537999998</v>
      </c>
      <c r="Q1033" s="49">
        <v>561.70710231999999</v>
      </c>
      <c r="R1033" s="49">
        <v>561.70103468000002</v>
      </c>
      <c r="S1033" s="49">
        <v>561.69393540999999</v>
      </c>
      <c r="T1033" s="49">
        <v>561.67747999999995</v>
      </c>
      <c r="U1033" s="49">
        <v>561.70981055000004</v>
      </c>
      <c r="V1033" s="49">
        <v>561.73598351999999</v>
      </c>
      <c r="W1033" s="49">
        <v>561.71280201000002</v>
      </c>
      <c r="X1033" s="49">
        <v>559.99154768000005</v>
      </c>
      <c r="Y1033" s="49">
        <v>556.60759157999996</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564.84</v>
      </c>
      <c r="C1035" s="36">
        <v>564.65</v>
      </c>
      <c r="D1035" s="36">
        <v>564.5</v>
      </c>
      <c r="E1035" s="36">
        <v>564.47</v>
      </c>
      <c r="F1035" s="36">
        <v>564.5</v>
      </c>
      <c r="G1035" s="36">
        <v>564.69000000000005</v>
      </c>
      <c r="H1035" s="36">
        <v>566.69000000000005</v>
      </c>
      <c r="I1035" s="36">
        <v>570.08000000000004</v>
      </c>
      <c r="J1035" s="36">
        <v>572.26</v>
      </c>
      <c r="K1035" s="36">
        <v>580.76</v>
      </c>
      <c r="L1035" s="36">
        <v>583.61</v>
      </c>
      <c r="M1035" s="36">
        <v>581.49</v>
      </c>
      <c r="N1035" s="36">
        <v>575.87</v>
      </c>
      <c r="O1035" s="36">
        <v>578.73</v>
      </c>
      <c r="P1035" s="36">
        <v>581.57000000000005</v>
      </c>
      <c r="Q1035" s="36">
        <v>579.84</v>
      </c>
      <c r="R1035" s="36">
        <v>579.45000000000005</v>
      </c>
      <c r="S1035" s="36">
        <v>577.97</v>
      </c>
      <c r="T1035" s="36">
        <v>578.19000000000005</v>
      </c>
      <c r="U1035" s="36">
        <v>576.74</v>
      </c>
      <c r="V1035" s="36">
        <v>576.41</v>
      </c>
      <c r="W1035" s="36">
        <v>577.21</v>
      </c>
      <c r="X1035" s="36">
        <v>570.79</v>
      </c>
      <c r="Y1035" s="36">
        <v>564.6</v>
      </c>
    </row>
    <row r="1036" spans="1:25" ht="38.25" x14ac:dyDescent="0.2">
      <c r="A1036" s="134" t="s">
        <v>71</v>
      </c>
      <c r="B1036" s="49">
        <v>564.84004267</v>
      </c>
      <c r="C1036" s="49">
        <v>564.64628545000005</v>
      </c>
      <c r="D1036" s="49">
        <v>564.50449391999996</v>
      </c>
      <c r="E1036" s="49">
        <v>564.4722117</v>
      </c>
      <c r="F1036" s="49">
        <v>564.50149110999996</v>
      </c>
      <c r="G1036" s="49">
        <v>564.69253218999995</v>
      </c>
      <c r="H1036" s="49">
        <v>566.69115599999998</v>
      </c>
      <c r="I1036" s="49">
        <v>570.07742274999998</v>
      </c>
      <c r="J1036" s="49">
        <v>572.25691401999995</v>
      </c>
      <c r="K1036" s="49">
        <v>580.75742437999997</v>
      </c>
      <c r="L1036" s="49">
        <v>583.60665532999997</v>
      </c>
      <c r="M1036" s="49">
        <v>581.48565302999998</v>
      </c>
      <c r="N1036" s="49">
        <v>575.87477367999998</v>
      </c>
      <c r="O1036" s="49">
        <v>578.73065134000001</v>
      </c>
      <c r="P1036" s="49">
        <v>581.57237500999997</v>
      </c>
      <c r="Q1036" s="49">
        <v>579.83842446999995</v>
      </c>
      <c r="R1036" s="49">
        <v>579.44701276000001</v>
      </c>
      <c r="S1036" s="49">
        <v>577.97024546</v>
      </c>
      <c r="T1036" s="49">
        <v>578.18561882999995</v>
      </c>
      <c r="U1036" s="49">
        <v>576.74290610000003</v>
      </c>
      <c r="V1036" s="49">
        <v>576.40551220999998</v>
      </c>
      <c r="W1036" s="49">
        <v>577.21103110000001</v>
      </c>
      <c r="X1036" s="49">
        <v>570.78762330999996</v>
      </c>
      <c r="Y1036" s="49">
        <v>564.60465322000005</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559.04</v>
      </c>
      <c r="C1038" s="36">
        <v>558.79</v>
      </c>
      <c r="D1038" s="36">
        <v>558.66999999999996</v>
      </c>
      <c r="E1038" s="36">
        <v>558.64</v>
      </c>
      <c r="F1038" s="36">
        <v>558.69000000000005</v>
      </c>
      <c r="G1038" s="36">
        <v>558.85</v>
      </c>
      <c r="H1038" s="36">
        <v>560.48</v>
      </c>
      <c r="I1038" s="36">
        <v>563.66999999999996</v>
      </c>
      <c r="J1038" s="36">
        <v>564.08000000000004</v>
      </c>
      <c r="K1038" s="36">
        <v>564.33000000000004</v>
      </c>
      <c r="L1038" s="36">
        <v>564.34</v>
      </c>
      <c r="M1038" s="36">
        <v>564.34</v>
      </c>
      <c r="N1038" s="36">
        <v>564.27</v>
      </c>
      <c r="O1038" s="36">
        <v>564.29</v>
      </c>
      <c r="P1038" s="36">
        <v>564.30999999999995</v>
      </c>
      <c r="Q1038" s="36">
        <v>564.25</v>
      </c>
      <c r="R1038" s="36">
        <v>564.28</v>
      </c>
      <c r="S1038" s="36">
        <v>564.24</v>
      </c>
      <c r="T1038" s="36">
        <v>564.29</v>
      </c>
      <c r="U1038" s="36">
        <v>564.29999999999995</v>
      </c>
      <c r="V1038" s="36">
        <v>564.28</v>
      </c>
      <c r="W1038" s="36">
        <v>564.21</v>
      </c>
      <c r="X1038" s="36">
        <v>562.46</v>
      </c>
      <c r="Y1038" s="36">
        <v>559.04</v>
      </c>
    </row>
    <row r="1039" spans="1:25" ht="38.25" x14ac:dyDescent="0.2">
      <c r="A1039" s="134" t="s">
        <v>71</v>
      </c>
      <c r="B1039" s="49">
        <v>559.03997118999996</v>
      </c>
      <c r="C1039" s="49">
        <v>558.79092518000004</v>
      </c>
      <c r="D1039" s="49">
        <v>558.67071137000005</v>
      </c>
      <c r="E1039" s="49">
        <v>558.64018926000006</v>
      </c>
      <c r="F1039" s="49">
        <v>558.68904798000005</v>
      </c>
      <c r="G1039" s="49">
        <v>558.85144117000004</v>
      </c>
      <c r="H1039" s="49">
        <v>560.47609617000001</v>
      </c>
      <c r="I1039" s="49">
        <v>563.67487476999997</v>
      </c>
      <c r="J1039" s="49">
        <v>564.08280794999996</v>
      </c>
      <c r="K1039" s="49">
        <v>564.33366419000004</v>
      </c>
      <c r="L1039" s="49">
        <v>564.33615281000004</v>
      </c>
      <c r="M1039" s="49">
        <v>564.34022702000004</v>
      </c>
      <c r="N1039" s="49">
        <v>564.27002111000002</v>
      </c>
      <c r="O1039" s="49">
        <v>564.29492387000005</v>
      </c>
      <c r="P1039" s="49">
        <v>564.30839476000006</v>
      </c>
      <c r="Q1039" s="49">
        <v>564.25376420999999</v>
      </c>
      <c r="R1039" s="49">
        <v>564.27759097000001</v>
      </c>
      <c r="S1039" s="49">
        <v>564.24141157999998</v>
      </c>
      <c r="T1039" s="49">
        <v>564.29030161000003</v>
      </c>
      <c r="U1039" s="49">
        <v>564.30193631999998</v>
      </c>
      <c r="V1039" s="49">
        <v>564.27591543999995</v>
      </c>
      <c r="W1039" s="49">
        <v>564.20938527999999</v>
      </c>
      <c r="X1039" s="49">
        <v>562.46158380999998</v>
      </c>
      <c r="Y1039" s="49">
        <v>559.04237018000003</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558.91</v>
      </c>
      <c r="C1041" s="36">
        <v>558.73</v>
      </c>
      <c r="D1041" s="36">
        <v>558.6</v>
      </c>
      <c r="E1041" s="36">
        <v>558.57000000000005</v>
      </c>
      <c r="F1041" s="36">
        <v>558.61</v>
      </c>
      <c r="G1041" s="36">
        <v>558.77</v>
      </c>
      <c r="H1041" s="36">
        <v>560.65</v>
      </c>
      <c r="I1041" s="36">
        <v>563.87</v>
      </c>
      <c r="J1041" s="36">
        <v>564.29</v>
      </c>
      <c r="K1041" s="36">
        <v>564.53</v>
      </c>
      <c r="L1041" s="36">
        <v>564.57000000000005</v>
      </c>
      <c r="M1041" s="36">
        <v>564.61</v>
      </c>
      <c r="N1041" s="36">
        <v>564.54</v>
      </c>
      <c r="O1041" s="36">
        <v>564.6</v>
      </c>
      <c r="P1041" s="36">
        <v>564.6</v>
      </c>
      <c r="Q1041" s="36">
        <v>564.57000000000005</v>
      </c>
      <c r="R1041" s="36">
        <v>564.54</v>
      </c>
      <c r="S1041" s="36">
        <v>564.53</v>
      </c>
      <c r="T1041" s="36">
        <v>564.52</v>
      </c>
      <c r="U1041" s="36">
        <v>564.45000000000005</v>
      </c>
      <c r="V1041" s="36">
        <v>564.41999999999996</v>
      </c>
      <c r="W1041" s="36">
        <v>564.29</v>
      </c>
      <c r="X1041" s="36">
        <v>562.51</v>
      </c>
      <c r="Y1041" s="36">
        <v>559.1</v>
      </c>
    </row>
    <row r="1042" spans="1:25" ht="38.25" x14ac:dyDescent="0.2">
      <c r="A1042" s="134" t="s">
        <v>71</v>
      </c>
      <c r="B1042" s="49">
        <v>558.9127072</v>
      </c>
      <c r="C1042" s="49">
        <v>558.73181891000002</v>
      </c>
      <c r="D1042" s="49">
        <v>558.60472416000005</v>
      </c>
      <c r="E1042" s="49">
        <v>558.57388957000001</v>
      </c>
      <c r="F1042" s="49">
        <v>558.60964921000004</v>
      </c>
      <c r="G1042" s="49">
        <v>558.77409639999996</v>
      </c>
      <c r="H1042" s="49">
        <v>560.65188845</v>
      </c>
      <c r="I1042" s="49">
        <v>563.87457129999996</v>
      </c>
      <c r="J1042" s="49">
        <v>564.28721753000002</v>
      </c>
      <c r="K1042" s="49">
        <v>564.52873901999999</v>
      </c>
      <c r="L1042" s="49">
        <v>564.57267797999998</v>
      </c>
      <c r="M1042" s="49">
        <v>564.61319877000005</v>
      </c>
      <c r="N1042" s="49">
        <v>564.54321899000001</v>
      </c>
      <c r="O1042" s="49">
        <v>564.59520350000003</v>
      </c>
      <c r="P1042" s="49">
        <v>564.59842168</v>
      </c>
      <c r="Q1042" s="49">
        <v>564.57038990000001</v>
      </c>
      <c r="R1042" s="49">
        <v>564.54052730000001</v>
      </c>
      <c r="S1042" s="49">
        <v>564.52931119000004</v>
      </c>
      <c r="T1042" s="49">
        <v>564.52092861999995</v>
      </c>
      <c r="U1042" s="49">
        <v>564.44538686999999</v>
      </c>
      <c r="V1042" s="49">
        <v>564.42009788999997</v>
      </c>
      <c r="W1042" s="49">
        <v>564.28922401</v>
      </c>
      <c r="X1042" s="49">
        <v>562.50518715999999</v>
      </c>
      <c r="Y1042" s="49">
        <v>559.09901707999995</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559</v>
      </c>
      <c r="C1044" s="36">
        <v>558.77</v>
      </c>
      <c r="D1044" s="36">
        <v>558.63</v>
      </c>
      <c r="E1044" s="36">
        <v>558.57000000000005</v>
      </c>
      <c r="F1044" s="36">
        <v>558.63</v>
      </c>
      <c r="G1044" s="36">
        <v>558.74</v>
      </c>
      <c r="H1044" s="36">
        <v>559.1</v>
      </c>
      <c r="I1044" s="36">
        <v>560.91999999999996</v>
      </c>
      <c r="J1044" s="36">
        <v>564.15</v>
      </c>
      <c r="K1044" s="36">
        <v>564.39</v>
      </c>
      <c r="L1044" s="36">
        <v>564.48</v>
      </c>
      <c r="M1044" s="36">
        <v>564.52</v>
      </c>
      <c r="N1044" s="36">
        <v>564.42999999999995</v>
      </c>
      <c r="O1044" s="36">
        <v>564.42999999999995</v>
      </c>
      <c r="P1044" s="36">
        <v>564.44000000000005</v>
      </c>
      <c r="Q1044" s="36">
        <v>564.41</v>
      </c>
      <c r="R1044" s="36">
        <v>564.41</v>
      </c>
      <c r="S1044" s="36">
        <v>564.41</v>
      </c>
      <c r="T1044" s="36">
        <v>564.41</v>
      </c>
      <c r="U1044" s="36">
        <v>564.35</v>
      </c>
      <c r="V1044" s="36">
        <v>564.34</v>
      </c>
      <c r="W1044" s="36">
        <v>564.25</v>
      </c>
      <c r="X1044" s="36">
        <v>560.95000000000005</v>
      </c>
      <c r="Y1044" s="36">
        <v>559.20000000000005</v>
      </c>
    </row>
    <row r="1045" spans="1:25" ht="38.25" x14ac:dyDescent="0.2">
      <c r="A1045" s="134" t="s">
        <v>71</v>
      </c>
      <c r="B1045" s="49">
        <v>558.99641242999996</v>
      </c>
      <c r="C1045" s="49">
        <v>558.76958536999996</v>
      </c>
      <c r="D1045" s="49">
        <v>558.62574331999997</v>
      </c>
      <c r="E1045" s="49">
        <v>558.56858457999999</v>
      </c>
      <c r="F1045" s="49">
        <v>558.63296185000002</v>
      </c>
      <c r="G1045" s="49">
        <v>558.74315692000005</v>
      </c>
      <c r="H1045" s="49">
        <v>559.09755423000001</v>
      </c>
      <c r="I1045" s="49">
        <v>560.91991396000003</v>
      </c>
      <c r="J1045" s="49">
        <v>564.14923474</v>
      </c>
      <c r="K1045" s="49">
        <v>564.39172813000005</v>
      </c>
      <c r="L1045" s="49">
        <v>564.48499575999995</v>
      </c>
      <c r="M1045" s="49">
        <v>564.51725490000001</v>
      </c>
      <c r="N1045" s="49">
        <v>564.42570251999996</v>
      </c>
      <c r="O1045" s="49">
        <v>564.42615770999998</v>
      </c>
      <c r="P1045" s="49">
        <v>564.43919906999997</v>
      </c>
      <c r="Q1045" s="49">
        <v>564.40836730000001</v>
      </c>
      <c r="R1045" s="49">
        <v>564.41265234000002</v>
      </c>
      <c r="S1045" s="49">
        <v>564.41013454999995</v>
      </c>
      <c r="T1045" s="49">
        <v>564.40669564999996</v>
      </c>
      <c r="U1045" s="49">
        <v>564.35054719000004</v>
      </c>
      <c r="V1045" s="49">
        <v>564.33603617999995</v>
      </c>
      <c r="W1045" s="49">
        <v>564.25074587999995</v>
      </c>
      <c r="X1045" s="49">
        <v>560.94854454999995</v>
      </c>
      <c r="Y1045" s="49">
        <v>559.20382820999998</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555.26</v>
      </c>
      <c r="C1047" s="36">
        <v>555.04</v>
      </c>
      <c r="D1047" s="36">
        <v>554.91999999999996</v>
      </c>
      <c r="E1047" s="36">
        <v>554.9</v>
      </c>
      <c r="F1047" s="36">
        <v>555.03</v>
      </c>
      <c r="G1047" s="36">
        <v>554.88</v>
      </c>
      <c r="H1047" s="36">
        <v>555.20000000000005</v>
      </c>
      <c r="I1047" s="36">
        <v>558.34</v>
      </c>
      <c r="J1047" s="36">
        <v>558.71</v>
      </c>
      <c r="K1047" s="36">
        <v>557.5</v>
      </c>
      <c r="L1047" s="36">
        <v>557.62</v>
      </c>
      <c r="M1047" s="36">
        <v>557.6</v>
      </c>
      <c r="N1047" s="36">
        <v>557.54</v>
      </c>
      <c r="O1047" s="36">
        <v>557.59</v>
      </c>
      <c r="P1047" s="36">
        <v>557.24</v>
      </c>
      <c r="Q1047" s="36">
        <v>557.21</v>
      </c>
      <c r="R1047" s="36">
        <v>557.20000000000005</v>
      </c>
      <c r="S1047" s="36">
        <v>557.26</v>
      </c>
      <c r="T1047" s="36">
        <v>557.26</v>
      </c>
      <c r="U1047" s="36">
        <v>559.36</v>
      </c>
      <c r="V1047" s="36">
        <v>564.36</v>
      </c>
      <c r="W1047" s="36">
        <v>564.79999999999995</v>
      </c>
      <c r="X1047" s="36">
        <v>572.30999999999995</v>
      </c>
      <c r="Y1047" s="36">
        <v>566.69000000000005</v>
      </c>
    </row>
    <row r="1048" spans="1:25" ht="38.25" x14ac:dyDescent="0.2">
      <c r="A1048" s="134" t="s">
        <v>71</v>
      </c>
      <c r="B1048" s="49">
        <v>555.25924757999996</v>
      </c>
      <c r="C1048" s="49">
        <v>555.04197757999998</v>
      </c>
      <c r="D1048" s="49">
        <v>554.91904456999998</v>
      </c>
      <c r="E1048" s="49">
        <v>554.89911878999999</v>
      </c>
      <c r="F1048" s="49">
        <v>555.03336160000003</v>
      </c>
      <c r="G1048" s="49">
        <v>554.87711604000003</v>
      </c>
      <c r="H1048" s="49">
        <v>555.19749488000002</v>
      </c>
      <c r="I1048" s="49">
        <v>558.33732686999997</v>
      </c>
      <c r="J1048" s="49">
        <v>558.70812982999996</v>
      </c>
      <c r="K1048" s="49">
        <v>557.50260836999996</v>
      </c>
      <c r="L1048" s="49">
        <v>557.62151229000006</v>
      </c>
      <c r="M1048" s="49">
        <v>557.59691720000001</v>
      </c>
      <c r="N1048" s="49">
        <v>557.53903908999996</v>
      </c>
      <c r="O1048" s="49">
        <v>557.58508817999996</v>
      </c>
      <c r="P1048" s="49">
        <v>557.24313480000001</v>
      </c>
      <c r="Q1048" s="49">
        <v>557.21498421000001</v>
      </c>
      <c r="R1048" s="49">
        <v>557.19826188000002</v>
      </c>
      <c r="S1048" s="49">
        <v>557.26474945999996</v>
      </c>
      <c r="T1048" s="49">
        <v>557.25681284999996</v>
      </c>
      <c r="U1048" s="49">
        <v>559.36401237999996</v>
      </c>
      <c r="V1048" s="49">
        <v>564.35970569000006</v>
      </c>
      <c r="W1048" s="49">
        <v>564.79701592000004</v>
      </c>
      <c r="X1048" s="49">
        <v>572.30515107999997</v>
      </c>
      <c r="Y1048" s="49">
        <v>566.69366787000001</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572.67999999999995</v>
      </c>
      <c r="C1050" s="36">
        <v>568.92999999999995</v>
      </c>
      <c r="D1050" s="36">
        <v>567.09</v>
      </c>
      <c r="E1050" s="36">
        <v>566.49</v>
      </c>
      <c r="F1050" s="36">
        <v>566.5</v>
      </c>
      <c r="G1050" s="36">
        <v>567.17999999999995</v>
      </c>
      <c r="H1050" s="36">
        <v>565.70000000000005</v>
      </c>
      <c r="I1050" s="36">
        <v>564.14</v>
      </c>
      <c r="J1050" s="36">
        <v>561.95000000000005</v>
      </c>
      <c r="K1050" s="36">
        <v>562.09</v>
      </c>
      <c r="L1050" s="36">
        <v>562.24</v>
      </c>
      <c r="M1050" s="36">
        <v>562.14</v>
      </c>
      <c r="N1050" s="36">
        <v>562.07000000000005</v>
      </c>
      <c r="O1050" s="36">
        <v>561.99</v>
      </c>
      <c r="P1050" s="36">
        <v>562</v>
      </c>
      <c r="Q1050" s="36">
        <v>561.98</v>
      </c>
      <c r="R1050" s="36">
        <v>561.92999999999995</v>
      </c>
      <c r="S1050" s="36">
        <v>562.03</v>
      </c>
      <c r="T1050" s="36">
        <v>561.95000000000005</v>
      </c>
      <c r="U1050" s="36">
        <v>562.15</v>
      </c>
      <c r="V1050" s="36">
        <v>567.05999999999995</v>
      </c>
      <c r="W1050" s="36">
        <v>576.66999999999996</v>
      </c>
      <c r="X1050" s="36">
        <v>575.58000000000004</v>
      </c>
      <c r="Y1050" s="36">
        <v>576</v>
      </c>
    </row>
    <row r="1051" spans="1:25" ht="38.25" x14ac:dyDescent="0.2">
      <c r="A1051" s="134" t="s">
        <v>71</v>
      </c>
      <c r="B1051" s="49">
        <v>572.68482889999996</v>
      </c>
      <c r="C1051" s="49">
        <v>568.93417001</v>
      </c>
      <c r="D1051" s="49">
        <v>567.09326764000002</v>
      </c>
      <c r="E1051" s="49">
        <v>566.49284657999999</v>
      </c>
      <c r="F1051" s="49">
        <v>566.49533893</v>
      </c>
      <c r="G1051" s="49">
        <v>567.18096130000004</v>
      </c>
      <c r="H1051" s="49">
        <v>565.70213578000005</v>
      </c>
      <c r="I1051" s="49">
        <v>564.13715659000002</v>
      </c>
      <c r="J1051" s="49">
        <v>561.94911305000005</v>
      </c>
      <c r="K1051" s="49">
        <v>562.08653752999999</v>
      </c>
      <c r="L1051" s="49">
        <v>562.24058915000001</v>
      </c>
      <c r="M1051" s="49">
        <v>562.14149187999999</v>
      </c>
      <c r="N1051" s="49">
        <v>562.06856399000003</v>
      </c>
      <c r="O1051" s="49">
        <v>561.98896013000001</v>
      </c>
      <c r="P1051" s="49">
        <v>561.99737482</v>
      </c>
      <c r="Q1051" s="49">
        <v>561.97560494000004</v>
      </c>
      <c r="R1051" s="49">
        <v>561.93025806000003</v>
      </c>
      <c r="S1051" s="49">
        <v>562.02880782</v>
      </c>
      <c r="T1051" s="49">
        <v>561.95315657000003</v>
      </c>
      <c r="U1051" s="49">
        <v>562.15426566999997</v>
      </c>
      <c r="V1051" s="49">
        <v>567.05760636000002</v>
      </c>
      <c r="W1051" s="49">
        <v>576.67300769999997</v>
      </c>
      <c r="X1051" s="49">
        <v>575.58008921999999</v>
      </c>
      <c r="Y1051" s="49">
        <v>576.00326455000004</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570.82000000000005</v>
      </c>
      <c r="C1053" s="36">
        <v>567.55999999999995</v>
      </c>
      <c r="D1053" s="36">
        <v>565.58000000000004</v>
      </c>
      <c r="E1053" s="36">
        <v>565.38</v>
      </c>
      <c r="F1053" s="36">
        <v>565.39</v>
      </c>
      <c r="G1053" s="36">
        <v>566.84</v>
      </c>
      <c r="H1053" s="36">
        <v>569.17999999999995</v>
      </c>
      <c r="I1053" s="36">
        <v>565.13</v>
      </c>
      <c r="J1053" s="36">
        <v>559.28</v>
      </c>
      <c r="K1053" s="36">
        <v>561.01</v>
      </c>
      <c r="L1053" s="36">
        <v>561.05999999999995</v>
      </c>
      <c r="M1053" s="36">
        <v>561.08000000000004</v>
      </c>
      <c r="N1053" s="36">
        <v>561.1</v>
      </c>
      <c r="O1053" s="36">
        <v>561.07000000000005</v>
      </c>
      <c r="P1053" s="36">
        <v>560.64</v>
      </c>
      <c r="Q1053" s="36">
        <v>560.63</v>
      </c>
      <c r="R1053" s="36">
        <v>560.66</v>
      </c>
      <c r="S1053" s="36">
        <v>560.66999999999996</v>
      </c>
      <c r="T1053" s="36">
        <v>560.67999999999995</v>
      </c>
      <c r="U1053" s="36">
        <v>561.17999999999995</v>
      </c>
      <c r="V1053" s="36">
        <v>564.64</v>
      </c>
      <c r="W1053" s="36">
        <v>577.6</v>
      </c>
      <c r="X1053" s="36">
        <v>577.30999999999995</v>
      </c>
      <c r="Y1053" s="36">
        <v>574.85</v>
      </c>
    </row>
    <row r="1054" spans="1:25" ht="38.25" x14ac:dyDescent="0.2">
      <c r="A1054" s="134" t="s">
        <v>71</v>
      </c>
      <c r="B1054" s="49">
        <v>570.81999983000003</v>
      </c>
      <c r="C1054" s="49">
        <v>567.55843169000002</v>
      </c>
      <c r="D1054" s="49">
        <v>565.58351259999995</v>
      </c>
      <c r="E1054" s="49">
        <v>565.38261020000004</v>
      </c>
      <c r="F1054" s="49">
        <v>565.39498895999998</v>
      </c>
      <c r="G1054" s="49">
        <v>566.84366682999996</v>
      </c>
      <c r="H1054" s="49">
        <v>569.18192483999997</v>
      </c>
      <c r="I1054" s="49">
        <v>565.13066984</v>
      </c>
      <c r="J1054" s="49">
        <v>559.27641051000001</v>
      </c>
      <c r="K1054" s="49">
        <v>561.01071410999998</v>
      </c>
      <c r="L1054" s="49">
        <v>561.05823267999995</v>
      </c>
      <c r="M1054" s="49">
        <v>561.08463577999999</v>
      </c>
      <c r="N1054" s="49">
        <v>561.10130140000001</v>
      </c>
      <c r="O1054" s="49">
        <v>561.07478778999996</v>
      </c>
      <c r="P1054" s="49">
        <v>560.63713007000001</v>
      </c>
      <c r="Q1054" s="49">
        <v>560.63092259999996</v>
      </c>
      <c r="R1054" s="49">
        <v>560.65713958000003</v>
      </c>
      <c r="S1054" s="49">
        <v>560.66667561999998</v>
      </c>
      <c r="T1054" s="49">
        <v>560.67582660999994</v>
      </c>
      <c r="U1054" s="49">
        <v>561.17856949999998</v>
      </c>
      <c r="V1054" s="49">
        <v>564.63692684</v>
      </c>
      <c r="W1054" s="49">
        <v>577.60410934000004</v>
      </c>
      <c r="X1054" s="49">
        <v>577.30625853000004</v>
      </c>
      <c r="Y1054" s="49">
        <v>574.85092181000005</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35" t="s">
        <v>112</v>
      </c>
      <c r="B1057" s="335"/>
      <c r="C1057" s="335"/>
      <c r="D1057" s="335"/>
      <c r="E1057" s="335"/>
      <c r="F1057" s="335"/>
      <c r="G1057" s="335"/>
      <c r="H1057" s="335"/>
      <c r="I1057" s="335"/>
      <c r="J1057" s="335"/>
      <c r="K1057" s="335"/>
      <c r="L1057" s="335"/>
      <c r="M1057" s="335"/>
      <c r="N1057" s="335"/>
      <c r="O1057" s="335"/>
      <c r="P1057" s="335"/>
      <c r="Q1057" s="335"/>
      <c r="R1057" s="335"/>
      <c r="S1057" s="335"/>
      <c r="T1057" s="335"/>
      <c r="U1057" s="335"/>
      <c r="V1057" s="335"/>
      <c r="W1057" s="335"/>
      <c r="X1057" s="335"/>
      <c r="Y1057" s="336"/>
      <c r="Z1057" s="18">
        <v>1</v>
      </c>
    </row>
    <row r="1058" spans="1:26" ht="15" thickBot="1" x14ac:dyDescent="0.25"/>
    <row r="1059" spans="1:26" ht="15" customHeight="1" thickBot="1" x14ac:dyDescent="0.25">
      <c r="A1059" s="282" t="s">
        <v>35</v>
      </c>
      <c r="B1059" s="334" t="s">
        <v>113</v>
      </c>
      <c r="C1059" s="285"/>
      <c r="D1059" s="285"/>
      <c r="E1059" s="285"/>
      <c r="F1059" s="285"/>
      <c r="G1059" s="285"/>
      <c r="H1059" s="285"/>
      <c r="I1059" s="285"/>
      <c r="J1059" s="285"/>
      <c r="K1059" s="285"/>
      <c r="L1059" s="285"/>
      <c r="M1059" s="285"/>
      <c r="N1059" s="285"/>
      <c r="O1059" s="285"/>
      <c r="P1059" s="285"/>
      <c r="Q1059" s="285"/>
      <c r="R1059" s="285"/>
      <c r="S1059" s="285"/>
      <c r="T1059" s="285"/>
      <c r="U1059" s="285"/>
      <c r="V1059" s="285"/>
      <c r="W1059" s="285"/>
      <c r="X1059" s="285"/>
      <c r="Y1059" s="286"/>
      <c r="Z1059" s="18">
        <v>1</v>
      </c>
    </row>
    <row r="1060" spans="1:26" ht="15" thickBot="1" x14ac:dyDescent="0.25">
      <c r="A1060" s="283"/>
      <c r="B1060" s="128" t="s">
        <v>34</v>
      </c>
      <c r="C1060" s="52" t="s">
        <v>33</v>
      </c>
      <c r="D1060" s="127"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7" t="s">
        <v>19</v>
      </c>
      <c r="R1060" s="52" t="s">
        <v>18</v>
      </c>
      <c r="S1060" s="127" t="s">
        <v>17</v>
      </c>
      <c r="T1060" s="52" t="s">
        <v>16</v>
      </c>
      <c r="U1060" s="127" t="s">
        <v>15</v>
      </c>
      <c r="V1060" s="52" t="s">
        <v>14</v>
      </c>
      <c r="W1060" s="127" t="s">
        <v>13</v>
      </c>
      <c r="X1060" s="52" t="s">
        <v>12</v>
      </c>
      <c r="Y1060" s="85" t="s">
        <v>11</v>
      </c>
    </row>
    <row r="1061" spans="1:26" ht="15" thickBot="1" x14ac:dyDescent="0.25">
      <c r="A1061" s="27">
        <v>1</v>
      </c>
      <c r="B1061" s="36">
        <v>610.25</v>
      </c>
      <c r="C1061" s="36">
        <v>610.12</v>
      </c>
      <c r="D1061" s="36">
        <v>610.04999999999995</v>
      </c>
      <c r="E1061" s="36">
        <v>610.03</v>
      </c>
      <c r="F1061" s="36">
        <v>610.16</v>
      </c>
      <c r="G1061" s="36">
        <v>611.4</v>
      </c>
      <c r="H1061" s="36">
        <v>611.38</v>
      </c>
      <c r="I1061" s="36">
        <v>611.42999999999995</v>
      </c>
      <c r="J1061" s="36">
        <v>611.77</v>
      </c>
      <c r="K1061" s="36">
        <v>611.97</v>
      </c>
      <c r="L1061" s="36">
        <v>612.01</v>
      </c>
      <c r="M1061" s="36">
        <v>612.01</v>
      </c>
      <c r="N1061" s="36">
        <v>611.95000000000005</v>
      </c>
      <c r="O1061" s="36">
        <v>611.96</v>
      </c>
      <c r="P1061" s="36">
        <v>611.92999999999995</v>
      </c>
      <c r="Q1061" s="36">
        <v>610.80999999999995</v>
      </c>
      <c r="R1061" s="36">
        <v>610.82000000000005</v>
      </c>
      <c r="S1061" s="36">
        <v>610.61</v>
      </c>
      <c r="T1061" s="36">
        <v>610.47</v>
      </c>
      <c r="U1061" s="36">
        <v>610.58000000000004</v>
      </c>
      <c r="V1061" s="36">
        <v>610.38</v>
      </c>
      <c r="W1061" s="36">
        <v>611.54</v>
      </c>
      <c r="X1061" s="36">
        <v>611.66999999999996</v>
      </c>
      <c r="Y1061" s="36">
        <v>611.77</v>
      </c>
    </row>
    <row r="1062" spans="1:26" ht="38.25" x14ac:dyDescent="0.2">
      <c r="A1062" s="134" t="s">
        <v>71</v>
      </c>
      <c r="B1062" s="49">
        <v>610.24547047999999</v>
      </c>
      <c r="C1062" s="49">
        <v>610.12090402000001</v>
      </c>
      <c r="D1062" s="49">
        <v>610.05412623999996</v>
      </c>
      <c r="E1062" s="49">
        <v>610.03410214999997</v>
      </c>
      <c r="F1062" s="49">
        <v>610.15545480000003</v>
      </c>
      <c r="G1062" s="49">
        <v>611.40290345999995</v>
      </c>
      <c r="H1062" s="49">
        <v>611.38341261000005</v>
      </c>
      <c r="I1062" s="49">
        <v>611.43450355000004</v>
      </c>
      <c r="J1062" s="49">
        <v>611.77461367000001</v>
      </c>
      <c r="K1062" s="49">
        <v>611.97163369999998</v>
      </c>
      <c r="L1062" s="49">
        <v>612.01179229000002</v>
      </c>
      <c r="M1062" s="49">
        <v>612.00535901000001</v>
      </c>
      <c r="N1062" s="49">
        <v>611.94933527000001</v>
      </c>
      <c r="O1062" s="49">
        <v>611.96175796</v>
      </c>
      <c r="P1062" s="49">
        <v>611.92714519000003</v>
      </c>
      <c r="Q1062" s="49">
        <v>610.80852411000001</v>
      </c>
      <c r="R1062" s="49">
        <v>610.82318392000002</v>
      </c>
      <c r="S1062" s="49">
        <v>610.60617695999997</v>
      </c>
      <c r="T1062" s="49">
        <v>610.46656500999995</v>
      </c>
      <c r="U1062" s="49">
        <v>610.57580227999995</v>
      </c>
      <c r="V1062" s="49">
        <v>610.38070764999998</v>
      </c>
      <c r="W1062" s="49">
        <v>611.54106951000006</v>
      </c>
      <c r="X1062" s="49">
        <v>611.67038690000004</v>
      </c>
      <c r="Y1062" s="49">
        <v>611.76734283999997</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609.55999999999995</v>
      </c>
      <c r="C1064" s="36">
        <v>609.41</v>
      </c>
      <c r="D1064" s="36">
        <v>609.34</v>
      </c>
      <c r="E1064" s="36">
        <v>609.29999999999995</v>
      </c>
      <c r="F1064" s="36">
        <v>609.32000000000005</v>
      </c>
      <c r="G1064" s="36">
        <v>608.34</v>
      </c>
      <c r="H1064" s="36">
        <v>607.95000000000005</v>
      </c>
      <c r="I1064" s="36">
        <v>607.78</v>
      </c>
      <c r="J1064" s="36">
        <v>607.97</v>
      </c>
      <c r="K1064" s="36">
        <v>608.21</v>
      </c>
      <c r="L1064" s="36">
        <v>608.62</v>
      </c>
      <c r="M1064" s="36">
        <v>608.47</v>
      </c>
      <c r="N1064" s="36">
        <v>608.16</v>
      </c>
      <c r="O1064" s="36">
        <v>607.71</v>
      </c>
      <c r="P1064" s="36">
        <v>606.70000000000005</v>
      </c>
      <c r="Q1064" s="36">
        <v>606.34</v>
      </c>
      <c r="R1064" s="36">
        <v>606.29</v>
      </c>
      <c r="S1064" s="36">
        <v>605.94000000000005</v>
      </c>
      <c r="T1064" s="36">
        <v>607.07000000000005</v>
      </c>
      <c r="U1064" s="36">
        <v>607.52</v>
      </c>
      <c r="V1064" s="36">
        <v>606.62</v>
      </c>
      <c r="W1064" s="36">
        <v>607.19000000000005</v>
      </c>
      <c r="X1064" s="36">
        <v>607.41</v>
      </c>
      <c r="Y1064" s="36">
        <v>608.69000000000005</v>
      </c>
    </row>
    <row r="1065" spans="1:26" ht="38.25" x14ac:dyDescent="0.2">
      <c r="A1065" s="134" t="s">
        <v>71</v>
      </c>
      <c r="B1065" s="49">
        <v>609.56288612000003</v>
      </c>
      <c r="C1065" s="49">
        <v>609.41395700999999</v>
      </c>
      <c r="D1065" s="49">
        <v>609.34238427000003</v>
      </c>
      <c r="E1065" s="49">
        <v>609.30267298000001</v>
      </c>
      <c r="F1065" s="49">
        <v>609.32211921999999</v>
      </c>
      <c r="G1065" s="49">
        <v>608.33518756000001</v>
      </c>
      <c r="H1065" s="49">
        <v>607.95056350000004</v>
      </c>
      <c r="I1065" s="49">
        <v>607.77561308999998</v>
      </c>
      <c r="J1065" s="49">
        <v>607.97349209000004</v>
      </c>
      <c r="K1065" s="49">
        <v>608.21491484000001</v>
      </c>
      <c r="L1065" s="49">
        <v>608.62279246000003</v>
      </c>
      <c r="M1065" s="49">
        <v>608.46556506000002</v>
      </c>
      <c r="N1065" s="49">
        <v>608.16288469999995</v>
      </c>
      <c r="O1065" s="49">
        <v>607.71339176000004</v>
      </c>
      <c r="P1065" s="49">
        <v>606.70429119999994</v>
      </c>
      <c r="Q1065" s="49">
        <v>606.33582515000001</v>
      </c>
      <c r="R1065" s="49">
        <v>606.28546588999995</v>
      </c>
      <c r="S1065" s="49">
        <v>605.94041663999997</v>
      </c>
      <c r="T1065" s="49">
        <v>607.07245022999996</v>
      </c>
      <c r="U1065" s="49">
        <v>607.52415498000005</v>
      </c>
      <c r="V1065" s="49">
        <v>606.61869021999996</v>
      </c>
      <c r="W1065" s="49">
        <v>607.18813338999996</v>
      </c>
      <c r="X1065" s="49">
        <v>607.41040865000002</v>
      </c>
      <c r="Y1065" s="49">
        <v>608.69198158999995</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609.16999999999996</v>
      </c>
      <c r="C1067" s="36">
        <v>609</v>
      </c>
      <c r="D1067" s="36">
        <v>608.91</v>
      </c>
      <c r="E1067" s="36">
        <v>609.27</v>
      </c>
      <c r="F1067" s="36">
        <v>609.14</v>
      </c>
      <c r="G1067" s="36">
        <v>608.62</v>
      </c>
      <c r="H1067" s="36">
        <v>607.27</v>
      </c>
      <c r="I1067" s="36">
        <v>607.35</v>
      </c>
      <c r="J1067" s="36">
        <v>607.35</v>
      </c>
      <c r="K1067" s="36">
        <v>607.79</v>
      </c>
      <c r="L1067" s="36">
        <v>607.91</v>
      </c>
      <c r="M1067" s="36">
        <v>608.26</v>
      </c>
      <c r="N1067" s="36">
        <v>607.9</v>
      </c>
      <c r="O1067" s="36">
        <v>607.53</v>
      </c>
      <c r="P1067" s="36">
        <v>606.59</v>
      </c>
      <c r="Q1067" s="36">
        <v>606.48</v>
      </c>
      <c r="R1067" s="36">
        <v>606.38</v>
      </c>
      <c r="S1067" s="36">
        <v>606.16</v>
      </c>
      <c r="T1067" s="36">
        <v>606.09</v>
      </c>
      <c r="U1067" s="36">
        <v>606.71</v>
      </c>
      <c r="V1067" s="36">
        <v>605.97</v>
      </c>
      <c r="W1067" s="36">
        <v>606.04999999999995</v>
      </c>
      <c r="X1067" s="36">
        <v>606.44000000000005</v>
      </c>
      <c r="Y1067" s="36">
        <v>606.80999999999995</v>
      </c>
    </row>
    <row r="1068" spans="1:26" ht="38.25" x14ac:dyDescent="0.2">
      <c r="A1068" s="134" t="s">
        <v>71</v>
      </c>
      <c r="B1068" s="49">
        <v>609.16716593000001</v>
      </c>
      <c r="C1068" s="49">
        <v>609.00021339</v>
      </c>
      <c r="D1068" s="49">
        <v>608.90834197000004</v>
      </c>
      <c r="E1068" s="49">
        <v>609.26666720000003</v>
      </c>
      <c r="F1068" s="49">
        <v>609.14431209999998</v>
      </c>
      <c r="G1068" s="49">
        <v>608.61844226000005</v>
      </c>
      <c r="H1068" s="49">
        <v>607.26804806999996</v>
      </c>
      <c r="I1068" s="49">
        <v>607.35293302000002</v>
      </c>
      <c r="J1068" s="49">
        <v>607.35153801000001</v>
      </c>
      <c r="K1068" s="49">
        <v>607.79364158999999</v>
      </c>
      <c r="L1068" s="49">
        <v>607.91456774000005</v>
      </c>
      <c r="M1068" s="49">
        <v>608.25963329000001</v>
      </c>
      <c r="N1068" s="49">
        <v>607.90204340000003</v>
      </c>
      <c r="O1068" s="49">
        <v>607.52556231000005</v>
      </c>
      <c r="P1068" s="49">
        <v>606.59410553999999</v>
      </c>
      <c r="Q1068" s="49">
        <v>606.47572167999999</v>
      </c>
      <c r="R1068" s="49">
        <v>606.38069734999999</v>
      </c>
      <c r="S1068" s="49">
        <v>606.16449765000004</v>
      </c>
      <c r="T1068" s="49">
        <v>606.09017655000002</v>
      </c>
      <c r="U1068" s="49">
        <v>606.71109824999996</v>
      </c>
      <c r="V1068" s="49">
        <v>605.96787370000004</v>
      </c>
      <c r="W1068" s="49">
        <v>606.04868382999996</v>
      </c>
      <c r="X1068" s="49">
        <v>606.4389966</v>
      </c>
      <c r="Y1068" s="49">
        <v>606.80587763000005</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608.9</v>
      </c>
      <c r="C1070" s="36">
        <v>608.76</v>
      </c>
      <c r="D1070" s="36">
        <v>608.67999999999995</v>
      </c>
      <c r="E1070" s="36">
        <v>608.66</v>
      </c>
      <c r="F1070" s="36">
        <v>608.55999999999995</v>
      </c>
      <c r="G1070" s="36">
        <v>607.86</v>
      </c>
      <c r="H1070" s="36">
        <v>606.5</v>
      </c>
      <c r="I1070" s="36">
        <v>606.9</v>
      </c>
      <c r="J1070" s="36">
        <v>607.80999999999995</v>
      </c>
      <c r="K1070" s="36">
        <v>610.14</v>
      </c>
      <c r="L1070" s="36">
        <v>610.11</v>
      </c>
      <c r="M1070" s="36">
        <v>610.09</v>
      </c>
      <c r="N1070" s="36">
        <v>609.91</v>
      </c>
      <c r="O1070" s="36">
        <v>609.09</v>
      </c>
      <c r="P1070" s="36">
        <v>609.04999999999995</v>
      </c>
      <c r="Q1070" s="36">
        <v>607.28</v>
      </c>
      <c r="R1070" s="36">
        <v>607.34</v>
      </c>
      <c r="S1070" s="36">
        <v>606.61</v>
      </c>
      <c r="T1070" s="36">
        <v>606.62</v>
      </c>
      <c r="U1070" s="36">
        <v>609.12</v>
      </c>
      <c r="V1070" s="36">
        <v>608.05999999999995</v>
      </c>
      <c r="W1070" s="36">
        <v>607.51</v>
      </c>
      <c r="X1070" s="36">
        <v>607.9</v>
      </c>
      <c r="Y1070" s="36">
        <v>606.89</v>
      </c>
    </row>
    <row r="1071" spans="1:26" ht="38.25" x14ac:dyDescent="0.2">
      <c r="A1071" s="134" t="s">
        <v>71</v>
      </c>
      <c r="B1071" s="49">
        <v>608.90383699999995</v>
      </c>
      <c r="C1071" s="49">
        <v>608.75999520000005</v>
      </c>
      <c r="D1071" s="49">
        <v>608.67686755</v>
      </c>
      <c r="E1071" s="49">
        <v>608.65735563999999</v>
      </c>
      <c r="F1071" s="49">
        <v>608.55556982999997</v>
      </c>
      <c r="G1071" s="49">
        <v>607.86373759000003</v>
      </c>
      <c r="H1071" s="49">
        <v>606.50273716000004</v>
      </c>
      <c r="I1071" s="49">
        <v>606.90033339000001</v>
      </c>
      <c r="J1071" s="49">
        <v>607.81064778999996</v>
      </c>
      <c r="K1071" s="49">
        <v>610.13825643999996</v>
      </c>
      <c r="L1071" s="49">
        <v>610.11163709000004</v>
      </c>
      <c r="M1071" s="49">
        <v>610.09218278000003</v>
      </c>
      <c r="N1071" s="49">
        <v>609.91243034000001</v>
      </c>
      <c r="O1071" s="49">
        <v>609.09177683999997</v>
      </c>
      <c r="P1071" s="49">
        <v>609.05366873000003</v>
      </c>
      <c r="Q1071" s="49">
        <v>607.28279350000003</v>
      </c>
      <c r="R1071" s="49">
        <v>607.34372803999997</v>
      </c>
      <c r="S1071" s="49">
        <v>606.60587901999997</v>
      </c>
      <c r="T1071" s="49">
        <v>606.61527995999995</v>
      </c>
      <c r="U1071" s="49">
        <v>609.11781297000005</v>
      </c>
      <c r="V1071" s="49">
        <v>608.05771502000005</v>
      </c>
      <c r="W1071" s="49">
        <v>607.51343650000001</v>
      </c>
      <c r="X1071" s="49">
        <v>607.90411372000005</v>
      </c>
      <c r="Y1071" s="49">
        <v>606.89134156</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608.51</v>
      </c>
      <c r="C1073" s="36">
        <v>608.35</v>
      </c>
      <c r="D1073" s="36">
        <v>608.28</v>
      </c>
      <c r="E1073" s="36">
        <v>608.63</v>
      </c>
      <c r="F1073" s="36">
        <v>608.16999999999996</v>
      </c>
      <c r="G1073" s="36">
        <v>608.17999999999995</v>
      </c>
      <c r="H1073" s="36">
        <v>606.94000000000005</v>
      </c>
      <c r="I1073" s="36">
        <v>607.12</v>
      </c>
      <c r="J1073" s="36">
        <v>607.63</v>
      </c>
      <c r="K1073" s="36">
        <v>608.24</v>
      </c>
      <c r="L1073" s="36">
        <v>608.34</v>
      </c>
      <c r="M1073" s="36">
        <v>608.36</v>
      </c>
      <c r="N1073" s="36">
        <v>608.28</v>
      </c>
      <c r="O1073" s="36">
        <v>607.69000000000005</v>
      </c>
      <c r="P1073" s="36">
        <v>606.83000000000004</v>
      </c>
      <c r="Q1073" s="36">
        <v>606.79</v>
      </c>
      <c r="R1073" s="36">
        <v>606.48</v>
      </c>
      <c r="S1073" s="36">
        <v>605.83000000000004</v>
      </c>
      <c r="T1073" s="36">
        <v>605.94000000000005</v>
      </c>
      <c r="U1073" s="36">
        <v>606.52</v>
      </c>
      <c r="V1073" s="36">
        <v>605.49</v>
      </c>
      <c r="W1073" s="36">
        <v>606.65</v>
      </c>
      <c r="X1073" s="36">
        <v>607.35</v>
      </c>
      <c r="Y1073" s="36">
        <v>607.41999999999996</v>
      </c>
    </row>
    <row r="1074" spans="1:25" ht="38.25" x14ac:dyDescent="0.2">
      <c r="A1074" s="134" t="s">
        <v>71</v>
      </c>
      <c r="B1074" s="49">
        <v>608.51429739000002</v>
      </c>
      <c r="C1074" s="49">
        <v>608.35284330000002</v>
      </c>
      <c r="D1074" s="49">
        <v>608.28010491999999</v>
      </c>
      <c r="E1074" s="49">
        <v>608.63003755</v>
      </c>
      <c r="F1074" s="49">
        <v>608.16643567999995</v>
      </c>
      <c r="G1074" s="49">
        <v>608.17895510999995</v>
      </c>
      <c r="H1074" s="49">
        <v>606.93718697999998</v>
      </c>
      <c r="I1074" s="49">
        <v>607.11841305999997</v>
      </c>
      <c r="J1074" s="49">
        <v>607.63234561000002</v>
      </c>
      <c r="K1074" s="49">
        <v>608.24264530999994</v>
      </c>
      <c r="L1074" s="49">
        <v>608.34310630000004</v>
      </c>
      <c r="M1074" s="49">
        <v>608.35575756000003</v>
      </c>
      <c r="N1074" s="49">
        <v>608.27750103000005</v>
      </c>
      <c r="O1074" s="49">
        <v>607.69303033000006</v>
      </c>
      <c r="P1074" s="49">
        <v>606.82794558000001</v>
      </c>
      <c r="Q1074" s="49">
        <v>606.78539000000001</v>
      </c>
      <c r="R1074" s="49">
        <v>606.47857484999997</v>
      </c>
      <c r="S1074" s="49">
        <v>605.83005781999998</v>
      </c>
      <c r="T1074" s="49">
        <v>605.94481288999998</v>
      </c>
      <c r="U1074" s="49">
        <v>606.52214312000001</v>
      </c>
      <c r="V1074" s="49">
        <v>605.48593414000004</v>
      </c>
      <c r="W1074" s="49">
        <v>606.64815974999999</v>
      </c>
      <c r="X1074" s="49">
        <v>607.34538007000003</v>
      </c>
      <c r="Y1074" s="49">
        <v>607.41865644999996</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608.78</v>
      </c>
      <c r="C1076" s="36">
        <v>608.64</v>
      </c>
      <c r="D1076" s="36">
        <v>608.54</v>
      </c>
      <c r="E1076" s="36">
        <v>609.38</v>
      </c>
      <c r="F1076" s="36">
        <v>609.26</v>
      </c>
      <c r="G1076" s="36">
        <v>608.37</v>
      </c>
      <c r="H1076" s="36">
        <v>607.03</v>
      </c>
      <c r="I1076" s="36">
        <v>608.21</v>
      </c>
      <c r="J1076" s="36">
        <v>609.05999999999995</v>
      </c>
      <c r="K1076" s="36">
        <v>609.34</v>
      </c>
      <c r="L1076" s="36">
        <v>609.48</v>
      </c>
      <c r="M1076" s="36">
        <v>609.46</v>
      </c>
      <c r="N1076" s="36">
        <v>609.45000000000005</v>
      </c>
      <c r="O1076" s="36">
        <v>609.05999999999995</v>
      </c>
      <c r="P1076" s="36">
        <v>608.16999999999996</v>
      </c>
      <c r="Q1076" s="36">
        <v>608.12</v>
      </c>
      <c r="R1076" s="36">
        <v>607.9</v>
      </c>
      <c r="S1076" s="36">
        <v>608.09</v>
      </c>
      <c r="T1076" s="36">
        <v>607.97</v>
      </c>
      <c r="U1076" s="36">
        <v>608.76</v>
      </c>
      <c r="V1076" s="36">
        <v>609.38</v>
      </c>
      <c r="W1076" s="36">
        <v>607.5</v>
      </c>
      <c r="X1076" s="36">
        <v>608.26</v>
      </c>
      <c r="Y1076" s="36">
        <v>609.6</v>
      </c>
    </row>
    <row r="1077" spans="1:25" ht="38.25" x14ac:dyDescent="0.2">
      <c r="A1077" s="134" t="s">
        <v>71</v>
      </c>
      <c r="B1077" s="49">
        <v>608.78168506999998</v>
      </c>
      <c r="C1077" s="49">
        <v>608.63513598999998</v>
      </c>
      <c r="D1077" s="49">
        <v>608.53643116000001</v>
      </c>
      <c r="E1077" s="49">
        <v>609.37523477000002</v>
      </c>
      <c r="F1077" s="49">
        <v>609.2640553</v>
      </c>
      <c r="G1077" s="49">
        <v>608.36625411</v>
      </c>
      <c r="H1077" s="49">
        <v>607.02826156000003</v>
      </c>
      <c r="I1077" s="49">
        <v>608.20832154000004</v>
      </c>
      <c r="J1077" s="49">
        <v>609.06355894000001</v>
      </c>
      <c r="K1077" s="49">
        <v>609.34162964999996</v>
      </c>
      <c r="L1077" s="49">
        <v>609.47618026999999</v>
      </c>
      <c r="M1077" s="49">
        <v>609.46220797000001</v>
      </c>
      <c r="N1077" s="49">
        <v>609.45396382000001</v>
      </c>
      <c r="O1077" s="49">
        <v>609.06402957</v>
      </c>
      <c r="P1077" s="49">
        <v>608.16539694000005</v>
      </c>
      <c r="Q1077" s="49">
        <v>608.12400646000003</v>
      </c>
      <c r="R1077" s="49">
        <v>607.90475776999995</v>
      </c>
      <c r="S1077" s="49">
        <v>608.09482615000002</v>
      </c>
      <c r="T1077" s="49">
        <v>607.97117840999999</v>
      </c>
      <c r="U1077" s="49">
        <v>608.75897910000003</v>
      </c>
      <c r="V1077" s="49">
        <v>609.37959343</v>
      </c>
      <c r="W1077" s="49">
        <v>607.50471888000004</v>
      </c>
      <c r="X1077" s="49">
        <v>608.26469142999997</v>
      </c>
      <c r="Y1077" s="49">
        <v>609.60052258999997</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608.47</v>
      </c>
      <c r="C1079" s="36">
        <v>608.32000000000005</v>
      </c>
      <c r="D1079" s="36">
        <v>608.24</v>
      </c>
      <c r="E1079" s="36">
        <v>608.73</v>
      </c>
      <c r="F1079" s="36">
        <v>608.51</v>
      </c>
      <c r="G1079" s="36">
        <v>608.76</v>
      </c>
      <c r="H1079" s="36">
        <v>607.57000000000005</v>
      </c>
      <c r="I1079" s="36">
        <v>607.97</v>
      </c>
      <c r="J1079" s="36">
        <v>609.08000000000004</v>
      </c>
      <c r="K1079" s="36">
        <v>609.32000000000005</v>
      </c>
      <c r="L1079" s="36">
        <v>609.39</v>
      </c>
      <c r="M1079" s="36">
        <v>609.38</v>
      </c>
      <c r="N1079" s="36">
        <v>609.36</v>
      </c>
      <c r="O1079" s="36">
        <v>609.26</v>
      </c>
      <c r="P1079" s="36">
        <v>608.84</v>
      </c>
      <c r="Q1079" s="36">
        <v>608.57000000000005</v>
      </c>
      <c r="R1079" s="36">
        <v>607.47</v>
      </c>
      <c r="S1079" s="36">
        <v>607.4</v>
      </c>
      <c r="T1079" s="36">
        <v>607.16999999999996</v>
      </c>
      <c r="U1079" s="36">
        <v>608.32000000000005</v>
      </c>
      <c r="V1079" s="36">
        <v>608.03</v>
      </c>
      <c r="W1079" s="36">
        <v>607.42999999999995</v>
      </c>
      <c r="X1079" s="36">
        <v>608.20000000000005</v>
      </c>
      <c r="Y1079" s="36">
        <v>609.53</v>
      </c>
    </row>
    <row r="1080" spans="1:25" ht="38.25" x14ac:dyDescent="0.2">
      <c r="A1080" s="134" t="s">
        <v>71</v>
      </c>
      <c r="B1080" s="49">
        <v>608.46936860000005</v>
      </c>
      <c r="C1080" s="49">
        <v>608.31544162</v>
      </c>
      <c r="D1080" s="49">
        <v>608.23947308000004</v>
      </c>
      <c r="E1080" s="49">
        <v>608.72724641000002</v>
      </c>
      <c r="F1080" s="49">
        <v>608.51165423999998</v>
      </c>
      <c r="G1080" s="49">
        <v>608.75732189999997</v>
      </c>
      <c r="H1080" s="49">
        <v>607.56869345999996</v>
      </c>
      <c r="I1080" s="49">
        <v>607.97107038000001</v>
      </c>
      <c r="J1080" s="49">
        <v>609.07783051000001</v>
      </c>
      <c r="K1080" s="49">
        <v>609.32142349000003</v>
      </c>
      <c r="L1080" s="49">
        <v>609.38856362000001</v>
      </c>
      <c r="M1080" s="49">
        <v>609.38041237000004</v>
      </c>
      <c r="N1080" s="49">
        <v>609.36182068000005</v>
      </c>
      <c r="O1080" s="49">
        <v>609.26312923</v>
      </c>
      <c r="P1080" s="49">
        <v>608.84334521000005</v>
      </c>
      <c r="Q1080" s="49">
        <v>608.57400335</v>
      </c>
      <c r="R1080" s="49">
        <v>607.46581432000005</v>
      </c>
      <c r="S1080" s="49">
        <v>607.40169194999999</v>
      </c>
      <c r="T1080" s="49">
        <v>607.17265893000001</v>
      </c>
      <c r="U1080" s="49">
        <v>608.32416117000002</v>
      </c>
      <c r="V1080" s="49">
        <v>608.02861066000003</v>
      </c>
      <c r="W1080" s="49">
        <v>607.42841189000001</v>
      </c>
      <c r="X1080" s="49">
        <v>608.19694770000001</v>
      </c>
      <c r="Y1080" s="49">
        <v>609.52511221999998</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608.70000000000005</v>
      </c>
      <c r="C1082" s="36">
        <v>608.54</v>
      </c>
      <c r="D1082" s="36">
        <v>608.46</v>
      </c>
      <c r="E1082" s="36">
        <v>609.23</v>
      </c>
      <c r="F1082" s="36">
        <v>608.88</v>
      </c>
      <c r="G1082" s="36">
        <v>608.48</v>
      </c>
      <c r="H1082" s="36">
        <v>607.11</v>
      </c>
      <c r="I1082" s="36">
        <v>607.67999999999995</v>
      </c>
      <c r="J1082" s="36">
        <v>608.78</v>
      </c>
      <c r="K1082" s="36">
        <v>608.94000000000005</v>
      </c>
      <c r="L1082" s="36">
        <v>608.99</v>
      </c>
      <c r="M1082" s="36">
        <v>609.01</v>
      </c>
      <c r="N1082" s="36">
        <v>608.95000000000005</v>
      </c>
      <c r="O1082" s="36">
        <v>609.04</v>
      </c>
      <c r="P1082" s="36">
        <v>607.88</v>
      </c>
      <c r="Q1082" s="36">
        <v>608</v>
      </c>
      <c r="R1082" s="36">
        <v>607.49</v>
      </c>
      <c r="S1082" s="36">
        <v>607.48</v>
      </c>
      <c r="T1082" s="36">
        <v>607.08000000000004</v>
      </c>
      <c r="U1082" s="36">
        <v>607.77</v>
      </c>
      <c r="V1082" s="36">
        <v>607.20000000000005</v>
      </c>
      <c r="W1082" s="36">
        <v>607.16</v>
      </c>
      <c r="X1082" s="36">
        <v>607.85</v>
      </c>
      <c r="Y1082" s="36">
        <v>607.87</v>
      </c>
    </row>
    <row r="1083" spans="1:25" ht="38.25" x14ac:dyDescent="0.2">
      <c r="A1083" s="134" t="s">
        <v>71</v>
      </c>
      <c r="B1083" s="49">
        <v>608.69635648999997</v>
      </c>
      <c r="C1083" s="49">
        <v>608.53820023000003</v>
      </c>
      <c r="D1083" s="49">
        <v>608.46429928999999</v>
      </c>
      <c r="E1083" s="49">
        <v>609.23199438999995</v>
      </c>
      <c r="F1083" s="49">
        <v>608.87784581999995</v>
      </c>
      <c r="G1083" s="49">
        <v>608.48020254000005</v>
      </c>
      <c r="H1083" s="49">
        <v>607.10809960999995</v>
      </c>
      <c r="I1083" s="49">
        <v>607.67966883999998</v>
      </c>
      <c r="J1083" s="49">
        <v>608.78083289999995</v>
      </c>
      <c r="K1083" s="49">
        <v>608.94395127999996</v>
      </c>
      <c r="L1083" s="49">
        <v>608.98855814000001</v>
      </c>
      <c r="M1083" s="49">
        <v>609.00545152999996</v>
      </c>
      <c r="N1083" s="49">
        <v>608.95085234999999</v>
      </c>
      <c r="O1083" s="49">
        <v>609.04260792000002</v>
      </c>
      <c r="P1083" s="49">
        <v>607.88127884999994</v>
      </c>
      <c r="Q1083" s="49">
        <v>607.99695178000002</v>
      </c>
      <c r="R1083" s="49">
        <v>607.48948855000003</v>
      </c>
      <c r="S1083" s="49">
        <v>607.48302350999995</v>
      </c>
      <c r="T1083" s="49">
        <v>607.08457564000003</v>
      </c>
      <c r="U1083" s="49">
        <v>607.76602939999998</v>
      </c>
      <c r="V1083" s="49">
        <v>607.20484038999996</v>
      </c>
      <c r="W1083" s="49">
        <v>607.15816035</v>
      </c>
      <c r="X1083" s="49">
        <v>607.84888852999995</v>
      </c>
      <c r="Y1083" s="49">
        <v>607.87449672000002</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608.08000000000004</v>
      </c>
      <c r="C1085" s="36">
        <v>607.95000000000005</v>
      </c>
      <c r="D1085" s="36">
        <v>607.89</v>
      </c>
      <c r="E1085" s="36">
        <v>607.84</v>
      </c>
      <c r="F1085" s="36">
        <v>607.83000000000004</v>
      </c>
      <c r="G1085" s="36">
        <v>607.9</v>
      </c>
      <c r="H1085" s="36">
        <v>607.72</v>
      </c>
      <c r="I1085" s="36">
        <v>607.51</v>
      </c>
      <c r="J1085" s="36">
        <v>607.75</v>
      </c>
      <c r="K1085" s="36">
        <v>607.89</v>
      </c>
      <c r="L1085" s="36">
        <v>608.01</v>
      </c>
      <c r="M1085" s="36">
        <v>607.73</v>
      </c>
      <c r="N1085" s="36">
        <v>607.70000000000005</v>
      </c>
      <c r="O1085" s="36">
        <v>607.66999999999996</v>
      </c>
      <c r="P1085" s="36">
        <v>607.04</v>
      </c>
      <c r="Q1085" s="36">
        <v>606.96</v>
      </c>
      <c r="R1085" s="36">
        <v>606.92999999999995</v>
      </c>
      <c r="S1085" s="36">
        <v>606.94000000000005</v>
      </c>
      <c r="T1085" s="36">
        <v>606.94000000000005</v>
      </c>
      <c r="U1085" s="36">
        <v>607.01</v>
      </c>
      <c r="V1085" s="36">
        <v>607.01</v>
      </c>
      <c r="W1085" s="36">
        <v>606.98</v>
      </c>
      <c r="X1085" s="36">
        <v>607.74</v>
      </c>
      <c r="Y1085" s="36">
        <v>607.86</v>
      </c>
    </row>
    <row r="1086" spans="1:25" ht="38.25" x14ac:dyDescent="0.2">
      <c r="A1086" s="134" t="s">
        <v>71</v>
      </c>
      <c r="B1086" s="49">
        <v>608.07614888000001</v>
      </c>
      <c r="C1086" s="49">
        <v>607.95165393000002</v>
      </c>
      <c r="D1086" s="49">
        <v>607.88519031999999</v>
      </c>
      <c r="E1086" s="49">
        <v>607.84402032000003</v>
      </c>
      <c r="F1086" s="49">
        <v>607.83168449000004</v>
      </c>
      <c r="G1086" s="49">
        <v>607.89642275000006</v>
      </c>
      <c r="H1086" s="49">
        <v>607.71620288999998</v>
      </c>
      <c r="I1086" s="49">
        <v>607.50594885999999</v>
      </c>
      <c r="J1086" s="49">
        <v>607.74769057000003</v>
      </c>
      <c r="K1086" s="49">
        <v>607.89411464</v>
      </c>
      <c r="L1086" s="49">
        <v>608.01399432000005</v>
      </c>
      <c r="M1086" s="49">
        <v>607.73212263999994</v>
      </c>
      <c r="N1086" s="49">
        <v>607.69600858000001</v>
      </c>
      <c r="O1086" s="49">
        <v>607.67322024999999</v>
      </c>
      <c r="P1086" s="49">
        <v>607.04390708000005</v>
      </c>
      <c r="Q1086" s="49">
        <v>606.96451586000001</v>
      </c>
      <c r="R1086" s="49">
        <v>606.93373219</v>
      </c>
      <c r="S1086" s="49">
        <v>606.94225254000003</v>
      </c>
      <c r="T1086" s="49">
        <v>606.93797190999999</v>
      </c>
      <c r="U1086" s="49">
        <v>607.00565372999995</v>
      </c>
      <c r="V1086" s="49">
        <v>607.00723082000002</v>
      </c>
      <c r="W1086" s="49">
        <v>606.97983527999997</v>
      </c>
      <c r="X1086" s="49">
        <v>607.74197543000002</v>
      </c>
      <c r="Y1086" s="49">
        <v>607.85902286999999</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608.04</v>
      </c>
      <c r="C1088" s="36">
        <v>607.9</v>
      </c>
      <c r="D1088" s="36">
        <v>607.80999999999995</v>
      </c>
      <c r="E1088" s="36">
        <v>607.80999999999995</v>
      </c>
      <c r="F1088" s="36">
        <v>607.80999999999995</v>
      </c>
      <c r="G1088" s="36">
        <v>607.84</v>
      </c>
      <c r="H1088" s="36">
        <v>607.64</v>
      </c>
      <c r="I1088" s="36">
        <v>606.80999999999995</v>
      </c>
      <c r="J1088" s="36">
        <v>608.71</v>
      </c>
      <c r="K1088" s="36">
        <v>608.89</v>
      </c>
      <c r="L1088" s="36">
        <v>608.97</v>
      </c>
      <c r="M1088" s="36">
        <v>608.97</v>
      </c>
      <c r="N1088" s="36">
        <v>609.23</v>
      </c>
      <c r="O1088" s="36">
        <v>608.6</v>
      </c>
      <c r="P1088" s="36">
        <v>608.59</v>
      </c>
      <c r="Q1088" s="36">
        <v>608.57000000000005</v>
      </c>
      <c r="R1088" s="36">
        <v>608.6</v>
      </c>
      <c r="S1088" s="36">
        <v>608.62</v>
      </c>
      <c r="T1088" s="36">
        <v>608.64</v>
      </c>
      <c r="U1088" s="36">
        <v>608.72</v>
      </c>
      <c r="V1088" s="36">
        <v>608.70000000000005</v>
      </c>
      <c r="W1088" s="36">
        <v>608.67999999999995</v>
      </c>
      <c r="X1088" s="36">
        <v>607.12</v>
      </c>
      <c r="Y1088" s="36">
        <v>607.19000000000005</v>
      </c>
    </row>
    <row r="1089" spans="1:25" ht="38.25" x14ac:dyDescent="0.2">
      <c r="A1089" s="134" t="s">
        <v>71</v>
      </c>
      <c r="B1089" s="49">
        <v>608.04452792999996</v>
      </c>
      <c r="C1089" s="49">
        <v>607.90474671000004</v>
      </c>
      <c r="D1089" s="49">
        <v>607.81463397000005</v>
      </c>
      <c r="E1089" s="49">
        <v>607.80701723000004</v>
      </c>
      <c r="F1089" s="49">
        <v>607.80582908999997</v>
      </c>
      <c r="G1089" s="49">
        <v>607.83929922000004</v>
      </c>
      <c r="H1089" s="49">
        <v>607.64063904</v>
      </c>
      <c r="I1089" s="49">
        <v>606.81073409999999</v>
      </c>
      <c r="J1089" s="49">
        <v>608.70626097000002</v>
      </c>
      <c r="K1089" s="49">
        <v>608.88601961999996</v>
      </c>
      <c r="L1089" s="49">
        <v>608.96507825000003</v>
      </c>
      <c r="M1089" s="49">
        <v>608.97387807999996</v>
      </c>
      <c r="N1089" s="49">
        <v>609.23069074</v>
      </c>
      <c r="O1089" s="49">
        <v>608.59920276000003</v>
      </c>
      <c r="P1089" s="49">
        <v>608.59083792000001</v>
      </c>
      <c r="Q1089" s="49">
        <v>608.56553019</v>
      </c>
      <c r="R1089" s="49">
        <v>608.60472218999996</v>
      </c>
      <c r="S1089" s="49">
        <v>608.62382108999998</v>
      </c>
      <c r="T1089" s="49">
        <v>608.63862088999997</v>
      </c>
      <c r="U1089" s="49">
        <v>608.72429764000003</v>
      </c>
      <c r="V1089" s="49">
        <v>608.70272675000001</v>
      </c>
      <c r="W1089" s="49">
        <v>608.68279283000004</v>
      </c>
      <c r="X1089" s="49">
        <v>607.11993589999997</v>
      </c>
      <c r="Y1089" s="49">
        <v>607.19157144999997</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607.17999999999995</v>
      </c>
      <c r="C1091" s="36">
        <v>607.04999999999995</v>
      </c>
      <c r="D1091" s="36">
        <v>606.99</v>
      </c>
      <c r="E1091" s="36">
        <v>606.98</v>
      </c>
      <c r="F1091" s="36">
        <v>607</v>
      </c>
      <c r="G1091" s="36">
        <v>607.69000000000005</v>
      </c>
      <c r="H1091" s="36">
        <v>607.20000000000005</v>
      </c>
      <c r="I1091" s="36">
        <v>607.17999999999995</v>
      </c>
      <c r="J1091" s="36">
        <v>609.12</v>
      </c>
      <c r="K1091" s="36">
        <v>610.92999999999995</v>
      </c>
      <c r="L1091" s="36">
        <v>611.79</v>
      </c>
      <c r="M1091" s="36">
        <v>611.79999999999995</v>
      </c>
      <c r="N1091" s="36">
        <v>610.95000000000005</v>
      </c>
      <c r="O1091" s="36">
        <v>609.78</v>
      </c>
      <c r="P1091" s="36">
        <v>609.74</v>
      </c>
      <c r="Q1091" s="36">
        <v>609.73</v>
      </c>
      <c r="R1091" s="36">
        <v>609.71</v>
      </c>
      <c r="S1091" s="36">
        <v>609.69000000000005</v>
      </c>
      <c r="T1091" s="36">
        <v>609.70000000000005</v>
      </c>
      <c r="U1091" s="36">
        <v>609.13</v>
      </c>
      <c r="V1091" s="36">
        <v>609.11</v>
      </c>
      <c r="W1091" s="36">
        <v>609.23</v>
      </c>
      <c r="X1091" s="36">
        <v>609.52</v>
      </c>
      <c r="Y1091" s="36">
        <v>607.38</v>
      </c>
    </row>
    <row r="1092" spans="1:25" ht="38.25" x14ac:dyDescent="0.2">
      <c r="A1092" s="134" t="s">
        <v>71</v>
      </c>
      <c r="B1092" s="49">
        <v>607.17793484000003</v>
      </c>
      <c r="C1092" s="49">
        <v>607.05336664000004</v>
      </c>
      <c r="D1092" s="49">
        <v>606.99082567999994</v>
      </c>
      <c r="E1092" s="49">
        <v>606.98415065999995</v>
      </c>
      <c r="F1092" s="49">
        <v>607.00266046000002</v>
      </c>
      <c r="G1092" s="49">
        <v>607.69409395000002</v>
      </c>
      <c r="H1092" s="49">
        <v>607.19639469000003</v>
      </c>
      <c r="I1092" s="49">
        <v>607.18044766000003</v>
      </c>
      <c r="J1092" s="49">
        <v>609.11629374999995</v>
      </c>
      <c r="K1092" s="49">
        <v>610.92678142</v>
      </c>
      <c r="L1092" s="49">
        <v>611.79129545000001</v>
      </c>
      <c r="M1092" s="49">
        <v>611.80170912000006</v>
      </c>
      <c r="N1092" s="49">
        <v>610.94687226999997</v>
      </c>
      <c r="O1092" s="49">
        <v>609.77996516999997</v>
      </c>
      <c r="P1092" s="49">
        <v>609.73984292</v>
      </c>
      <c r="Q1092" s="49">
        <v>609.73443973999997</v>
      </c>
      <c r="R1092" s="49">
        <v>609.70993400999998</v>
      </c>
      <c r="S1092" s="49">
        <v>609.69242629999997</v>
      </c>
      <c r="T1092" s="49">
        <v>609.69690247000005</v>
      </c>
      <c r="U1092" s="49">
        <v>609.13205181000001</v>
      </c>
      <c r="V1092" s="49">
        <v>609.11270052999998</v>
      </c>
      <c r="W1092" s="49">
        <v>609.23046796000006</v>
      </c>
      <c r="X1092" s="49">
        <v>609.51708039000005</v>
      </c>
      <c r="Y1092" s="49">
        <v>607.37515540000004</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605.65</v>
      </c>
      <c r="C1094" s="36">
        <v>605.54</v>
      </c>
      <c r="D1094" s="36">
        <v>605.48</v>
      </c>
      <c r="E1094" s="36">
        <v>605.47</v>
      </c>
      <c r="F1094" s="36">
        <v>605.48</v>
      </c>
      <c r="G1094" s="36">
        <v>606.41</v>
      </c>
      <c r="H1094" s="36">
        <v>605.94000000000005</v>
      </c>
      <c r="I1094" s="36">
        <v>605.92999999999995</v>
      </c>
      <c r="J1094" s="36">
        <v>606.21</v>
      </c>
      <c r="K1094" s="36">
        <v>607.07000000000005</v>
      </c>
      <c r="L1094" s="36">
        <v>608.87</v>
      </c>
      <c r="M1094" s="36">
        <v>608.87</v>
      </c>
      <c r="N1094" s="36">
        <v>607.20000000000005</v>
      </c>
      <c r="O1094" s="36">
        <v>606.09</v>
      </c>
      <c r="P1094" s="36">
        <v>605.09</v>
      </c>
      <c r="Q1094" s="36">
        <v>606.04999999999995</v>
      </c>
      <c r="R1094" s="36">
        <v>606.04</v>
      </c>
      <c r="S1094" s="36">
        <v>606.04</v>
      </c>
      <c r="T1094" s="36">
        <v>606.04</v>
      </c>
      <c r="U1094" s="36">
        <v>607.70000000000005</v>
      </c>
      <c r="V1094" s="36">
        <v>608.48</v>
      </c>
      <c r="W1094" s="36">
        <v>607.83000000000004</v>
      </c>
      <c r="X1094" s="36">
        <v>606.28</v>
      </c>
      <c r="Y1094" s="36">
        <v>605.83000000000004</v>
      </c>
    </row>
    <row r="1095" spans="1:25" ht="38.25" x14ac:dyDescent="0.2">
      <c r="A1095" s="134" t="s">
        <v>71</v>
      </c>
      <c r="B1095" s="49">
        <v>605.64858513000001</v>
      </c>
      <c r="C1095" s="49">
        <v>605.53681968000001</v>
      </c>
      <c r="D1095" s="49">
        <v>605.48042880000003</v>
      </c>
      <c r="E1095" s="49">
        <v>605.46624372999997</v>
      </c>
      <c r="F1095" s="49">
        <v>605.47613290000004</v>
      </c>
      <c r="G1095" s="49">
        <v>606.41101825999999</v>
      </c>
      <c r="H1095" s="49">
        <v>605.94470705000003</v>
      </c>
      <c r="I1095" s="49">
        <v>605.93253943000002</v>
      </c>
      <c r="J1095" s="49">
        <v>606.21426555999994</v>
      </c>
      <c r="K1095" s="49">
        <v>607.06962084999998</v>
      </c>
      <c r="L1095" s="49">
        <v>608.87118624000004</v>
      </c>
      <c r="M1095" s="49">
        <v>608.87012396</v>
      </c>
      <c r="N1095" s="49">
        <v>607.19735792999995</v>
      </c>
      <c r="O1095" s="49">
        <v>606.09405357000003</v>
      </c>
      <c r="P1095" s="49">
        <v>605.09355176999998</v>
      </c>
      <c r="Q1095" s="49">
        <v>606.04740820999996</v>
      </c>
      <c r="R1095" s="49">
        <v>606.04037335999999</v>
      </c>
      <c r="S1095" s="49">
        <v>606.03760561000001</v>
      </c>
      <c r="T1095" s="49">
        <v>606.03585518</v>
      </c>
      <c r="U1095" s="49">
        <v>607.69736545000001</v>
      </c>
      <c r="V1095" s="49">
        <v>608.48132289</v>
      </c>
      <c r="W1095" s="49">
        <v>607.82588195000005</v>
      </c>
      <c r="X1095" s="49">
        <v>606.28357687000005</v>
      </c>
      <c r="Y1095" s="49">
        <v>605.82913730999996</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606.1</v>
      </c>
      <c r="C1097" s="36">
        <v>605.92999999999995</v>
      </c>
      <c r="D1097" s="36">
        <v>605.89</v>
      </c>
      <c r="E1097" s="36">
        <v>605.88</v>
      </c>
      <c r="F1097" s="36">
        <v>605.9</v>
      </c>
      <c r="G1097" s="36">
        <v>605.57000000000005</v>
      </c>
      <c r="H1097" s="36">
        <v>604.99</v>
      </c>
      <c r="I1097" s="36">
        <v>605.94000000000005</v>
      </c>
      <c r="J1097" s="36">
        <v>607.13</v>
      </c>
      <c r="K1097" s="36">
        <v>607.53</v>
      </c>
      <c r="L1097" s="36">
        <v>607.70000000000005</v>
      </c>
      <c r="M1097" s="36">
        <v>607.54</v>
      </c>
      <c r="N1097" s="36">
        <v>607.36</v>
      </c>
      <c r="O1097" s="36">
        <v>606.79</v>
      </c>
      <c r="P1097" s="36">
        <v>605.82000000000005</v>
      </c>
      <c r="Q1097" s="36">
        <v>605.82000000000005</v>
      </c>
      <c r="R1097" s="36">
        <v>605.79999999999995</v>
      </c>
      <c r="S1097" s="36">
        <v>605.53</v>
      </c>
      <c r="T1097" s="36">
        <v>605.49</v>
      </c>
      <c r="U1097" s="36">
        <v>605.42999999999995</v>
      </c>
      <c r="V1097" s="36">
        <v>605.47</v>
      </c>
      <c r="W1097" s="36">
        <v>605.65</v>
      </c>
      <c r="X1097" s="36">
        <v>606.11</v>
      </c>
      <c r="Y1097" s="36">
        <v>606.41999999999996</v>
      </c>
    </row>
    <row r="1098" spans="1:25" ht="38.25" x14ac:dyDescent="0.2">
      <c r="A1098" s="134" t="s">
        <v>71</v>
      </c>
      <c r="B1098" s="49">
        <v>606.09556086999999</v>
      </c>
      <c r="C1098" s="49">
        <v>605.93216612000003</v>
      </c>
      <c r="D1098" s="49">
        <v>605.88540607000004</v>
      </c>
      <c r="E1098" s="49">
        <v>605.87522085000001</v>
      </c>
      <c r="F1098" s="49">
        <v>605.89801479000005</v>
      </c>
      <c r="G1098" s="49">
        <v>605.56542295999998</v>
      </c>
      <c r="H1098" s="49">
        <v>604.98797464999996</v>
      </c>
      <c r="I1098" s="49">
        <v>605.93989410999995</v>
      </c>
      <c r="J1098" s="49">
        <v>607.13100645999998</v>
      </c>
      <c r="K1098" s="49">
        <v>607.52909681000006</v>
      </c>
      <c r="L1098" s="49">
        <v>607.69661742000005</v>
      </c>
      <c r="M1098" s="49">
        <v>607.53806925000004</v>
      </c>
      <c r="N1098" s="49">
        <v>607.36467518999996</v>
      </c>
      <c r="O1098" s="49">
        <v>606.79137369</v>
      </c>
      <c r="P1098" s="49">
        <v>605.82311295</v>
      </c>
      <c r="Q1098" s="49">
        <v>605.81968686000005</v>
      </c>
      <c r="R1098" s="49">
        <v>605.79634476000001</v>
      </c>
      <c r="S1098" s="49">
        <v>605.52841961000001</v>
      </c>
      <c r="T1098" s="49">
        <v>605.48522521999996</v>
      </c>
      <c r="U1098" s="49">
        <v>605.43418381000004</v>
      </c>
      <c r="V1098" s="49">
        <v>605.46636598999999</v>
      </c>
      <c r="W1098" s="49">
        <v>605.64934542000003</v>
      </c>
      <c r="X1098" s="49">
        <v>606.10998957000004</v>
      </c>
      <c r="Y1098" s="49">
        <v>606.41738319000001</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605.51</v>
      </c>
      <c r="C1100" s="36">
        <v>605.35</v>
      </c>
      <c r="D1100" s="36">
        <v>605.32000000000005</v>
      </c>
      <c r="E1100" s="36">
        <v>605.32000000000005</v>
      </c>
      <c r="F1100" s="36">
        <v>605.39</v>
      </c>
      <c r="G1100" s="36">
        <v>605.61</v>
      </c>
      <c r="H1100" s="36">
        <v>605.26</v>
      </c>
      <c r="I1100" s="36">
        <v>605.41999999999996</v>
      </c>
      <c r="J1100" s="36">
        <v>605.66999999999996</v>
      </c>
      <c r="K1100" s="36">
        <v>605.82000000000005</v>
      </c>
      <c r="L1100" s="36">
        <v>605.85</v>
      </c>
      <c r="M1100" s="36">
        <v>605.84</v>
      </c>
      <c r="N1100" s="36">
        <v>605.78</v>
      </c>
      <c r="O1100" s="36">
        <v>605.76</v>
      </c>
      <c r="P1100" s="36">
        <v>605.54999999999995</v>
      </c>
      <c r="Q1100" s="36">
        <v>605.55999999999995</v>
      </c>
      <c r="R1100" s="36">
        <v>605.32000000000005</v>
      </c>
      <c r="S1100" s="36">
        <v>605.29999999999995</v>
      </c>
      <c r="T1100" s="36">
        <v>605.29999999999995</v>
      </c>
      <c r="U1100" s="36">
        <v>605.23</v>
      </c>
      <c r="V1100" s="36">
        <v>605.28</v>
      </c>
      <c r="W1100" s="36">
        <v>605.14</v>
      </c>
      <c r="X1100" s="36">
        <v>605.4</v>
      </c>
      <c r="Y1100" s="36">
        <v>605.79</v>
      </c>
    </row>
    <row r="1101" spans="1:25" ht="38.25" x14ac:dyDescent="0.2">
      <c r="A1101" s="134" t="s">
        <v>71</v>
      </c>
      <c r="B1101" s="49">
        <v>605.51359984999999</v>
      </c>
      <c r="C1101" s="49">
        <v>605.34550129000002</v>
      </c>
      <c r="D1101" s="49">
        <v>605.31588928999997</v>
      </c>
      <c r="E1101" s="49">
        <v>605.32050976000005</v>
      </c>
      <c r="F1101" s="49">
        <v>605.38540106000005</v>
      </c>
      <c r="G1101" s="49">
        <v>605.60743319000005</v>
      </c>
      <c r="H1101" s="49">
        <v>605.25607419000005</v>
      </c>
      <c r="I1101" s="49">
        <v>605.42178176000004</v>
      </c>
      <c r="J1101" s="49">
        <v>605.67013319</v>
      </c>
      <c r="K1101" s="49">
        <v>605.82129823000002</v>
      </c>
      <c r="L1101" s="49">
        <v>605.84629928000004</v>
      </c>
      <c r="M1101" s="49">
        <v>605.84127409999996</v>
      </c>
      <c r="N1101" s="49">
        <v>605.7751045</v>
      </c>
      <c r="O1101" s="49">
        <v>605.76261022000006</v>
      </c>
      <c r="P1101" s="49">
        <v>605.55228396999996</v>
      </c>
      <c r="Q1101" s="49">
        <v>605.55527144999996</v>
      </c>
      <c r="R1101" s="49">
        <v>605.32090559999995</v>
      </c>
      <c r="S1101" s="49">
        <v>605.30043991000002</v>
      </c>
      <c r="T1101" s="49">
        <v>605.29873137000004</v>
      </c>
      <c r="U1101" s="49">
        <v>605.22627389000002</v>
      </c>
      <c r="V1101" s="49">
        <v>605.28296760000001</v>
      </c>
      <c r="W1101" s="49">
        <v>605.14135133000002</v>
      </c>
      <c r="X1101" s="49">
        <v>605.39992308000001</v>
      </c>
      <c r="Y1101" s="49">
        <v>605.79084372</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604.61</v>
      </c>
      <c r="C1103" s="36">
        <v>604.39</v>
      </c>
      <c r="D1103" s="36">
        <v>604.4</v>
      </c>
      <c r="E1103" s="36">
        <v>604.4</v>
      </c>
      <c r="F1103" s="36">
        <v>604.49</v>
      </c>
      <c r="G1103" s="36">
        <v>604.66999999999996</v>
      </c>
      <c r="H1103" s="36">
        <v>605.04</v>
      </c>
      <c r="I1103" s="36">
        <v>605.24</v>
      </c>
      <c r="J1103" s="36">
        <v>605.47</v>
      </c>
      <c r="K1103" s="36">
        <v>605.77</v>
      </c>
      <c r="L1103" s="36">
        <v>605.78</v>
      </c>
      <c r="M1103" s="36">
        <v>605.78</v>
      </c>
      <c r="N1103" s="36">
        <v>605.73</v>
      </c>
      <c r="O1103" s="36">
        <v>605.76</v>
      </c>
      <c r="P1103" s="36">
        <v>605.75</v>
      </c>
      <c r="Q1103" s="36">
        <v>605.62</v>
      </c>
      <c r="R1103" s="36">
        <v>605.38</v>
      </c>
      <c r="S1103" s="36">
        <v>605.41</v>
      </c>
      <c r="T1103" s="36">
        <v>605.38</v>
      </c>
      <c r="U1103" s="36">
        <v>605.28</v>
      </c>
      <c r="V1103" s="36">
        <v>605.19000000000005</v>
      </c>
      <c r="W1103" s="36">
        <v>605.29999999999995</v>
      </c>
      <c r="X1103" s="36">
        <v>605.35</v>
      </c>
      <c r="Y1103" s="36">
        <v>605.73</v>
      </c>
    </row>
    <row r="1104" spans="1:25" ht="38.25" x14ac:dyDescent="0.2">
      <c r="A1104" s="134" t="s">
        <v>71</v>
      </c>
      <c r="B1104" s="49">
        <v>604.60879394000006</v>
      </c>
      <c r="C1104" s="49">
        <v>604.38935905999995</v>
      </c>
      <c r="D1104" s="49">
        <v>604.39748270999996</v>
      </c>
      <c r="E1104" s="49">
        <v>604.40246979000005</v>
      </c>
      <c r="F1104" s="49">
        <v>604.48520365000002</v>
      </c>
      <c r="G1104" s="49">
        <v>604.66989372</v>
      </c>
      <c r="H1104" s="49">
        <v>605.04247587999998</v>
      </c>
      <c r="I1104" s="49">
        <v>605.24198494999996</v>
      </c>
      <c r="J1104" s="49">
        <v>605.47006518000001</v>
      </c>
      <c r="K1104" s="49">
        <v>605.76631469999995</v>
      </c>
      <c r="L1104" s="49">
        <v>605.77752496999994</v>
      </c>
      <c r="M1104" s="49">
        <v>605.78052862000004</v>
      </c>
      <c r="N1104" s="49">
        <v>605.72860088000004</v>
      </c>
      <c r="O1104" s="49">
        <v>605.76351054999998</v>
      </c>
      <c r="P1104" s="49">
        <v>605.7460896</v>
      </c>
      <c r="Q1104" s="49">
        <v>605.61584843000003</v>
      </c>
      <c r="R1104" s="49">
        <v>605.37676512999997</v>
      </c>
      <c r="S1104" s="49">
        <v>605.40558063000003</v>
      </c>
      <c r="T1104" s="49">
        <v>605.37989431000005</v>
      </c>
      <c r="U1104" s="49">
        <v>605.28427899999997</v>
      </c>
      <c r="V1104" s="49">
        <v>605.18643931999998</v>
      </c>
      <c r="W1104" s="49">
        <v>605.30368606000002</v>
      </c>
      <c r="X1104" s="49">
        <v>605.34754602999999</v>
      </c>
      <c r="Y1104" s="49">
        <v>605.73351308999997</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606</v>
      </c>
      <c r="C1106" s="36">
        <v>605.87</v>
      </c>
      <c r="D1106" s="36">
        <v>605.84</v>
      </c>
      <c r="E1106" s="36">
        <v>605.80999999999995</v>
      </c>
      <c r="F1106" s="36">
        <v>605.82000000000005</v>
      </c>
      <c r="G1106" s="36">
        <v>605.88</v>
      </c>
      <c r="H1106" s="36">
        <v>605.23</v>
      </c>
      <c r="I1106" s="36">
        <v>604.29999999999995</v>
      </c>
      <c r="J1106" s="36">
        <v>605.37</v>
      </c>
      <c r="K1106" s="36">
        <v>605.24</v>
      </c>
      <c r="L1106" s="36">
        <v>605.30999999999995</v>
      </c>
      <c r="M1106" s="36">
        <v>605.30999999999995</v>
      </c>
      <c r="N1106" s="36">
        <v>605.27</v>
      </c>
      <c r="O1106" s="36">
        <v>605.28</v>
      </c>
      <c r="P1106" s="36">
        <v>604.94000000000005</v>
      </c>
      <c r="Q1106" s="36">
        <v>605.99</v>
      </c>
      <c r="R1106" s="36">
        <v>605.99</v>
      </c>
      <c r="S1106" s="36">
        <v>606</v>
      </c>
      <c r="T1106" s="36">
        <v>606</v>
      </c>
      <c r="U1106" s="36">
        <v>605.99</v>
      </c>
      <c r="V1106" s="36">
        <v>606.01</v>
      </c>
      <c r="W1106" s="36">
        <v>605.98</v>
      </c>
      <c r="X1106" s="36">
        <v>606.35</v>
      </c>
      <c r="Y1106" s="36">
        <v>606.73</v>
      </c>
    </row>
    <row r="1107" spans="1:25" ht="38.25" x14ac:dyDescent="0.2">
      <c r="A1107" s="134" t="s">
        <v>71</v>
      </c>
      <c r="B1107" s="49">
        <v>605.99573430999999</v>
      </c>
      <c r="C1107" s="49">
        <v>605.86959892000004</v>
      </c>
      <c r="D1107" s="49">
        <v>605.84091697999997</v>
      </c>
      <c r="E1107" s="49">
        <v>605.81467748</v>
      </c>
      <c r="F1107" s="49">
        <v>605.82142755999996</v>
      </c>
      <c r="G1107" s="49">
        <v>605.88136211000005</v>
      </c>
      <c r="H1107" s="49">
        <v>605.22548863999998</v>
      </c>
      <c r="I1107" s="49">
        <v>604.29852688000005</v>
      </c>
      <c r="J1107" s="49">
        <v>605.36576488000003</v>
      </c>
      <c r="K1107" s="49">
        <v>605.24269724999999</v>
      </c>
      <c r="L1107" s="49">
        <v>605.30733033000001</v>
      </c>
      <c r="M1107" s="49">
        <v>605.30822989000001</v>
      </c>
      <c r="N1107" s="49">
        <v>605.27113512000005</v>
      </c>
      <c r="O1107" s="49">
        <v>605.27689798999995</v>
      </c>
      <c r="P1107" s="49">
        <v>604.93501509999999</v>
      </c>
      <c r="Q1107" s="49">
        <v>605.99024455000006</v>
      </c>
      <c r="R1107" s="49">
        <v>605.98571112000002</v>
      </c>
      <c r="S1107" s="49">
        <v>605.99643375000005</v>
      </c>
      <c r="T1107" s="49">
        <v>605.99659549</v>
      </c>
      <c r="U1107" s="49">
        <v>605.99296436999998</v>
      </c>
      <c r="V1107" s="49">
        <v>606.00834076000001</v>
      </c>
      <c r="W1107" s="49">
        <v>605.97675404999995</v>
      </c>
      <c r="X1107" s="49">
        <v>606.35105636000003</v>
      </c>
      <c r="Y1107" s="49">
        <v>606.72919377999995</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606.91</v>
      </c>
      <c r="C1109" s="36">
        <v>606.79999999999995</v>
      </c>
      <c r="D1109" s="36">
        <v>606.73</v>
      </c>
      <c r="E1109" s="36">
        <v>606.73</v>
      </c>
      <c r="F1109" s="36">
        <v>606.45000000000005</v>
      </c>
      <c r="G1109" s="36">
        <v>606.48</v>
      </c>
      <c r="H1109" s="36">
        <v>606.04999999999995</v>
      </c>
      <c r="I1109" s="36">
        <v>606.16</v>
      </c>
      <c r="J1109" s="36">
        <v>606.35</v>
      </c>
      <c r="K1109" s="36">
        <v>605.15</v>
      </c>
      <c r="L1109" s="36">
        <v>605.27</v>
      </c>
      <c r="M1109" s="36">
        <v>605.44000000000005</v>
      </c>
      <c r="N1109" s="36">
        <v>605.25</v>
      </c>
      <c r="O1109" s="36">
        <v>605.26</v>
      </c>
      <c r="P1109" s="36">
        <v>605.25</v>
      </c>
      <c r="Q1109" s="36">
        <v>604.9</v>
      </c>
      <c r="R1109" s="36">
        <v>604.95000000000005</v>
      </c>
      <c r="S1109" s="36">
        <v>605.04999999999995</v>
      </c>
      <c r="T1109" s="36">
        <v>606.01</v>
      </c>
      <c r="U1109" s="36">
        <v>606.03</v>
      </c>
      <c r="V1109" s="36">
        <v>606.04</v>
      </c>
      <c r="W1109" s="36">
        <v>606.01</v>
      </c>
      <c r="X1109" s="36">
        <v>606.38</v>
      </c>
      <c r="Y1109" s="36">
        <v>606.75</v>
      </c>
    </row>
    <row r="1110" spans="1:25" ht="38.25" x14ac:dyDescent="0.2">
      <c r="A1110" s="134" t="s">
        <v>71</v>
      </c>
      <c r="B1110" s="49">
        <v>606.91384285000004</v>
      </c>
      <c r="C1110" s="49">
        <v>606.80408653999996</v>
      </c>
      <c r="D1110" s="49">
        <v>606.72840776999999</v>
      </c>
      <c r="E1110" s="49">
        <v>606.73031035999998</v>
      </c>
      <c r="F1110" s="49">
        <v>606.45195297999999</v>
      </c>
      <c r="G1110" s="49">
        <v>606.48287406999998</v>
      </c>
      <c r="H1110" s="49">
        <v>606.04553535000002</v>
      </c>
      <c r="I1110" s="49">
        <v>606.16392314999996</v>
      </c>
      <c r="J1110" s="49">
        <v>606.35432162999996</v>
      </c>
      <c r="K1110" s="49">
        <v>605.15397630999996</v>
      </c>
      <c r="L1110" s="49">
        <v>605.27032139000005</v>
      </c>
      <c r="M1110" s="49">
        <v>605.43978284000002</v>
      </c>
      <c r="N1110" s="49">
        <v>605.24848426999995</v>
      </c>
      <c r="O1110" s="49">
        <v>605.26043888000004</v>
      </c>
      <c r="P1110" s="49">
        <v>605.24857983000004</v>
      </c>
      <c r="Q1110" s="49">
        <v>604.90395364999995</v>
      </c>
      <c r="R1110" s="49">
        <v>604.95409113999995</v>
      </c>
      <c r="S1110" s="49">
        <v>605.04564600000003</v>
      </c>
      <c r="T1110" s="49">
        <v>606.00914215</v>
      </c>
      <c r="U1110" s="49">
        <v>606.02647904000003</v>
      </c>
      <c r="V1110" s="49">
        <v>606.03663222</v>
      </c>
      <c r="W1110" s="49">
        <v>606.01153235000004</v>
      </c>
      <c r="X1110" s="49">
        <v>606.37858500000004</v>
      </c>
      <c r="Y1110" s="49">
        <v>606.74547553000002</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608.25</v>
      </c>
      <c r="C1112" s="36">
        <v>608.11</v>
      </c>
      <c r="D1112" s="36">
        <v>608.03</v>
      </c>
      <c r="E1112" s="36">
        <v>607.99</v>
      </c>
      <c r="F1112" s="36">
        <v>607.72</v>
      </c>
      <c r="G1112" s="36">
        <v>607.84</v>
      </c>
      <c r="H1112" s="36">
        <v>607.36</v>
      </c>
      <c r="I1112" s="36">
        <v>607.57000000000005</v>
      </c>
      <c r="J1112" s="36">
        <v>607.89</v>
      </c>
      <c r="K1112" s="36">
        <v>608.01</v>
      </c>
      <c r="L1112" s="36">
        <v>607.98</v>
      </c>
      <c r="M1112" s="36">
        <v>608</v>
      </c>
      <c r="N1112" s="36">
        <v>607.88</v>
      </c>
      <c r="O1112" s="36">
        <v>607.89</v>
      </c>
      <c r="P1112" s="36">
        <v>607.71</v>
      </c>
      <c r="Q1112" s="36">
        <v>607.65</v>
      </c>
      <c r="R1112" s="36">
        <v>607.49</v>
      </c>
      <c r="S1112" s="36">
        <v>607.44000000000005</v>
      </c>
      <c r="T1112" s="36">
        <v>607.42999999999995</v>
      </c>
      <c r="U1112" s="36">
        <v>607.42999999999995</v>
      </c>
      <c r="V1112" s="36">
        <v>607.42999999999995</v>
      </c>
      <c r="W1112" s="36">
        <v>607.41</v>
      </c>
      <c r="X1112" s="36">
        <v>607.79999999999995</v>
      </c>
      <c r="Y1112" s="36">
        <v>608.16999999999996</v>
      </c>
    </row>
    <row r="1113" spans="1:25" ht="38.25" x14ac:dyDescent="0.2">
      <c r="A1113" s="134" t="s">
        <v>71</v>
      </c>
      <c r="B1113" s="49">
        <v>608.25323230000004</v>
      </c>
      <c r="C1113" s="49">
        <v>608.10785524000005</v>
      </c>
      <c r="D1113" s="49">
        <v>608.03243400999997</v>
      </c>
      <c r="E1113" s="49">
        <v>607.99246874999994</v>
      </c>
      <c r="F1113" s="49">
        <v>607.72339855999996</v>
      </c>
      <c r="G1113" s="49">
        <v>607.84329964000005</v>
      </c>
      <c r="H1113" s="49">
        <v>607.35784551999996</v>
      </c>
      <c r="I1113" s="49">
        <v>607.57236976000002</v>
      </c>
      <c r="J1113" s="49">
        <v>607.88627994000001</v>
      </c>
      <c r="K1113" s="49">
        <v>608.00721761</v>
      </c>
      <c r="L1113" s="49">
        <v>607.98164674999998</v>
      </c>
      <c r="M1113" s="49">
        <v>608.00259183000003</v>
      </c>
      <c r="N1113" s="49">
        <v>607.88221353999995</v>
      </c>
      <c r="O1113" s="49">
        <v>607.88972178999995</v>
      </c>
      <c r="P1113" s="49">
        <v>607.71221562999995</v>
      </c>
      <c r="Q1113" s="49">
        <v>607.65320612000005</v>
      </c>
      <c r="R1113" s="49">
        <v>607.48634876999995</v>
      </c>
      <c r="S1113" s="49">
        <v>607.44084855000006</v>
      </c>
      <c r="T1113" s="49">
        <v>607.43293170000004</v>
      </c>
      <c r="U1113" s="49">
        <v>607.42648783000004</v>
      </c>
      <c r="V1113" s="49">
        <v>607.43280160999996</v>
      </c>
      <c r="W1113" s="49">
        <v>607.40824902999998</v>
      </c>
      <c r="X1113" s="49">
        <v>607.80158220999999</v>
      </c>
      <c r="Y1113" s="49">
        <v>608.16640877999998</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605.70000000000005</v>
      </c>
      <c r="C1115" s="36">
        <v>605.6</v>
      </c>
      <c r="D1115" s="36">
        <v>605.54</v>
      </c>
      <c r="E1115" s="36">
        <v>605.51</v>
      </c>
      <c r="F1115" s="36">
        <v>605.27</v>
      </c>
      <c r="G1115" s="36">
        <v>606.21</v>
      </c>
      <c r="H1115" s="36">
        <v>605.9</v>
      </c>
      <c r="I1115" s="36">
        <v>606.07000000000005</v>
      </c>
      <c r="J1115" s="36">
        <v>606.35</v>
      </c>
      <c r="K1115" s="36">
        <v>606.46</v>
      </c>
      <c r="L1115" s="36">
        <v>606.44000000000005</v>
      </c>
      <c r="M1115" s="36">
        <v>606.46</v>
      </c>
      <c r="N1115" s="36">
        <v>606.49</v>
      </c>
      <c r="O1115" s="36">
        <v>606.49</v>
      </c>
      <c r="P1115" s="36">
        <v>605.87</v>
      </c>
      <c r="Q1115" s="36">
        <v>605.82000000000005</v>
      </c>
      <c r="R1115" s="36">
        <v>605.79</v>
      </c>
      <c r="S1115" s="36">
        <v>605.74</v>
      </c>
      <c r="T1115" s="36">
        <v>605.74</v>
      </c>
      <c r="U1115" s="36">
        <v>605.74</v>
      </c>
      <c r="V1115" s="36">
        <v>605.75</v>
      </c>
      <c r="W1115" s="36">
        <v>605.73</v>
      </c>
      <c r="X1115" s="36">
        <v>605.04</v>
      </c>
      <c r="Y1115" s="36">
        <v>604.96</v>
      </c>
    </row>
    <row r="1116" spans="1:25" ht="38.25" x14ac:dyDescent="0.2">
      <c r="A1116" s="134" t="s">
        <v>71</v>
      </c>
      <c r="B1116" s="49">
        <v>605.69677782999997</v>
      </c>
      <c r="C1116" s="49">
        <v>605.60275159000003</v>
      </c>
      <c r="D1116" s="49">
        <v>605.54012163000004</v>
      </c>
      <c r="E1116" s="49">
        <v>605.50689310999996</v>
      </c>
      <c r="F1116" s="49">
        <v>605.26689335000003</v>
      </c>
      <c r="G1116" s="49">
        <v>606.21071523000001</v>
      </c>
      <c r="H1116" s="49">
        <v>605.90326376999997</v>
      </c>
      <c r="I1116" s="49">
        <v>606.06748842000002</v>
      </c>
      <c r="J1116" s="49">
        <v>606.35352867999995</v>
      </c>
      <c r="K1116" s="49">
        <v>606.46315597</v>
      </c>
      <c r="L1116" s="49">
        <v>606.44292718999998</v>
      </c>
      <c r="M1116" s="49">
        <v>606.46251640000003</v>
      </c>
      <c r="N1116" s="49">
        <v>606.48801332999994</v>
      </c>
      <c r="O1116" s="49">
        <v>606.49326305</v>
      </c>
      <c r="P1116" s="49">
        <v>605.86809705999997</v>
      </c>
      <c r="Q1116" s="49">
        <v>605.81614780999996</v>
      </c>
      <c r="R1116" s="49">
        <v>605.79092089999995</v>
      </c>
      <c r="S1116" s="49">
        <v>605.74498614000004</v>
      </c>
      <c r="T1116" s="49">
        <v>605.74409422999997</v>
      </c>
      <c r="U1116" s="49">
        <v>605.74109019000002</v>
      </c>
      <c r="V1116" s="49">
        <v>605.74554107999995</v>
      </c>
      <c r="W1116" s="49">
        <v>605.72624330999997</v>
      </c>
      <c r="X1116" s="49">
        <v>605.03707154000006</v>
      </c>
      <c r="Y1116" s="49">
        <v>604.96135383000001</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603.48</v>
      </c>
      <c r="C1118" s="36">
        <v>603.22</v>
      </c>
      <c r="D1118" s="36">
        <v>603.14</v>
      </c>
      <c r="E1118" s="36">
        <v>603.08000000000004</v>
      </c>
      <c r="F1118" s="36">
        <v>603.15</v>
      </c>
      <c r="G1118" s="36">
        <v>603.37</v>
      </c>
      <c r="H1118" s="36">
        <v>603.92999999999995</v>
      </c>
      <c r="I1118" s="36">
        <v>603.79999999999995</v>
      </c>
      <c r="J1118" s="36">
        <v>604.14</v>
      </c>
      <c r="K1118" s="36">
        <v>604.21</v>
      </c>
      <c r="L1118" s="36">
        <v>604.17999999999995</v>
      </c>
      <c r="M1118" s="36">
        <v>604.25</v>
      </c>
      <c r="N1118" s="36">
        <v>604.26</v>
      </c>
      <c r="O1118" s="36">
        <v>604.27</v>
      </c>
      <c r="P1118" s="36">
        <v>604.03</v>
      </c>
      <c r="Q1118" s="36">
        <v>603.97</v>
      </c>
      <c r="R1118" s="36">
        <v>603.91999999999996</v>
      </c>
      <c r="S1118" s="36">
        <v>603.89</v>
      </c>
      <c r="T1118" s="36">
        <v>603.91999999999996</v>
      </c>
      <c r="U1118" s="36">
        <v>603.91999999999996</v>
      </c>
      <c r="V1118" s="36">
        <v>604</v>
      </c>
      <c r="W1118" s="36">
        <v>604.29999999999995</v>
      </c>
      <c r="X1118" s="36">
        <v>604.66999999999996</v>
      </c>
      <c r="Y1118" s="36">
        <v>604.57000000000005</v>
      </c>
    </row>
    <row r="1119" spans="1:25" ht="38.25" x14ac:dyDescent="0.2">
      <c r="A1119" s="134" t="s">
        <v>71</v>
      </c>
      <c r="B1119" s="49">
        <v>603.47982788000002</v>
      </c>
      <c r="C1119" s="49">
        <v>603.21848578000004</v>
      </c>
      <c r="D1119" s="49">
        <v>603.14186837</v>
      </c>
      <c r="E1119" s="49">
        <v>603.08032484</v>
      </c>
      <c r="F1119" s="49">
        <v>603.14878452999994</v>
      </c>
      <c r="G1119" s="49">
        <v>603.37156741000001</v>
      </c>
      <c r="H1119" s="49">
        <v>603.92898539999999</v>
      </c>
      <c r="I1119" s="49">
        <v>603.79774467000004</v>
      </c>
      <c r="J1119" s="49">
        <v>604.13908155000001</v>
      </c>
      <c r="K1119" s="49">
        <v>604.20692484000006</v>
      </c>
      <c r="L1119" s="49">
        <v>604.17909519</v>
      </c>
      <c r="M1119" s="49">
        <v>604.25253293000003</v>
      </c>
      <c r="N1119" s="49">
        <v>604.25675429</v>
      </c>
      <c r="O1119" s="49">
        <v>604.27265885999998</v>
      </c>
      <c r="P1119" s="49">
        <v>604.03250043000003</v>
      </c>
      <c r="Q1119" s="49">
        <v>603.96714842999995</v>
      </c>
      <c r="R1119" s="49">
        <v>603.92487218999997</v>
      </c>
      <c r="S1119" s="49">
        <v>603.89229558</v>
      </c>
      <c r="T1119" s="49">
        <v>603.92075636000004</v>
      </c>
      <c r="U1119" s="49">
        <v>603.92340878000005</v>
      </c>
      <c r="V1119" s="49">
        <v>603.99633301999995</v>
      </c>
      <c r="W1119" s="49">
        <v>604.29833542999995</v>
      </c>
      <c r="X1119" s="49">
        <v>604.67059875999996</v>
      </c>
      <c r="Y1119" s="49">
        <v>604.57100221999997</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608.85</v>
      </c>
      <c r="C1121" s="36">
        <v>608.45000000000005</v>
      </c>
      <c r="D1121" s="36">
        <v>608.30999999999995</v>
      </c>
      <c r="E1121" s="36">
        <v>608.28</v>
      </c>
      <c r="F1121" s="36">
        <v>608.42999999999995</v>
      </c>
      <c r="G1121" s="36">
        <v>608.77</v>
      </c>
      <c r="H1121" s="36">
        <v>609.37</v>
      </c>
      <c r="I1121" s="36">
        <v>612.14</v>
      </c>
      <c r="J1121" s="36">
        <v>620.36</v>
      </c>
      <c r="K1121" s="36">
        <v>620.59</v>
      </c>
      <c r="L1121" s="36">
        <v>620.59</v>
      </c>
      <c r="M1121" s="36">
        <v>620.61</v>
      </c>
      <c r="N1121" s="36">
        <v>620.59</v>
      </c>
      <c r="O1121" s="36">
        <v>620.58000000000004</v>
      </c>
      <c r="P1121" s="36">
        <v>620.53</v>
      </c>
      <c r="Q1121" s="36">
        <v>620.48</v>
      </c>
      <c r="R1121" s="36">
        <v>620.44000000000005</v>
      </c>
      <c r="S1121" s="36">
        <v>620.38</v>
      </c>
      <c r="T1121" s="36">
        <v>620.45000000000005</v>
      </c>
      <c r="U1121" s="36">
        <v>620.41</v>
      </c>
      <c r="V1121" s="36">
        <v>620.30999999999995</v>
      </c>
      <c r="W1121" s="36">
        <v>620.16</v>
      </c>
      <c r="X1121" s="36">
        <v>616.29</v>
      </c>
      <c r="Y1121" s="36">
        <v>612.17999999999995</v>
      </c>
    </row>
    <row r="1122" spans="1:25" ht="38.25" x14ac:dyDescent="0.2">
      <c r="A1122" s="134" t="s">
        <v>71</v>
      </c>
      <c r="B1122" s="49">
        <v>608.84644691000005</v>
      </c>
      <c r="C1122" s="49">
        <v>608.45389198999999</v>
      </c>
      <c r="D1122" s="49">
        <v>608.30634789999999</v>
      </c>
      <c r="E1122" s="49">
        <v>608.27987608000001</v>
      </c>
      <c r="F1122" s="49">
        <v>608.42501414000003</v>
      </c>
      <c r="G1122" s="49">
        <v>608.77157352999996</v>
      </c>
      <c r="H1122" s="49">
        <v>609.37127935000001</v>
      </c>
      <c r="I1122" s="49">
        <v>612.13571492999995</v>
      </c>
      <c r="J1122" s="49">
        <v>620.35731468999995</v>
      </c>
      <c r="K1122" s="49">
        <v>620.59387031000006</v>
      </c>
      <c r="L1122" s="49">
        <v>620.59174414999995</v>
      </c>
      <c r="M1122" s="49">
        <v>620.60592956000005</v>
      </c>
      <c r="N1122" s="49">
        <v>620.59327248</v>
      </c>
      <c r="O1122" s="49">
        <v>620.58430966000003</v>
      </c>
      <c r="P1122" s="49">
        <v>620.52864084999999</v>
      </c>
      <c r="Q1122" s="49">
        <v>620.47518853999998</v>
      </c>
      <c r="R1122" s="49">
        <v>620.43788571000005</v>
      </c>
      <c r="S1122" s="49">
        <v>620.37834495000004</v>
      </c>
      <c r="T1122" s="49">
        <v>620.44933791000005</v>
      </c>
      <c r="U1122" s="49">
        <v>620.40960451000001</v>
      </c>
      <c r="V1122" s="49">
        <v>620.31357471000001</v>
      </c>
      <c r="W1122" s="49">
        <v>620.15740419999997</v>
      </c>
      <c r="X1122" s="49">
        <v>616.2942663</v>
      </c>
      <c r="Y1122" s="49">
        <v>612.18404782000005</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612.03</v>
      </c>
      <c r="C1124" s="36">
        <v>611.98</v>
      </c>
      <c r="D1124" s="36">
        <v>611.89</v>
      </c>
      <c r="E1124" s="36">
        <v>611.87</v>
      </c>
      <c r="F1124" s="36">
        <v>611.91</v>
      </c>
      <c r="G1124" s="36">
        <v>612.03</v>
      </c>
      <c r="H1124" s="36">
        <v>612.30999999999995</v>
      </c>
      <c r="I1124" s="36">
        <v>616.1</v>
      </c>
      <c r="J1124" s="36">
        <v>619.91999999999996</v>
      </c>
      <c r="K1124" s="36">
        <v>620.16</v>
      </c>
      <c r="L1124" s="36">
        <v>620.14</v>
      </c>
      <c r="M1124" s="36">
        <v>620.16</v>
      </c>
      <c r="N1124" s="36">
        <v>620.04999999999995</v>
      </c>
      <c r="O1124" s="36">
        <v>620.04999999999995</v>
      </c>
      <c r="P1124" s="36">
        <v>619.05999999999995</v>
      </c>
      <c r="Q1124" s="36">
        <v>615.20000000000005</v>
      </c>
      <c r="R1124" s="36">
        <v>614.16999999999996</v>
      </c>
      <c r="S1124" s="36">
        <v>612.61</v>
      </c>
      <c r="T1124" s="36">
        <v>620.1</v>
      </c>
      <c r="U1124" s="36">
        <v>619.85</v>
      </c>
      <c r="V1124" s="36">
        <v>619.61</v>
      </c>
      <c r="W1124" s="36">
        <v>617.83000000000004</v>
      </c>
      <c r="X1124" s="36">
        <v>614.14</v>
      </c>
      <c r="Y1124" s="36">
        <v>612.15</v>
      </c>
    </row>
    <row r="1125" spans="1:25" ht="38.25" x14ac:dyDescent="0.2">
      <c r="A1125" s="134" t="s">
        <v>71</v>
      </c>
      <c r="B1125" s="49">
        <v>612.02610644000004</v>
      </c>
      <c r="C1125" s="49">
        <v>611.97994499000004</v>
      </c>
      <c r="D1125" s="49">
        <v>611.88908665999998</v>
      </c>
      <c r="E1125" s="49">
        <v>611.87290517999998</v>
      </c>
      <c r="F1125" s="49">
        <v>611.90975925999999</v>
      </c>
      <c r="G1125" s="49">
        <v>612.03242282999997</v>
      </c>
      <c r="H1125" s="49">
        <v>612.30547994999995</v>
      </c>
      <c r="I1125" s="49">
        <v>616.10368112000003</v>
      </c>
      <c r="J1125" s="49">
        <v>619.92279670000005</v>
      </c>
      <c r="K1125" s="49">
        <v>620.15628317999995</v>
      </c>
      <c r="L1125" s="49">
        <v>620.14300893999996</v>
      </c>
      <c r="M1125" s="49">
        <v>620.16400587999999</v>
      </c>
      <c r="N1125" s="49">
        <v>620.04899553999996</v>
      </c>
      <c r="O1125" s="49">
        <v>620.05417776000002</v>
      </c>
      <c r="P1125" s="49">
        <v>619.06309309999995</v>
      </c>
      <c r="Q1125" s="49">
        <v>615.19518765999999</v>
      </c>
      <c r="R1125" s="49">
        <v>614.16663849999998</v>
      </c>
      <c r="S1125" s="49">
        <v>612.60715107999999</v>
      </c>
      <c r="T1125" s="49">
        <v>620.10232406</v>
      </c>
      <c r="U1125" s="49">
        <v>619.85268977999999</v>
      </c>
      <c r="V1125" s="49">
        <v>619.61138430000005</v>
      </c>
      <c r="W1125" s="49">
        <v>617.82652643999995</v>
      </c>
      <c r="X1125" s="49">
        <v>614.14269654999998</v>
      </c>
      <c r="Y1125" s="49">
        <v>612.1505727</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614.99</v>
      </c>
      <c r="C1127" s="36">
        <v>614.79</v>
      </c>
      <c r="D1127" s="36">
        <v>614.71</v>
      </c>
      <c r="E1127" s="36">
        <v>614.66</v>
      </c>
      <c r="F1127" s="36">
        <v>614.65</v>
      </c>
      <c r="G1127" s="36">
        <v>614.72</v>
      </c>
      <c r="H1127" s="36">
        <v>614.9</v>
      </c>
      <c r="I1127" s="36">
        <v>615.1</v>
      </c>
      <c r="J1127" s="36">
        <v>620.69000000000005</v>
      </c>
      <c r="K1127" s="36">
        <v>622.65</v>
      </c>
      <c r="L1127" s="36">
        <v>622.76</v>
      </c>
      <c r="M1127" s="36">
        <v>622.72</v>
      </c>
      <c r="N1127" s="36">
        <v>622.66</v>
      </c>
      <c r="O1127" s="36">
        <v>622.6</v>
      </c>
      <c r="P1127" s="36">
        <v>622.55999999999995</v>
      </c>
      <c r="Q1127" s="36">
        <v>622.5</v>
      </c>
      <c r="R1127" s="36">
        <v>622.45000000000005</v>
      </c>
      <c r="S1127" s="36">
        <v>622.42999999999995</v>
      </c>
      <c r="T1127" s="36">
        <v>622.41</v>
      </c>
      <c r="U1127" s="36">
        <v>622.41</v>
      </c>
      <c r="V1127" s="36">
        <v>622.42999999999995</v>
      </c>
      <c r="W1127" s="36">
        <v>622.41</v>
      </c>
      <c r="X1127" s="36">
        <v>618.85</v>
      </c>
      <c r="Y1127" s="36">
        <v>615.13</v>
      </c>
    </row>
    <row r="1128" spans="1:25" ht="38.25" x14ac:dyDescent="0.2">
      <c r="A1128" s="134" t="s">
        <v>71</v>
      </c>
      <c r="B1128" s="49">
        <v>614.99443063000001</v>
      </c>
      <c r="C1128" s="49">
        <v>614.79325887000005</v>
      </c>
      <c r="D1128" s="49">
        <v>614.71034849</v>
      </c>
      <c r="E1128" s="49">
        <v>614.65581663</v>
      </c>
      <c r="F1128" s="49">
        <v>614.64571587</v>
      </c>
      <c r="G1128" s="49">
        <v>614.72103045999995</v>
      </c>
      <c r="H1128" s="49">
        <v>614.9047319</v>
      </c>
      <c r="I1128" s="49">
        <v>615.10222917999999</v>
      </c>
      <c r="J1128" s="49">
        <v>620.69423590999997</v>
      </c>
      <c r="K1128" s="49">
        <v>622.64507842</v>
      </c>
      <c r="L1128" s="49">
        <v>622.75552941000001</v>
      </c>
      <c r="M1128" s="49">
        <v>622.71708132000003</v>
      </c>
      <c r="N1128" s="49">
        <v>622.65678121999997</v>
      </c>
      <c r="O1128" s="49">
        <v>622.59977176999996</v>
      </c>
      <c r="P1128" s="49">
        <v>622.55746251999994</v>
      </c>
      <c r="Q1128" s="49">
        <v>622.49932459000001</v>
      </c>
      <c r="R1128" s="49">
        <v>622.44567356000005</v>
      </c>
      <c r="S1128" s="49">
        <v>622.42854011999998</v>
      </c>
      <c r="T1128" s="49">
        <v>622.41432514999997</v>
      </c>
      <c r="U1128" s="49">
        <v>622.40913230000001</v>
      </c>
      <c r="V1128" s="49">
        <v>622.42659065999999</v>
      </c>
      <c r="W1128" s="49">
        <v>622.41327276000004</v>
      </c>
      <c r="X1128" s="49">
        <v>618.84976581000001</v>
      </c>
      <c r="Y1128" s="49">
        <v>615.13125238999999</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612.02</v>
      </c>
      <c r="C1130" s="36">
        <v>611.87</v>
      </c>
      <c r="D1130" s="36">
        <v>611.77</v>
      </c>
      <c r="E1130" s="36">
        <v>611.76</v>
      </c>
      <c r="F1130" s="36">
        <v>611.79</v>
      </c>
      <c r="G1130" s="36">
        <v>611.85</v>
      </c>
      <c r="H1130" s="36">
        <v>613.77</v>
      </c>
      <c r="I1130" s="36">
        <v>617.37</v>
      </c>
      <c r="J1130" s="36">
        <v>617.63</v>
      </c>
      <c r="K1130" s="36">
        <v>617.88</v>
      </c>
      <c r="L1130" s="36">
        <v>617.98</v>
      </c>
      <c r="M1130" s="36">
        <v>618.04</v>
      </c>
      <c r="N1130" s="36">
        <v>618.03</v>
      </c>
      <c r="O1130" s="36">
        <v>617.98</v>
      </c>
      <c r="P1130" s="36">
        <v>617.94000000000005</v>
      </c>
      <c r="Q1130" s="36">
        <v>617.88</v>
      </c>
      <c r="R1130" s="36">
        <v>617.87</v>
      </c>
      <c r="S1130" s="36">
        <v>617.86</v>
      </c>
      <c r="T1130" s="36">
        <v>617.85</v>
      </c>
      <c r="U1130" s="36">
        <v>617.88</v>
      </c>
      <c r="V1130" s="36">
        <v>617.91</v>
      </c>
      <c r="W1130" s="36">
        <v>617.88</v>
      </c>
      <c r="X1130" s="36">
        <v>615.99</v>
      </c>
      <c r="Y1130" s="36">
        <v>612.27</v>
      </c>
    </row>
    <row r="1131" spans="1:25" ht="38.25" x14ac:dyDescent="0.2">
      <c r="A1131" s="134" t="s">
        <v>71</v>
      </c>
      <c r="B1131" s="49">
        <v>612.01599307000004</v>
      </c>
      <c r="C1131" s="49">
        <v>611.86700930999996</v>
      </c>
      <c r="D1131" s="49">
        <v>611.77411268000003</v>
      </c>
      <c r="E1131" s="49">
        <v>611.76015344999996</v>
      </c>
      <c r="F1131" s="49">
        <v>611.78800393999995</v>
      </c>
      <c r="G1131" s="49">
        <v>611.84545278999997</v>
      </c>
      <c r="H1131" s="49">
        <v>613.77062159000002</v>
      </c>
      <c r="I1131" s="49">
        <v>617.37449766999998</v>
      </c>
      <c r="J1131" s="49">
        <v>617.63156813000001</v>
      </c>
      <c r="K1131" s="49">
        <v>617.87777717999995</v>
      </c>
      <c r="L1131" s="49">
        <v>617.98185650999994</v>
      </c>
      <c r="M1131" s="49">
        <v>618.03629117000003</v>
      </c>
      <c r="N1131" s="49">
        <v>618.03354003000004</v>
      </c>
      <c r="O1131" s="49">
        <v>617.97685803000002</v>
      </c>
      <c r="P1131" s="49">
        <v>617.94108791999997</v>
      </c>
      <c r="Q1131" s="49">
        <v>617.87781255000004</v>
      </c>
      <c r="R1131" s="49">
        <v>617.87113813999997</v>
      </c>
      <c r="S1131" s="49">
        <v>617.86332894999998</v>
      </c>
      <c r="T1131" s="49">
        <v>617.84522800000002</v>
      </c>
      <c r="U1131" s="49">
        <v>617.88079159999995</v>
      </c>
      <c r="V1131" s="49">
        <v>617.90958187000001</v>
      </c>
      <c r="W1131" s="49">
        <v>617.88408220999997</v>
      </c>
      <c r="X1131" s="49">
        <v>615.99070244999996</v>
      </c>
      <c r="Y1131" s="49">
        <v>612.26835072999995</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621.32000000000005</v>
      </c>
      <c r="C1133" s="36">
        <v>621.11</v>
      </c>
      <c r="D1133" s="36">
        <v>620.95000000000005</v>
      </c>
      <c r="E1133" s="36">
        <v>620.91999999999996</v>
      </c>
      <c r="F1133" s="36">
        <v>620.95000000000005</v>
      </c>
      <c r="G1133" s="36">
        <v>621.16</v>
      </c>
      <c r="H1133" s="36">
        <v>623.36</v>
      </c>
      <c r="I1133" s="36">
        <v>627.09</v>
      </c>
      <c r="J1133" s="36">
        <v>629.48</v>
      </c>
      <c r="K1133" s="36">
        <v>638.83000000000004</v>
      </c>
      <c r="L1133" s="36">
        <v>641.97</v>
      </c>
      <c r="M1133" s="36">
        <v>639.63</v>
      </c>
      <c r="N1133" s="36">
        <v>633.46</v>
      </c>
      <c r="O1133" s="36">
        <v>636.6</v>
      </c>
      <c r="P1133" s="36">
        <v>639.73</v>
      </c>
      <c r="Q1133" s="36">
        <v>637.82000000000005</v>
      </c>
      <c r="R1133" s="36">
        <v>637.39</v>
      </c>
      <c r="S1133" s="36">
        <v>635.77</v>
      </c>
      <c r="T1133" s="36">
        <v>636</v>
      </c>
      <c r="U1133" s="36">
        <v>634.41999999999996</v>
      </c>
      <c r="V1133" s="36">
        <v>634.04999999999995</v>
      </c>
      <c r="W1133" s="36">
        <v>634.92999999999995</v>
      </c>
      <c r="X1133" s="36">
        <v>627.87</v>
      </c>
      <c r="Y1133" s="36">
        <v>621.07000000000005</v>
      </c>
    </row>
    <row r="1134" spans="1:25" ht="38.25" x14ac:dyDescent="0.2">
      <c r="A1134" s="134" t="s">
        <v>71</v>
      </c>
      <c r="B1134" s="49">
        <v>621.32404694000002</v>
      </c>
      <c r="C1134" s="49">
        <v>621.11091399999998</v>
      </c>
      <c r="D1134" s="49">
        <v>620.95494330999998</v>
      </c>
      <c r="E1134" s="49">
        <v>620.91943287000004</v>
      </c>
      <c r="F1134" s="49">
        <v>620.95164021999994</v>
      </c>
      <c r="G1134" s="49">
        <v>621.16178539999999</v>
      </c>
      <c r="H1134" s="49">
        <v>623.36027160000003</v>
      </c>
      <c r="I1134" s="49">
        <v>627.08516501999998</v>
      </c>
      <c r="J1134" s="49">
        <v>629.48260542000003</v>
      </c>
      <c r="K1134" s="49">
        <v>638.83316680999997</v>
      </c>
      <c r="L1134" s="49">
        <v>641.96732085999997</v>
      </c>
      <c r="M1134" s="49">
        <v>639.63421832999995</v>
      </c>
      <c r="N1134" s="49">
        <v>633.46225103999996</v>
      </c>
      <c r="O1134" s="49">
        <v>636.60371646999999</v>
      </c>
      <c r="P1134" s="49">
        <v>639.72961251000004</v>
      </c>
      <c r="Q1134" s="49">
        <v>637.82226691000005</v>
      </c>
      <c r="R1134" s="49">
        <v>637.39171403</v>
      </c>
      <c r="S1134" s="49">
        <v>635.76727000000005</v>
      </c>
      <c r="T1134" s="49">
        <v>636.00418071000001</v>
      </c>
      <c r="U1134" s="49">
        <v>634.41719669999998</v>
      </c>
      <c r="V1134" s="49">
        <v>634.04606343</v>
      </c>
      <c r="W1134" s="49">
        <v>634.93213419999995</v>
      </c>
      <c r="X1134" s="49">
        <v>627.86638563999998</v>
      </c>
      <c r="Y1134" s="49">
        <v>621.06511853999996</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614.94000000000005</v>
      </c>
      <c r="C1136" s="36">
        <v>614.66999999999996</v>
      </c>
      <c r="D1136" s="36">
        <v>614.54</v>
      </c>
      <c r="E1136" s="36">
        <v>614.5</v>
      </c>
      <c r="F1136" s="36">
        <v>614.55999999999995</v>
      </c>
      <c r="G1136" s="36">
        <v>614.74</v>
      </c>
      <c r="H1136" s="36">
        <v>616.52</v>
      </c>
      <c r="I1136" s="36">
        <v>620.04</v>
      </c>
      <c r="J1136" s="36">
        <v>620.49</v>
      </c>
      <c r="K1136" s="36">
        <v>620.77</v>
      </c>
      <c r="L1136" s="36">
        <v>620.77</v>
      </c>
      <c r="M1136" s="36">
        <v>620.77</v>
      </c>
      <c r="N1136" s="36">
        <v>620.70000000000005</v>
      </c>
      <c r="O1136" s="36">
        <v>620.72</v>
      </c>
      <c r="P1136" s="36">
        <v>620.74</v>
      </c>
      <c r="Q1136" s="36">
        <v>620.67999999999995</v>
      </c>
      <c r="R1136" s="36">
        <v>620.71</v>
      </c>
      <c r="S1136" s="36">
        <v>620.66999999999996</v>
      </c>
      <c r="T1136" s="36">
        <v>620.72</v>
      </c>
      <c r="U1136" s="36">
        <v>620.73</v>
      </c>
      <c r="V1136" s="36">
        <v>620.70000000000005</v>
      </c>
      <c r="W1136" s="36">
        <v>620.63</v>
      </c>
      <c r="X1136" s="36">
        <v>618.71</v>
      </c>
      <c r="Y1136" s="36">
        <v>614.95000000000005</v>
      </c>
    </row>
    <row r="1137" spans="1:25" ht="38.25" x14ac:dyDescent="0.2">
      <c r="A1137" s="134" t="s">
        <v>71</v>
      </c>
      <c r="B1137" s="49">
        <v>614.94396830000005</v>
      </c>
      <c r="C1137" s="49">
        <v>614.67001770000002</v>
      </c>
      <c r="D1137" s="49">
        <v>614.53778250000005</v>
      </c>
      <c r="E1137" s="49">
        <v>614.50420817999998</v>
      </c>
      <c r="F1137" s="49">
        <v>614.55795277000004</v>
      </c>
      <c r="G1137" s="49">
        <v>614.73658528999999</v>
      </c>
      <c r="H1137" s="49">
        <v>616.52370578</v>
      </c>
      <c r="I1137" s="49">
        <v>620.04236223999999</v>
      </c>
      <c r="J1137" s="49">
        <v>620.49108874000001</v>
      </c>
      <c r="K1137" s="49">
        <v>620.7670306</v>
      </c>
      <c r="L1137" s="49">
        <v>620.76976808999996</v>
      </c>
      <c r="M1137" s="49">
        <v>620.77424971999994</v>
      </c>
      <c r="N1137" s="49">
        <v>620.69702322000001</v>
      </c>
      <c r="O1137" s="49">
        <v>620.72441624999999</v>
      </c>
      <c r="P1137" s="49">
        <v>620.73923422999997</v>
      </c>
      <c r="Q1137" s="49">
        <v>620.67914063000001</v>
      </c>
      <c r="R1137" s="49">
        <v>620.70535006</v>
      </c>
      <c r="S1137" s="49">
        <v>620.66555272999994</v>
      </c>
      <c r="T1137" s="49">
        <v>620.71933177000005</v>
      </c>
      <c r="U1137" s="49">
        <v>620.73212994999994</v>
      </c>
      <c r="V1137" s="49">
        <v>620.70350698000004</v>
      </c>
      <c r="W1137" s="49">
        <v>620.63032380000004</v>
      </c>
      <c r="X1137" s="49">
        <v>618.70774218999998</v>
      </c>
      <c r="Y1137" s="49">
        <v>614.94660720000002</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614.79999999999995</v>
      </c>
      <c r="C1139" s="36">
        <v>614.61</v>
      </c>
      <c r="D1139" s="36">
        <v>614.47</v>
      </c>
      <c r="E1139" s="36">
        <v>614.42999999999995</v>
      </c>
      <c r="F1139" s="36">
        <v>614.47</v>
      </c>
      <c r="G1139" s="36">
        <v>614.65</v>
      </c>
      <c r="H1139" s="36">
        <v>616.72</v>
      </c>
      <c r="I1139" s="36">
        <v>620.26</v>
      </c>
      <c r="J1139" s="36">
        <v>620.72</v>
      </c>
      <c r="K1139" s="36">
        <v>620.98</v>
      </c>
      <c r="L1139" s="36">
        <v>621.03</v>
      </c>
      <c r="M1139" s="36">
        <v>621.07000000000005</v>
      </c>
      <c r="N1139" s="36">
        <v>621</v>
      </c>
      <c r="O1139" s="36">
        <v>621.04999999999995</v>
      </c>
      <c r="P1139" s="36">
        <v>621.05999999999995</v>
      </c>
      <c r="Q1139" s="36">
        <v>621.03</v>
      </c>
      <c r="R1139" s="36">
        <v>620.99</v>
      </c>
      <c r="S1139" s="36">
        <v>620.98</v>
      </c>
      <c r="T1139" s="36">
        <v>620.97</v>
      </c>
      <c r="U1139" s="36">
        <v>620.89</v>
      </c>
      <c r="V1139" s="36">
        <v>620.86</v>
      </c>
      <c r="W1139" s="36">
        <v>620.72</v>
      </c>
      <c r="X1139" s="36">
        <v>618.76</v>
      </c>
      <c r="Y1139" s="36">
        <v>615.01</v>
      </c>
    </row>
    <row r="1140" spans="1:25" ht="38.25" x14ac:dyDescent="0.2">
      <c r="A1140" s="134" t="s">
        <v>71</v>
      </c>
      <c r="B1140" s="49">
        <v>614.80397791999997</v>
      </c>
      <c r="C1140" s="49">
        <v>614.60500079999997</v>
      </c>
      <c r="D1140" s="49">
        <v>614.46519658</v>
      </c>
      <c r="E1140" s="49">
        <v>614.43127851999998</v>
      </c>
      <c r="F1140" s="49">
        <v>614.47061412999994</v>
      </c>
      <c r="G1140" s="49">
        <v>614.65150602999995</v>
      </c>
      <c r="H1140" s="49">
        <v>616.71707730000003</v>
      </c>
      <c r="I1140" s="49">
        <v>620.26202841999998</v>
      </c>
      <c r="J1140" s="49">
        <v>620.71593928000004</v>
      </c>
      <c r="K1140" s="49">
        <v>620.98161291999998</v>
      </c>
      <c r="L1140" s="49">
        <v>621.02994578000005</v>
      </c>
      <c r="M1140" s="49">
        <v>621.07451864999996</v>
      </c>
      <c r="N1140" s="49">
        <v>620.99754088999998</v>
      </c>
      <c r="O1140" s="49">
        <v>621.05472383999995</v>
      </c>
      <c r="P1140" s="49">
        <v>621.05826385</v>
      </c>
      <c r="Q1140" s="49">
        <v>621.02742888</v>
      </c>
      <c r="R1140" s="49">
        <v>620.99458001999994</v>
      </c>
      <c r="S1140" s="49">
        <v>620.98224230000005</v>
      </c>
      <c r="T1140" s="49">
        <v>620.97302148000006</v>
      </c>
      <c r="U1140" s="49">
        <v>620.88992556000005</v>
      </c>
      <c r="V1140" s="49">
        <v>620.86210767</v>
      </c>
      <c r="W1140" s="49">
        <v>620.71814641000003</v>
      </c>
      <c r="X1140" s="49">
        <v>618.75570588000005</v>
      </c>
      <c r="Y1140" s="49">
        <v>615.00891879000005</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614.9</v>
      </c>
      <c r="C1142" s="36">
        <v>614.65</v>
      </c>
      <c r="D1142" s="36">
        <v>614.49</v>
      </c>
      <c r="E1142" s="36">
        <v>614.42999999999995</v>
      </c>
      <c r="F1142" s="36">
        <v>614.5</v>
      </c>
      <c r="G1142" s="36">
        <v>614.62</v>
      </c>
      <c r="H1142" s="36">
        <v>615.01</v>
      </c>
      <c r="I1142" s="36">
        <v>617.01</v>
      </c>
      <c r="J1142" s="36">
        <v>620.55999999999995</v>
      </c>
      <c r="K1142" s="36">
        <v>620.83000000000004</v>
      </c>
      <c r="L1142" s="36">
        <v>620.92999999999995</v>
      </c>
      <c r="M1142" s="36">
        <v>620.97</v>
      </c>
      <c r="N1142" s="36">
        <v>620.87</v>
      </c>
      <c r="O1142" s="36">
        <v>620.87</v>
      </c>
      <c r="P1142" s="36">
        <v>620.88</v>
      </c>
      <c r="Q1142" s="36">
        <v>620.85</v>
      </c>
      <c r="R1142" s="36">
        <v>620.85</v>
      </c>
      <c r="S1142" s="36">
        <v>620.85</v>
      </c>
      <c r="T1142" s="36">
        <v>620.85</v>
      </c>
      <c r="U1142" s="36">
        <v>620.79</v>
      </c>
      <c r="V1142" s="36">
        <v>620.77</v>
      </c>
      <c r="W1142" s="36">
        <v>620.67999999999995</v>
      </c>
      <c r="X1142" s="36">
        <v>617.04</v>
      </c>
      <c r="Y1142" s="36">
        <v>615.12</v>
      </c>
    </row>
    <row r="1143" spans="1:25" ht="38.25" x14ac:dyDescent="0.2">
      <c r="A1143" s="134" t="s">
        <v>71</v>
      </c>
      <c r="B1143" s="49">
        <v>614.89605367000001</v>
      </c>
      <c r="C1143" s="49">
        <v>614.64654390999999</v>
      </c>
      <c r="D1143" s="49">
        <v>614.48831765</v>
      </c>
      <c r="E1143" s="49">
        <v>614.42544303</v>
      </c>
      <c r="F1143" s="49">
        <v>614.49625804000004</v>
      </c>
      <c r="G1143" s="49">
        <v>614.61747261000005</v>
      </c>
      <c r="H1143" s="49">
        <v>615.00730965000002</v>
      </c>
      <c r="I1143" s="49">
        <v>617.01190536000001</v>
      </c>
      <c r="J1143" s="49">
        <v>620.56415820999996</v>
      </c>
      <c r="K1143" s="49">
        <v>620.83090093999999</v>
      </c>
      <c r="L1143" s="49">
        <v>620.93349534000004</v>
      </c>
      <c r="M1143" s="49">
        <v>620.96898037999995</v>
      </c>
      <c r="N1143" s="49">
        <v>620.86827276999998</v>
      </c>
      <c r="O1143" s="49">
        <v>620.86877347999996</v>
      </c>
      <c r="P1143" s="49">
        <v>620.88311897999995</v>
      </c>
      <c r="Q1143" s="49">
        <v>620.84920403000001</v>
      </c>
      <c r="R1143" s="49">
        <v>620.85391757000002</v>
      </c>
      <c r="S1143" s="49">
        <v>620.85114799999997</v>
      </c>
      <c r="T1143" s="49">
        <v>620.84736522000003</v>
      </c>
      <c r="U1143" s="49">
        <v>620.78560189999996</v>
      </c>
      <c r="V1143" s="49">
        <v>620.76963979000004</v>
      </c>
      <c r="W1143" s="49">
        <v>620.67582045999995</v>
      </c>
      <c r="X1143" s="49">
        <v>617.04339900000002</v>
      </c>
      <c r="Y1143" s="49">
        <v>615.12421102999997</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610.79</v>
      </c>
      <c r="C1145" s="36">
        <v>610.54999999999995</v>
      </c>
      <c r="D1145" s="36">
        <v>610.41</v>
      </c>
      <c r="E1145" s="36">
        <v>610.39</v>
      </c>
      <c r="F1145" s="36">
        <v>610.54</v>
      </c>
      <c r="G1145" s="36">
        <v>610.36</v>
      </c>
      <c r="H1145" s="36">
        <v>610.72</v>
      </c>
      <c r="I1145" s="36">
        <v>614.16999999999996</v>
      </c>
      <c r="J1145" s="36">
        <v>614.58000000000004</v>
      </c>
      <c r="K1145" s="36">
        <v>613.25</v>
      </c>
      <c r="L1145" s="36">
        <v>613.38</v>
      </c>
      <c r="M1145" s="36">
        <v>613.36</v>
      </c>
      <c r="N1145" s="36">
        <v>613.29</v>
      </c>
      <c r="O1145" s="36">
        <v>613.34</v>
      </c>
      <c r="P1145" s="36">
        <v>612.97</v>
      </c>
      <c r="Q1145" s="36">
        <v>612.94000000000005</v>
      </c>
      <c r="R1145" s="36">
        <v>612.91999999999996</v>
      </c>
      <c r="S1145" s="36">
        <v>612.99</v>
      </c>
      <c r="T1145" s="36">
        <v>612.98</v>
      </c>
      <c r="U1145" s="36">
        <v>615.29999999999995</v>
      </c>
      <c r="V1145" s="36">
        <v>620.79999999999995</v>
      </c>
      <c r="W1145" s="36">
        <v>621.28</v>
      </c>
      <c r="X1145" s="36">
        <v>629.54</v>
      </c>
      <c r="Y1145" s="36">
        <v>623.36</v>
      </c>
    </row>
    <row r="1146" spans="1:25" ht="38.25" x14ac:dyDescent="0.2">
      <c r="A1146" s="134" t="s">
        <v>71</v>
      </c>
      <c r="B1146" s="49">
        <v>610.78517234000003</v>
      </c>
      <c r="C1146" s="49">
        <v>610.54617532999998</v>
      </c>
      <c r="D1146" s="49">
        <v>610.41094902999998</v>
      </c>
      <c r="E1146" s="49">
        <v>610.38903067000001</v>
      </c>
      <c r="F1146" s="49">
        <v>610.53669776000004</v>
      </c>
      <c r="G1146" s="49">
        <v>610.36482764000004</v>
      </c>
      <c r="H1146" s="49">
        <v>610.71724437</v>
      </c>
      <c r="I1146" s="49">
        <v>614.17105955</v>
      </c>
      <c r="J1146" s="49">
        <v>614.57894280999994</v>
      </c>
      <c r="K1146" s="49">
        <v>613.25286919999996</v>
      </c>
      <c r="L1146" s="49">
        <v>613.38366352000003</v>
      </c>
      <c r="M1146" s="49">
        <v>613.35660891999999</v>
      </c>
      <c r="N1146" s="49">
        <v>613.29294300000004</v>
      </c>
      <c r="O1146" s="49">
        <v>613.34359699000004</v>
      </c>
      <c r="P1146" s="49">
        <v>612.96744827999999</v>
      </c>
      <c r="Q1146" s="49">
        <v>612.93648263</v>
      </c>
      <c r="R1146" s="49">
        <v>612.91808806999995</v>
      </c>
      <c r="S1146" s="49">
        <v>612.99122440999997</v>
      </c>
      <c r="T1146" s="49">
        <v>612.98249413999997</v>
      </c>
      <c r="U1146" s="49">
        <v>615.30041361999997</v>
      </c>
      <c r="V1146" s="49">
        <v>620.79567625000004</v>
      </c>
      <c r="W1146" s="49">
        <v>621.27671751000003</v>
      </c>
      <c r="X1146" s="49">
        <v>629.53566618000002</v>
      </c>
      <c r="Y1146" s="49">
        <v>623.36303465000003</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629.95000000000005</v>
      </c>
      <c r="C1148" s="36">
        <v>625.83000000000004</v>
      </c>
      <c r="D1148" s="36">
        <v>623.79999999999995</v>
      </c>
      <c r="E1148" s="36">
        <v>623.14</v>
      </c>
      <c r="F1148" s="36">
        <v>623.14</v>
      </c>
      <c r="G1148" s="36">
        <v>623.9</v>
      </c>
      <c r="H1148" s="36">
        <v>622.27</v>
      </c>
      <c r="I1148" s="36">
        <v>620.54999999999995</v>
      </c>
      <c r="J1148" s="36">
        <v>618.14</v>
      </c>
      <c r="K1148" s="36">
        <v>618.29999999999995</v>
      </c>
      <c r="L1148" s="36">
        <v>618.46</v>
      </c>
      <c r="M1148" s="36">
        <v>618.36</v>
      </c>
      <c r="N1148" s="36">
        <v>618.28</v>
      </c>
      <c r="O1148" s="36">
        <v>618.19000000000005</v>
      </c>
      <c r="P1148" s="36">
        <v>618.20000000000005</v>
      </c>
      <c r="Q1148" s="36">
        <v>618.16999999999996</v>
      </c>
      <c r="R1148" s="36">
        <v>618.12</v>
      </c>
      <c r="S1148" s="36">
        <v>618.23</v>
      </c>
      <c r="T1148" s="36">
        <v>618.15</v>
      </c>
      <c r="U1148" s="36">
        <v>618.37</v>
      </c>
      <c r="V1148" s="36">
        <v>623.76</v>
      </c>
      <c r="W1148" s="36">
        <v>634.34</v>
      </c>
      <c r="X1148" s="36">
        <v>633.14</v>
      </c>
      <c r="Y1148" s="36">
        <v>633.6</v>
      </c>
    </row>
    <row r="1149" spans="1:25" ht="38.25" x14ac:dyDescent="0.2">
      <c r="A1149" s="134" t="s">
        <v>71</v>
      </c>
      <c r="B1149" s="49">
        <v>629.95331179000004</v>
      </c>
      <c r="C1149" s="49">
        <v>625.82758701</v>
      </c>
      <c r="D1149" s="49">
        <v>623.80259439999998</v>
      </c>
      <c r="E1149" s="49">
        <v>623.14213124000003</v>
      </c>
      <c r="F1149" s="49">
        <v>623.14487282000005</v>
      </c>
      <c r="G1149" s="49">
        <v>623.89905741999996</v>
      </c>
      <c r="H1149" s="49">
        <v>622.27234936000002</v>
      </c>
      <c r="I1149" s="49">
        <v>620.55087225</v>
      </c>
      <c r="J1149" s="49">
        <v>618.14402436</v>
      </c>
      <c r="K1149" s="49">
        <v>618.29519128000004</v>
      </c>
      <c r="L1149" s="49">
        <v>618.46464805999994</v>
      </c>
      <c r="M1149" s="49">
        <v>618.35564106000004</v>
      </c>
      <c r="N1149" s="49">
        <v>618.27542038000001</v>
      </c>
      <c r="O1149" s="49">
        <v>618.18785614000001</v>
      </c>
      <c r="P1149" s="49">
        <v>618.19711229999996</v>
      </c>
      <c r="Q1149" s="49">
        <v>618.17316543000004</v>
      </c>
      <c r="R1149" s="49">
        <v>618.12328387000002</v>
      </c>
      <c r="S1149" s="49">
        <v>618.23168859999998</v>
      </c>
      <c r="T1149" s="49">
        <v>618.14847223000004</v>
      </c>
      <c r="U1149" s="49">
        <v>618.36969223999995</v>
      </c>
      <c r="V1149" s="49">
        <v>623.76336699000001</v>
      </c>
      <c r="W1149" s="49">
        <v>634.34030845999996</v>
      </c>
      <c r="X1149" s="49">
        <v>633.13809814000001</v>
      </c>
      <c r="Y1149" s="49">
        <v>633.60359100000005</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627.9</v>
      </c>
      <c r="C1151" s="36">
        <v>624.30999999999995</v>
      </c>
      <c r="D1151" s="36">
        <v>622.14</v>
      </c>
      <c r="E1151" s="36">
        <v>621.91999999999996</v>
      </c>
      <c r="F1151" s="36">
        <v>621.92999999999995</v>
      </c>
      <c r="G1151" s="36">
        <v>623.53</v>
      </c>
      <c r="H1151" s="36">
        <v>626.1</v>
      </c>
      <c r="I1151" s="36">
        <v>621.64</v>
      </c>
      <c r="J1151" s="36">
        <v>615.20000000000005</v>
      </c>
      <c r="K1151" s="36">
        <v>617.11</v>
      </c>
      <c r="L1151" s="36">
        <v>617.16</v>
      </c>
      <c r="M1151" s="36">
        <v>617.19000000000005</v>
      </c>
      <c r="N1151" s="36">
        <v>617.21</v>
      </c>
      <c r="O1151" s="36">
        <v>617.17999999999995</v>
      </c>
      <c r="P1151" s="36">
        <v>616.70000000000005</v>
      </c>
      <c r="Q1151" s="36">
        <v>616.69000000000005</v>
      </c>
      <c r="R1151" s="36">
        <v>616.72</v>
      </c>
      <c r="S1151" s="36">
        <v>616.73</v>
      </c>
      <c r="T1151" s="36">
        <v>616.74</v>
      </c>
      <c r="U1151" s="36">
        <v>617.29999999999995</v>
      </c>
      <c r="V1151" s="36">
        <v>621.1</v>
      </c>
      <c r="W1151" s="36">
        <v>635.36</v>
      </c>
      <c r="X1151" s="36">
        <v>635.04</v>
      </c>
      <c r="Y1151" s="36">
        <v>632.34</v>
      </c>
    </row>
    <row r="1152" spans="1:25" ht="38.25" x14ac:dyDescent="0.2">
      <c r="A1152" s="134" t="s">
        <v>71</v>
      </c>
      <c r="B1152" s="49">
        <v>627.90199981000001</v>
      </c>
      <c r="C1152" s="49">
        <v>624.31427485999995</v>
      </c>
      <c r="D1152" s="49">
        <v>622.14186385999994</v>
      </c>
      <c r="E1152" s="49">
        <v>621.92087120999997</v>
      </c>
      <c r="F1152" s="49">
        <v>621.93448785999999</v>
      </c>
      <c r="G1152" s="49">
        <v>623.52803351</v>
      </c>
      <c r="H1152" s="49">
        <v>626.10011731999998</v>
      </c>
      <c r="I1152" s="49">
        <v>621.64373681999996</v>
      </c>
      <c r="J1152" s="49">
        <v>615.20405156000004</v>
      </c>
      <c r="K1152" s="49">
        <v>617.11178552000001</v>
      </c>
      <c r="L1152" s="49">
        <v>617.16405595000003</v>
      </c>
      <c r="M1152" s="49">
        <v>617.19309936000002</v>
      </c>
      <c r="N1152" s="49">
        <v>617.21143154000004</v>
      </c>
      <c r="O1152" s="49">
        <v>617.18226657000002</v>
      </c>
      <c r="P1152" s="49">
        <v>616.70084308000003</v>
      </c>
      <c r="Q1152" s="49">
        <v>616.69401486000004</v>
      </c>
      <c r="R1152" s="49">
        <v>616.72285353999996</v>
      </c>
      <c r="S1152" s="49">
        <v>616.73334318000002</v>
      </c>
      <c r="T1152" s="49">
        <v>616.74340927000003</v>
      </c>
      <c r="U1152" s="49">
        <v>617.29642644</v>
      </c>
      <c r="V1152" s="49">
        <v>621.10061952000001</v>
      </c>
      <c r="W1152" s="49">
        <v>635.36452026999996</v>
      </c>
      <c r="X1152" s="49">
        <v>635.03688437999995</v>
      </c>
      <c r="Y1152" s="49">
        <v>632.33601398999997</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82" t="s">
        <v>35</v>
      </c>
      <c r="B1155" s="334" t="s">
        <v>114</v>
      </c>
      <c r="C1155" s="285"/>
      <c r="D1155" s="285"/>
      <c r="E1155" s="285"/>
      <c r="F1155" s="285"/>
      <c r="G1155" s="285"/>
      <c r="H1155" s="285"/>
      <c r="I1155" s="285"/>
      <c r="J1155" s="285"/>
      <c r="K1155" s="285"/>
      <c r="L1155" s="285"/>
      <c r="M1155" s="285"/>
      <c r="N1155" s="285"/>
      <c r="O1155" s="285"/>
      <c r="P1155" s="285"/>
      <c r="Q1155" s="285"/>
      <c r="R1155" s="285"/>
      <c r="S1155" s="285"/>
      <c r="T1155" s="285"/>
      <c r="U1155" s="285"/>
      <c r="V1155" s="285"/>
      <c r="W1155" s="285"/>
      <c r="X1155" s="285"/>
      <c r="Y1155" s="286"/>
      <c r="Z1155" s="18">
        <v>1</v>
      </c>
    </row>
    <row r="1156" spans="1:26" ht="15" thickBot="1" x14ac:dyDescent="0.25">
      <c r="A1156" s="283"/>
      <c r="B1156" s="132" t="s">
        <v>34</v>
      </c>
      <c r="C1156" s="52" t="s">
        <v>33</v>
      </c>
      <c r="D1156" s="131"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31" t="s">
        <v>19</v>
      </c>
      <c r="R1156" s="52" t="s">
        <v>18</v>
      </c>
      <c r="S1156" s="131" t="s">
        <v>17</v>
      </c>
      <c r="T1156" s="52" t="s">
        <v>16</v>
      </c>
      <c r="U1156" s="131" t="s">
        <v>15</v>
      </c>
      <c r="V1156" s="52" t="s">
        <v>14</v>
      </c>
      <c r="W1156" s="131" t="s">
        <v>13</v>
      </c>
      <c r="X1156" s="52" t="s">
        <v>12</v>
      </c>
      <c r="Y1156" s="85" t="s">
        <v>11</v>
      </c>
    </row>
    <row r="1157" spans="1:26" ht="15" thickBot="1" x14ac:dyDescent="0.25">
      <c r="A1157" s="27">
        <v>1</v>
      </c>
      <c r="B1157" s="36">
        <v>721.2</v>
      </c>
      <c r="C1157" s="36">
        <v>721.05</v>
      </c>
      <c r="D1157" s="36">
        <v>720.97</v>
      </c>
      <c r="E1157" s="36">
        <v>720.95</v>
      </c>
      <c r="F1157" s="36">
        <v>721.09</v>
      </c>
      <c r="G1157" s="36">
        <v>722.57</v>
      </c>
      <c r="H1157" s="36">
        <v>722.54</v>
      </c>
      <c r="I1157" s="36">
        <v>722.6</v>
      </c>
      <c r="J1157" s="36">
        <v>723.01</v>
      </c>
      <c r="K1157" s="36">
        <v>723.24</v>
      </c>
      <c r="L1157" s="36">
        <v>723.29</v>
      </c>
      <c r="M1157" s="36">
        <v>723.28</v>
      </c>
      <c r="N1157" s="36">
        <v>723.21</v>
      </c>
      <c r="O1157" s="36">
        <v>723.23</v>
      </c>
      <c r="P1157" s="36">
        <v>723.19</v>
      </c>
      <c r="Q1157" s="36">
        <v>721.86</v>
      </c>
      <c r="R1157" s="36">
        <v>721.88</v>
      </c>
      <c r="S1157" s="36">
        <v>721.63</v>
      </c>
      <c r="T1157" s="36">
        <v>721.46</v>
      </c>
      <c r="U1157" s="36">
        <v>721.59</v>
      </c>
      <c r="V1157" s="36">
        <v>721.36</v>
      </c>
      <c r="W1157" s="36">
        <v>722.73</v>
      </c>
      <c r="X1157" s="36">
        <v>722.88</v>
      </c>
      <c r="Y1157" s="36">
        <v>723</v>
      </c>
    </row>
    <row r="1158" spans="1:26" ht="38.25" x14ac:dyDescent="0.2">
      <c r="A1158" s="134" t="s">
        <v>71</v>
      </c>
      <c r="B1158" s="49">
        <v>721.19919238</v>
      </c>
      <c r="C1158" s="49">
        <v>721.05197748000001</v>
      </c>
      <c r="D1158" s="49">
        <v>720.97305828000003</v>
      </c>
      <c r="E1158" s="49">
        <v>720.94939345</v>
      </c>
      <c r="F1158" s="49">
        <v>721.09281022000005</v>
      </c>
      <c r="G1158" s="49">
        <v>722.56706772999996</v>
      </c>
      <c r="H1158" s="49">
        <v>722.54403308999997</v>
      </c>
      <c r="I1158" s="49">
        <v>722.60441328000002</v>
      </c>
      <c r="J1158" s="49">
        <v>723.00636161</v>
      </c>
      <c r="K1158" s="49">
        <v>723.23920347000001</v>
      </c>
      <c r="L1158" s="49">
        <v>723.28666362000001</v>
      </c>
      <c r="M1158" s="49">
        <v>723.27906065000002</v>
      </c>
      <c r="N1158" s="49">
        <v>723.21285078000005</v>
      </c>
      <c r="O1158" s="49">
        <v>723.22753213999999</v>
      </c>
      <c r="P1158" s="49">
        <v>723.18662613000004</v>
      </c>
      <c r="Q1158" s="49">
        <v>721.86461940000004</v>
      </c>
      <c r="R1158" s="49">
        <v>721.88194463000002</v>
      </c>
      <c r="S1158" s="49">
        <v>721.62548186000004</v>
      </c>
      <c r="T1158" s="49">
        <v>721.46048592</v>
      </c>
      <c r="U1158" s="49">
        <v>721.58958451000001</v>
      </c>
      <c r="V1158" s="49">
        <v>721.35901812999998</v>
      </c>
      <c r="W1158" s="49">
        <v>722.73035487000004</v>
      </c>
      <c r="X1158" s="49">
        <v>722.88318451999999</v>
      </c>
      <c r="Y1158" s="49">
        <v>722.99776881000003</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720.39</v>
      </c>
      <c r="C1160" s="36">
        <v>720.22</v>
      </c>
      <c r="D1160" s="36">
        <v>720.13</v>
      </c>
      <c r="E1160" s="36">
        <v>720.08</v>
      </c>
      <c r="F1160" s="36">
        <v>720.11</v>
      </c>
      <c r="G1160" s="36">
        <v>718.94</v>
      </c>
      <c r="H1160" s="36">
        <v>718.49</v>
      </c>
      <c r="I1160" s="36">
        <v>718.28</v>
      </c>
      <c r="J1160" s="36">
        <v>718.51</v>
      </c>
      <c r="K1160" s="36">
        <v>718.8</v>
      </c>
      <c r="L1160" s="36">
        <v>719.28</v>
      </c>
      <c r="M1160" s="36">
        <v>719.1</v>
      </c>
      <c r="N1160" s="36">
        <v>718.74</v>
      </c>
      <c r="O1160" s="36">
        <v>718.21</v>
      </c>
      <c r="P1160" s="36">
        <v>717.01</v>
      </c>
      <c r="Q1160" s="36">
        <v>716.58</v>
      </c>
      <c r="R1160" s="36">
        <v>716.52</v>
      </c>
      <c r="S1160" s="36">
        <v>716.11</v>
      </c>
      <c r="T1160" s="36">
        <v>717.45</v>
      </c>
      <c r="U1160" s="36">
        <v>717.98</v>
      </c>
      <c r="V1160" s="36">
        <v>716.91</v>
      </c>
      <c r="W1160" s="36">
        <v>717.59</v>
      </c>
      <c r="X1160" s="36">
        <v>717.85</v>
      </c>
      <c r="Y1160" s="36">
        <v>719.36</v>
      </c>
    </row>
    <row r="1161" spans="1:26" ht="38.25" x14ac:dyDescent="0.2">
      <c r="A1161" s="134" t="s">
        <v>71</v>
      </c>
      <c r="B1161" s="49">
        <v>720.39250177999998</v>
      </c>
      <c r="C1161" s="49">
        <v>720.21649464999996</v>
      </c>
      <c r="D1161" s="49">
        <v>720.13190868000004</v>
      </c>
      <c r="E1161" s="49">
        <v>720.08497715999999</v>
      </c>
      <c r="F1161" s="49">
        <v>720.10795908</v>
      </c>
      <c r="G1161" s="49">
        <v>718.94158530000004</v>
      </c>
      <c r="H1161" s="49">
        <v>718.48702959000002</v>
      </c>
      <c r="I1161" s="49">
        <v>718.28027001999999</v>
      </c>
      <c r="J1161" s="49">
        <v>718.51412702000005</v>
      </c>
      <c r="K1161" s="49">
        <v>718.79944480999995</v>
      </c>
      <c r="L1161" s="49">
        <v>719.28148199999998</v>
      </c>
      <c r="M1161" s="49">
        <v>719.0956678</v>
      </c>
      <c r="N1161" s="49">
        <v>718.73795464</v>
      </c>
      <c r="O1161" s="49">
        <v>718.20673570999998</v>
      </c>
      <c r="P1161" s="49">
        <v>717.01416232999998</v>
      </c>
      <c r="Q1161" s="49">
        <v>716.57870245000004</v>
      </c>
      <c r="R1161" s="49">
        <v>716.51918695999996</v>
      </c>
      <c r="S1161" s="49">
        <v>716.11140149000005</v>
      </c>
      <c r="T1161" s="49">
        <v>717.44925936000004</v>
      </c>
      <c r="U1161" s="49">
        <v>717.98309225000003</v>
      </c>
      <c r="V1161" s="49">
        <v>716.91299752999998</v>
      </c>
      <c r="W1161" s="49">
        <v>717.58597583000005</v>
      </c>
      <c r="X1161" s="49">
        <v>717.84866477000003</v>
      </c>
      <c r="Y1161" s="49">
        <v>719.36325096999997</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719.92</v>
      </c>
      <c r="C1163" s="36">
        <v>719.73</v>
      </c>
      <c r="D1163" s="36">
        <v>719.62</v>
      </c>
      <c r="E1163" s="36">
        <v>720.04</v>
      </c>
      <c r="F1163" s="36">
        <v>719.9</v>
      </c>
      <c r="G1163" s="36">
        <v>719.28</v>
      </c>
      <c r="H1163" s="36">
        <v>717.68</v>
      </c>
      <c r="I1163" s="36">
        <v>717.78</v>
      </c>
      <c r="J1163" s="36">
        <v>717.78</v>
      </c>
      <c r="K1163" s="36">
        <v>718.3</v>
      </c>
      <c r="L1163" s="36">
        <v>718.44</v>
      </c>
      <c r="M1163" s="36">
        <v>718.85</v>
      </c>
      <c r="N1163" s="36">
        <v>718.43</v>
      </c>
      <c r="O1163" s="36">
        <v>717.98</v>
      </c>
      <c r="P1163" s="36">
        <v>716.88</v>
      </c>
      <c r="Q1163" s="36">
        <v>716.74</v>
      </c>
      <c r="R1163" s="36">
        <v>716.63</v>
      </c>
      <c r="S1163" s="36">
        <v>716.38</v>
      </c>
      <c r="T1163" s="36">
        <v>716.29</v>
      </c>
      <c r="U1163" s="36">
        <v>717.02</v>
      </c>
      <c r="V1163" s="36">
        <v>716.14</v>
      </c>
      <c r="W1163" s="36">
        <v>716.24</v>
      </c>
      <c r="X1163" s="36">
        <v>716.7</v>
      </c>
      <c r="Y1163" s="36">
        <v>717.13</v>
      </c>
    </row>
    <row r="1164" spans="1:26" ht="38.25" x14ac:dyDescent="0.2">
      <c r="A1164" s="134" t="s">
        <v>71</v>
      </c>
      <c r="B1164" s="49">
        <v>719.92483245999995</v>
      </c>
      <c r="C1164" s="49">
        <v>719.72752491000006</v>
      </c>
      <c r="D1164" s="49">
        <v>719.61894959999995</v>
      </c>
      <c r="E1164" s="49">
        <v>720.04242486999999</v>
      </c>
      <c r="F1164" s="49">
        <v>719.89782338999999</v>
      </c>
      <c r="G1164" s="49">
        <v>719.27634085</v>
      </c>
      <c r="H1164" s="49">
        <v>717.68042044000003</v>
      </c>
      <c r="I1164" s="49">
        <v>717.78073902000006</v>
      </c>
      <c r="J1164" s="49">
        <v>717.77909037999996</v>
      </c>
      <c r="K1164" s="49">
        <v>718.30157642999995</v>
      </c>
      <c r="L1164" s="49">
        <v>718.44448914999998</v>
      </c>
      <c r="M1164" s="49">
        <v>718.85229389000006</v>
      </c>
      <c r="N1164" s="49">
        <v>718.42968765000001</v>
      </c>
      <c r="O1164" s="49">
        <v>717.98475545999997</v>
      </c>
      <c r="P1164" s="49">
        <v>716.88394290999997</v>
      </c>
      <c r="Q1164" s="49">
        <v>716.74403471000005</v>
      </c>
      <c r="R1164" s="49">
        <v>716.63173323000001</v>
      </c>
      <c r="S1164" s="49">
        <v>716.37622450000003</v>
      </c>
      <c r="T1164" s="49">
        <v>716.28839046999997</v>
      </c>
      <c r="U1164" s="49">
        <v>717.02220702</v>
      </c>
      <c r="V1164" s="49">
        <v>716.14385073999995</v>
      </c>
      <c r="W1164" s="49">
        <v>716.23935361999997</v>
      </c>
      <c r="X1164" s="49">
        <v>716.70063233999997</v>
      </c>
      <c r="Y1164" s="49">
        <v>717.13421902000005</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719.61</v>
      </c>
      <c r="C1166" s="36">
        <v>719.44</v>
      </c>
      <c r="D1166" s="36">
        <v>719.35</v>
      </c>
      <c r="E1166" s="36">
        <v>719.32</v>
      </c>
      <c r="F1166" s="36">
        <v>719.2</v>
      </c>
      <c r="G1166" s="36">
        <v>718.38</v>
      </c>
      <c r="H1166" s="36">
        <v>716.78</v>
      </c>
      <c r="I1166" s="36">
        <v>717.25</v>
      </c>
      <c r="J1166" s="36">
        <v>718.32</v>
      </c>
      <c r="K1166" s="36">
        <v>721.07</v>
      </c>
      <c r="L1166" s="36">
        <v>721.04</v>
      </c>
      <c r="M1166" s="36">
        <v>721.02</v>
      </c>
      <c r="N1166" s="36">
        <v>720.81</v>
      </c>
      <c r="O1166" s="36">
        <v>719.84</v>
      </c>
      <c r="P1166" s="36">
        <v>719.79</v>
      </c>
      <c r="Q1166" s="36">
        <v>717.7</v>
      </c>
      <c r="R1166" s="36">
        <v>717.77</v>
      </c>
      <c r="S1166" s="36">
        <v>716.9</v>
      </c>
      <c r="T1166" s="36">
        <v>716.91</v>
      </c>
      <c r="U1166" s="36">
        <v>719.87</v>
      </c>
      <c r="V1166" s="36">
        <v>718.61</v>
      </c>
      <c r="W1166" s="36">
        <v>717.97</v>
      </c>
      <c r="X1166" s="36">
        <v>718.43</v>
      </c>
      <c r="Y1166" s="36">
        <v>717.24</v>
      </c>
    </row>
    <row r="1167" spans="1:26" ht="38.25" x14ac:dyDescent="0.2">
      <c r="A1167" s="134" t="s">
        <v>71</v>
      </c>
      <c r="B1167" s="49">
        <v>719.61362554000004</v>
      </c>
      <c r="C1167" s="49">
        <v>719.44363068999996</v>
      </c>
      <c r="D1167" s="49">
        <v>719.34538892</v>
      </c>
      <c r="E1167" s="49">
        <v>719.32232939000005</v>
      </c>
      <c r="F1167" s="49">
        <v>719.20203706999996</v>
      </c>
      <c r="G1167" s="49">
        <v>718.38441714999999</v>
      </c>
      <c r="H1167" s="49">
        <v>716.77596210000002</v>
      </c>
      <c r="I1167" s="49">
        <v>717.24584855000001</v>
      </c>
      <c r="J1167" s="49">
        <v>718.32167465999999</v>
      </c>
      <c r="K1167" s="49">
        <v>721.07248489000006</v>
      </c>
      <c r="L1167" s="49">
        <v>721.04102565000005</v>
      </c>
      <c r="M1167" s="49">
        <v>721.01803418999998</v>
      </c>
      <c r="N1167" s="49">
        <v>720.80559948999996</v>
      </c>
      <c r="O1167" s="49">
        <v>719.83573625999998</v>
      </c>
      <c r="P1167" s="49">
        <v>719.79069941</v>
      </c>
      <c r="Q1167" s="49">
        <v>717.69784687000003</v>
      </c>
      <c r="R1167" s="49">
        <v>717.76986040999998</v>
      </c>
      <c r="S1167" s="49">
        <v>716.89785701999995</v>
      </c>
      <c r="T1167" s="49">
        <v>716.90896722000002</v>
      </c>
      <c r="U1167" s="49">
        <v>719.86650624000004</v>
      </c>
      <c r="V1167" s="49">
        <v>718.61366321000003</v>
      </c>
      <c r="W1167" s="49">
        <v>717.97042495999995</v>
      </c>
      <c r="X1167" s="49">
        <v>718.4321344</v>
      </c>
      <c r="Y1167" s="49">
        <v>717.23522184000001</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719.15</v>
      </c>
      <c r="C1169" s="36">
        <v>718.96</v>
      </c>
      <c r="D1169" s="36">
        <v>718.88</v>
      </c>
      <c r="E1169" s="36">
        <v>719.29</v>
      </c>
      <c r="F1169" s="36">
        <v>718.74</v>
      </c>
      <c r="G1169" s="36">
        <v>718.76</v>
      </c>
      <c r="H1169" s="36">
        <v>717.29</v>
      </c>
      <c r="I1169" s="36">
        <v>717.5</v>
      </c>
      <c r="J1169" s="36">
        <v>718.11</v>
      </c>
      <c r="K1169" s="36">
        <v>718.83</v>
      </c>
      <c r="L1169" s="36">
        <v>718.95</v>
      </c>
      <c r="M1169" s="36">
        <v>718.97</v>
      </c>
      <c r="N1169" s="36">
        <v>718.87</v>
      </c>
      <c r="O1169" s="36">
        <v>718.18</v>
      </c>
      <c r="P1169" s="36">
        <v>717.16</v>
      </c>
      <c r="Q1169" s="36">
        <v>717.11</v>
      </c>
      <c r="R1169" s="36">
        <v>716.75</v>
      </c>
      <c r="S1169" s="36">
        <v>715.98</v>
      </c>
      <c r="T1169" s="36">
        <v>716.12</v>
      </c>
      <c r="U1169" s="36">
        <v>716.8</v>
      </c>
      <c r="V1169" s="36">
        <v>715.57</v>
      </c>
      <c r="W1169" s="36">
        <v>716.95</v>
      </c>
      <c r="X1169" s="36">
        <v>717.77</v>
      </c>
      <c r="Y1169" s="36">
        <v>717.86</v>
      </c>
    </row>
    <row r="1170" spans="1:25" ht="38.25" x14ac:dyDescent="0.2">
      <c r="A1170" s="134" t="s">
        <v>71</v>
      </c>
      <c r="B1170" s="49">
        <v>719.15326055000003</v>
      </c>
      <c r="C1170" s="49">
        <v>718.96245117000001</v>
      </c>
      <c r="D1170" s="49">
        <v>718.87648763000004</v>
      </c>
      <c r="E1170" s="49">
        <v>719.29004438000004</v>
      </c>
      <c r="F1170" s="49">
        <v>718.74215126000001</v>
      </c>
      <c r="G1170" s="49">
        <v>718.75694695000004</v>
      </c>
      <c r="H1170" s="49">
        <v>717.28940279000005</v>
      </c>
      <c r="I1170" s="49">
        <v>717.50357907</v>
      </c>
      <c r="J1170" s="49">
        <v>718.11095390000003</v>
      </c>
      <c r="K1170" s="49">
        <v>718.83221718000004</v>
      </c>
      <c r="L1170" s="49">
        <v>718.95094381000001</v>
      </c>
      <c r="M1170" s="49">
        <v>718.96589530000006</v>
      </c>
      <c r="N1170" s="49">
        <v>718.87341031000005</v>
      </c>
      <c r="O1170" s="49">
        <v>718.18267220999996</v>
      </c>
      <c r="P1170" s="49">
        <v>717.16029932000004</v>
      </c>
      <c r="Q1170" s="49">
        <v>717.11000636000006</v>
      </c>
      <c r="R1170" s="49">
        <v>716.74740664000001</v>
      </c>
      <c r="S1170" s="49">
        <v>715.98097742000004</v>
      </c>
      <c r="T1170" s="49">
        <v>716.11659705</v>
      </c>
      <c r="U1170" s="49">
        <v>716.79889642000001</v>
      </c>
      <c r="V1170" s="49">
        <v>715.57428579999998</v>
      </c>
      <c r="W1170" s="49">
        <v>716.94782515999998</v>
      </c>
      <c r="X1170" s="49">
        <v>717.77181281000003</v>
      </c>
      <c r="Y1170" s="49">
        <v>717.85841216999995</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719.47</v>
      </c>
      <c r="C1172" s="36">
        <v>719.3</v>
      </c>
      <c r="D1172" s="36">
        <v>719.18</v>
      </c>
      <c r="E1172" s="36">
        <v>720.17</v>
      </c>
      <c r="F1172" s="36">
        <v>720.04</v>
      </c>
      <c r="G1172" s="36">
        <v>718.98</v>
      </c>
      <c r="H1172" s="36">
        <v>717.4</v>
      </c>
      <c r="I1172" s="36">
        <v>718.79</v>
      </c>
      <c r="J1172" s="36">
        <v>719.8</v>
      </c>
      <c r="K1172" s="36">
        <v>720.13</v>
      </c>
      <c r="L1172" s="36">
        <v>720.29</v>
      </c>
      <c r="M1172" s="36">
        <v>720.27</v>
      </c>
      <c r="N1172" s="36">
        <v>720.26</v>
      </c>
      <c r="O1172" s="36">
        <v>719.8</v>
      </c>
      <c r="P1172" s="36">
        <v>718.74</v>
      </c>
      <c r="Q1172" s="36">
        <v>718.69</v>
      </c>
      <c r="R1172" s="36">
        <v>718.43</v>
      </c>
      <c r="S1172" s="36">
        <v>718.66</v>
      </c>
      <c r="T1172" s="36">
        <v>718.51</v>
      </c>
      <c r="U1172" s="36">
        <v>719.44</v>
      </c>
      <c r="V1172" s="36">
        <v>720.18</v>
      </c>
      <c r="W1172" s="36">
        <v>717.96</v>
      </c>
      <c r="X1172" s="36">
        <v>718.86</v>
      </c>
      <c r="Y1172" s="36">
        <v>720.44</v>
      </c>
    </row>
    <row r="1173" spans="1:25" ht="38.25" x14ac:dyDescent="0.2">
      <c r="A1173" s="134" t="s">
        <v>71</v>
      </c>
      <c r="B1173" s="49">
        <v>719.46926417999998</v>
      </c>
      <c r="C1173" s="49">
        <v>719.29606980000005</v>
      </c>
      <c r="D1173" s="49">
        <v>719.17941865</v>
      </c>
      <c r="E1173" s="49">
        <v>720.17073200000004</v>
      </c>
      <c r="F1173" s="49">
        <v>720.03933807999999</v>
      </c>
      <c r="G1173" s="49">
        <v>718.97830031000001</v>
      </c>
      <c r="H1173" s="49">
        <v>717.39703639000004</v>
      </c>
      <c r="I1173" s="49">
        <v>718.79165273000001</v>
      </c>
      <c r="J1173" s="49">
        <v>719.80238784000005</v>
      </c>
      <c r="K1173" s="49">
        <v>720.13101686000005</v>
      </c>
      <c r="L1173" s="49">
        <v>720.29003122999995</v>
      </c>
      <c r="M1173" s="49">
        <v>720.27351851000003</v>
      </c>
      <c r="N1173" s="49">
        <v>720.26377543000001</v>
      </c>
      <c r="O1173" s="49">
        <v>719.80294404000006</v>
      </c>
      <c r="P1173" s="49">
        <v>718.74092366000002</v>
      </c>
      <c r="Q1173" s="49">
        <v>718.69200764000004</v>
      </c>
      <c r="R1173" s="49">
        <v>718.43289555000001</v>
      </c>
      <c r="S1173" s="49">
        <v>718.65752182000006</v>
      </c>
      <c r="T1173" s="49">
        <v>718.51139265999996</v>
      </c>
      <c r="U1173" s="49">
        <v>719.44242985000005</v>
      </c>
      <c r="V1173" s="49">
        <v>720.17588314</v>
      </c>
      <c r="W1173" s="49">
        <v>717.96012230999997</v>
      </c>
      <c r="X1173" s="49">
        <v>718.85827169000004</v>
      </c>
      <c r="Y1173" s="49">
        <v>720.43698124000002</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719.1</v>
      </c>
      <c r="C1175" s="36">
        <v>718.92</v>
      </c>
      <c r="D1175" s="36">
        <v>718.83</v>
      </c>
      <c r="E1175" s="36">
        <v>719.4</v>
      </c>
      <c r="F1175" s="36">
        <v>719.15</v>
      </c>
      <c r="G1175" s="36">
        <v>719.44</v>
      </c>
      <c r="H1175" s="36">
        <v>718.04</v>
      </c>
      <c r="I1175" s="36">
        <v>718.51</v>
      </c>
      <c r="J1175" s="36">
        <v>719.82</v>
      </c>
      <c r="K1175" s="36">
        <v>720.11</v>
      </c>
      <c r="L1175" s="36">
        <v>720.19</v>
      </c>
      <c r="M1175" s="36">
        <v>720.18</v>
      </c>
      <c r="N1175" s="36">
        <v>720.15</v>
      </c>
      <c r="O1175" s="36">
        <v>720.04</v>
      </c>
      <c r="P1175" s="36">
        <v>719.54</v>
      </c>
      <c r="Q1175" s="36">
        <v>719.22</v>
      </c>
      <c r="R1175" s="36">
        <v>717.91</v>
      </c>
      <c r="S1175" s="36">
        <v>717.84</v>
      </c>
      <c r="T1175" s="36">
        <v>717.57</v>
      </c>
      <c r="U1175" s="36">
        <v>718.93</v>
      </c>
      <c r="V1175" s="36">
        <v>718.58</v>
      </c>
      <c r="W1175" s="36">
        <v>717.87</v>
      </c>
      <c r="X1175" s="36">
        <v>718.78</v>
      </c>
      <c r="Y1175" s="36">
        <v>720.35</v>
      </c>
    </row>
    <row r="1176" spans="1:25" ht="38.25" x14ac:dyDescent="0.2">
      <c r="A1176" s="134" t="s">
        <v>71</v>
      </c>
      <c r="B1176" s="49">
        <v>719.10016288999998</v>
      </c>
      <c r="C1176" s="49">
        <v>718.91824918999998</v>
      </c>
      <c r="D1176" s="49">
        <v>718.82846817999996</v>
      </c>
      <c r="E1176" s="49">
        <v>719.40492758000005</v>
      </c>
      <c r="F1176" s="49">
        <v>719.15013682999995</v>
      </c>
      <c r="G1176" s="49">
        <v>719.44047133000004</v>
      </c>
      <c r="H1176" s="49">
        <v>718.03572864</v>
      </c>
      <c r="I1176" s="49">
        <v>718.51126499999998</v>
      </c>
      <c r="J1176" s="49">
        <v>719.81925423999996</v>
      </c>
      <c r="K1176" s="49">
        <v>720.10713684999996</v>
      </c>
      <c r="L1176" s="49">
        <v>720.18648427999995</v>
      </c>
      <c r="M1176" s="49">
        <v>720.17685098000004</v>
      </c>
      <c r="N1176" s="49">
        <v>720.15487898000003</v>
      </c>
      <c r="O1176" s="49">
        <v>720.03824363000001</v>
      </c>
      <c r="P1176" s="49">
        <v>719.54213525</v>
      </c>
      <c r="Q1176" s="49">
        <v>719.22382214000004</v>
      </c>
      <c r="R1176" s="49">
        <v>717.91414420000001</v>
      </c>
      <c r="S1176" s="49">
        <v>717.83836321000001</v>
      </c>
      <c r="T1176" s="49">
        <v>717.56768781999995</v>
      </c>
      <c r="U1176" s="49">
        <v>718.92855411000005</v>
      </c>
      <c r="V1176" s="49">
        <v>718.57926713999996</v>
      </c>
      <c r="W1176" s="49">
        <v>717.86994132999996</v>
      </c>
      <c r="X1176" s="49">
        <v>718.77821091999999</v>
      </c>
      <c r="Y1176" s="49">
        <v>720.34785989</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719.37</v>
      </c>
      <c r="C1178" s="36">
        <v>719.18</v>
      </c>
      <c r="D1178" s="36">
        <v>719.09</v>
      </c>
      <c r="E1178" s="36">
        <v>720</v>
      </c>
      <c r="F1178" s="36">
        <v>719.58</v>
      </c>
      <c r="G1178" s="36">
        <v>719.11</v>
      </c>
      <c r="H1178" s="36">
        <v>717.49</v>
      </c>
      <c r="I1178" s="36">
        <v>718.17</v>
      </c>
      <c r="J1178" s="36">
        <v>719.47</v>
      </c>
      <c r="K1178" s="36">
        <v>719.66</v>
      </c>
      <c r="L1178" s="36">
        <v>719.71</v>
      </c>
      <c r="M1178" s="36">
        <v>719.73</v>
      </c>
      <c r="N1178" s="36">
        <v>719.67</v>
      </c>
      <c r="O1178" s="36">
        <v>719.78</v>
      </c>
      <c r="P1178" s="36">
        <v>718.41</v>
      </c>
      <c r="Q1178" s="36">
        <v>718.54</v>
      </c>
      <c r="R1178" s="36">
        <v>717.94</v>
      </c>
      <c r="S1178" s="36">
        <v>717.93</v>
      </c>
      <c r="T1178" s="36">
        <v>717.46</v>
      </c>
      <c r="U1178" s="36">
        <v>718.27</v>
      </c>
      <c r="V1178" s="36">
        <v>717.61</v>
      </c>
      <c r="W1178" s="36">
        <v>717.55</v>
      </c>
      <c r="X1178" s="36">
        <v>718.37</v>
      </c>
      <c r="Y1178" s="36">
        <v>718.4</v>
      </c>
    </row>
    <row r="1179" spans="1:25" ht="38.25" x14ac:dyDescent="0.2">
      <c r="A1179" s="134" t="s">
        <v>71</v>
      </c>
      <c r="B1179" s="49">
        <v>719.36842131000003</v>
      </c>
      <c r="C1179" s="49">
        <v>719.18150935999995</v>
      </c>
      <c r="D1179" s="49">
        <v>719.09417188999998</v>
      </c>
      <c r="E1179" s="49">
        <v>720.00144792000003</v>
      </c>
      <c r="F1179" s="49">
        <v>719.58290869999996</v>
      </c>
      <c r="G1179" s="49">
        <v>719.11296663999997</v>
      </c>
      <c r="H1179" s="49">
        <v>717.49139045000004</v>
      </c>
      <c r="I1179" s="49">
        <v>718.16688136000005</v>
      </c>
      <c r="J1179" s="49">
        <v>719.46825707000005</v>
      </c>
      <c r="K1179" s="49">
        <v>719.66103333000001</v>
      </c>
      <c r="L1179" s="49">
        <v>719.71375052999997</v>
      </c>
      <c r="M1179" s="49">
        <v>719.73371543999997</v>
      </c>
      <c r="N1179" s="49">
        <v>719.66918913999996</v>
      </c>
      <c r="O1179" s="49">
        <v>719.77762754000003</v>
      </c>
      <c r="P1179" s="49">
        <v>718.40514772999995</v>
      </c>
      <c r="Q1179" s="49">
        <v>718.54185210000003</v>
      </c>
      <c r="R1179" s="49">
        <v>717.94212283000002</v>
      </c>
      <c r="S1179" s="49">
        <v>717.93448233000004</v>
      </c>
      <c r="T1179" s="49">
        <v>717.46358939000004</v>
      </c>
      <c r="U1179" s="49">
        <v>718.26894383000001</v>
      </c>
      <c r="V1179" s="49">
        <v>717.60572046000004</v>
      </c>
      <c r="W1179" s="49">
        <v>717.55055314000003</v>
      </c>
      <c r="X1179" s="49">
        <v>718.36686826000005</v>
      </c>
      <c r="Y1179" s="49">
        <v>718.39713248999999</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718.64</v>
      </c>
      <c r="C1181" s="36">
        <v>718.49</v>
      </c>
      <c r="D1181" s="36">
        <v>718.41</v>
      </c>
      <c r="E1181" s="36">
        <v>718.36</v>
      </c>
      <c r="F1181" s="36">
        <v>718.35</v>
      </c>
      <c r="G1181" s="36">
        <v>718.42</v>
      </c>
      <c r="H1181" s="36">
        <v>718.21</v>
      </c>
      <c r="I1181" s="36">
        <v>717.96</v>
      </c>
      <c r="J1181" s="36">
        <v>718.25</v>
      </c>
      <c r="K1181" s="36">
        <v>718.42</v>
      </c>
      <c r="L1181" s="36">
        <v>718.56</v>
      </c>
      <c r="M1181" s="36">
        <v>718.23</v>
      </c>
      <c r="N1181" s="36">
        <v>718.19</v>
      </c>
      <c r="O1181" s="36">
        <v>718.16</v>
      </c>
      <c r="P1181" s="36">
        <v>717.42</v>
      </c>
      <c r="Q1181" s="36">
        <v>717.32</v>
      </c>
      <c r="R1181" s="36">
        <v>717.29</v>
      </c>
      <c r="S1181" s="36">
        <v>717.3</v>
      </c>
      <c r="T1181" s="36">
        <v>717.29</v>
      </c>
      <c r="U1181" s="36">
        <v>717.37</v>
      </c>
      <c r="V1181" s="36">
        <v>717.37</v>
      </c>
      <c r="W1181" s="36">
        <v>717.34</v>
      </c>
      <c r="X1181" s="36">
        <v>718.24</v>
      </c>
      <c r="Y1181" s="36">
        <v>718.38</v>
      </c>
    </row>
    <row r="1182" spans="1:25" ht="38.25" x14ac:dyDescent="0.2">
      <c r="A1182" s="134" t="s">
        <v>71</v>
      </c>
      <c r="B1182" s="49">
        <v>718.63544867999997</v>
      </c>
      <c r="C1182" s="49">
        <v>718.48831828000004</v>
      </c>
      <c r="D1182" s="49">
        <v>718.40977038000005</v>
      </c>
      <c r="E1182" s="49">
        <v>718.36111492999999</v>
      </c>
      <c r="F1182" s="49">
        <v>718.34653621999996</v>
      </c>
      <c r="G1182" s="49">
        <v>718.42304506999994</v>
      </c>
      <c r="H1182" s="49">
        <v>718.21005795999997</v>
      </c>
      <c r="I1182" s="49">
        <v>717.96157591999997</v>
      </c>
      <c r="J1182" s="49">
        <v>718.24727067000003</v>
      </c>
      <c r="K1182" s="49">
        <v>718.42031729999997</v>
      </c>
      <c r="L1182" s="49">
        <v>718.56199329000003</v>
      </c>
      <c r="M1182" s="49">
        <v>718.22887220999996</v>
      </c>
      <c r="N1182" s="49">
        <v>718.18619195999997</v>
      </c>
      <c r="O1182" s="49">
        <v>718.15926029000002</v>
      </c>
      <c r="P1182" s="49">
        <v>717.41552654999998</v>
      </c>
      <c r="Q1182" s="49">
        <v>717.32170055999995</v>
      </c>
      <c r="R1182" s="49">
        <v>717.28531985999996</v>
      </c>
      <c r="S1182" s="49">
        <v>717.29538936999995</v>
      </c>
      <c r="T1182" s="49">
        <v>717.29033044000005</v>
      </c>
      <c r="U1182" s="49">
        <v>717.37031805000004</v>
      </c>
      <c r="V1182" s="49">
        <v>717.37218187999997</v>
      </c>
      <c r="W1182" s="49">
        <v>717.33980532999999</v>
      </c>
      <c r="X1182" s="49">
        <v>718.24051641999995</v>
      </c>
      <c r="Y1182" s="49">
        <v>718.37884521000001</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718.6</v>
      </c>
      <c r="C1184" s="36">
        <v>718.43</v>
      </c>
      <c r="D1184" s="36">
        <v>718.33</v>
      </c>
      <c r="E1184" s="36">
        <v>718.32</v>
      </c>
      <c r="F1184" s="36">
        <v>718.32</v>
      </c>
      <c r="G1184" s="36">
        <v>718.36</v>
      </c>
      <c r="H1184" s="36">
        <v>718.12</v>
      </c>
      <c r="I1184" s="36">
        <v>717.14</v>
      </c>
      <c r="J1184" s="36">
        <v>719.38</v>
      </c>
      <c r="K1184" s="36">
        <v>719.59</v>
      </c>
      <c r="L1184" s="36">
        <v>719.69</v>
      </c>
      <c r="M1184" s="36">
        <v>719.7</v>
      </c>
      <c r="N1184" s="36">
        <v>720</v>
      </c>
      <c r="O1184" s="36">
        <v>719.25</v>
      </c>
      <c r="P1184" s="36">
        <v>719.24</v>
      </c>
      <c r="Q1184" s="36">
        <v>719.21</v>
      </c>
      <c r="R1184" s="36">
        <v>719.26</v>
      </c>
      <c r="S1184" s="36">
        <v>719.28</v>
      </c>
      <c r="T1184" s="36">
        <v>719.3</v>
      </c>
      <c r="U1184" s="36">
        <v>719.4</v>
      </c>
      <c r="V1184" s="36">
        <v>719.38</v>
      </c>
      <c r="W1184" s="36">
        <v>719.35</v>
      </c>
      <c r="X1184" s="36">
        <v>717.51</v>
      </c>
      <c r="Y1184" s="36">
        <v>717.59</v>
      </c>
    </row>
    <row r="1185" spans="1:25" ht="38.25" x14ac:dyDescent="0.2">
      <c r="A1185" s="134" t="s">
        <v>71</v>
      </c>
      <c r="B1185" s="49">
        <v>718.59807846000001</v>
      </c>
      <c r="C1185" s="49">
        <v>718.43288246999998</v>
      </c>
      <c r="D1185" s="49">
        <v>718.32638559999998</v>
      </c>
      <c r="E1185" s="49">
        <v>718.31738399999995</v>
      </c>
      <c r="F1185" s="49">
        <v>718.31597982999995</v>
      </c>
      <c r="G1185" s="49">
        <v>718.35553544000004</v>
      </c>
      <c r="H1185" s="49">
        <v>718.12075522999999</v>
      </c>
      <c r="I1185" s="49">
        <v>717.13995848000002</v>
      </c>
      <c r="J1185" s="49">
        <v>719.38012660000004</v>
      </c>
      <c r="K1185" s="49">
        <v>719.59256863999997</v>
      </c>
      <c r="L1185" s="49">
        <v>719.68600157000003</v>
      </c>
      <c r="M1185" s="49">
        <v>719.69640136999999</v>
      </c>
      <c r="N1185" s="49">
        <v>719.99990723999997</v>
      </c>
      <c r="O1185" s="49">
        <v>719.25360325999998</v>
      </c>
      <c r="P1185" s="49">
        <v>719.24371754000003</v>
      </c>
      <c r="Q1185" s="49">
        <v>719.21380839999995</v>
      </c>
      <c r="R1185" s="49">
        <v>719.26012622999997</v>
      </c>
      <c r="S1185" s="49">
        <v>719.28269765000005</v>
      </c>
      <c r="T1185" s="49">
        <v>719.30018832999997</v>
      </c>
      <c r="U1185" s="49">
        <v>719.40144266000004</v>
      </c>
      <c r="V1185" s="49">
        <v>719.37594979000005</v>
      </c>
      <c r="W1185" s="49">
        <v>719.35239152999998</v>
      </c>
      <c r="X1185" s="49">
        <v>717.50537879000001</v>
      </c>
      <c r="Y1185" s="49">
        <v>717.59003898000003</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717.57</v>
      </c>
      <c r="C1187" s="36">
        <v>717.43</v>
      </c>
      <c r="D1187" s="36">
        <v>717.35</v>
      </c>
      <c r="E1187" s="36">
        <v>717.34</v>
      </c>
      <c r="F1187" s="36">
        <v>717.37</v>
      </c>
      <c r="G1187" s="36">
        <v>718.18</v>
      </c>
      <c r="H1187" s="36">
        <v>717.6</v>
      </c>
      <c r="I1187" s="36">
        <v>717.58</v>
      </c>
      <c r="J1187" s="36">
        <v>719.86</v>
      </c>
      <c r="K1187" s="36">
        <v>722</v>
      </c>
      <c r="L1187" s="36">
        <v>723.03</v>
      </c>
      <c r="M1187" s="36">
        <v>723.04</v>
      </c>
      <c r="N1187" s="36">
        <v>722.03</v>
      </c>
      <c r="O1187" s="36">
        <v>720.65</v>
      </c>
      <c r="P1187" s="36">
        <v>720.6</v>
      </c>
      <c r="Q1187" s="36">
        <v>720.6</v>
      </c>
      <c r="R1187" s="36">
        <v>720.57</v>
      </c>
      <c r="S1187" s="36">
        <v>720.55</v>
      </c>
      <c r="T1187" s="36">
        <v>720.55</v>
      </c>
      <c r="U1187" s="36">
        <v>719.88</v>
      </c>
      <c r="V1187" s="36">
        <v>719.86</v>
      </c>
      <c r="W1187" s="36">
        <v>720</v>
      </c>
      <c r="X1187" s="36">
        <v>720.34</v>
      </c>
      <c r="Y1187" s="36">
        <v>717.81</v>
      </c>
    </row>
    <row r="1188" spans="1:25" ht="38.25" x14ac:dyDescent="0.2">
      <c r="A1188" s="134" t="s">
        <v>71</v>
      </c>
      <c r="B1188" s="49">
        <v>717.57392299000003</v>
      </c>
      <c r="C1188" s="49">
        <v>717.42670602999999</v>
      </c>
      <c r="D1188" s="49">
        <v>717.35279399000001</v>
      </c>
      <c r="E1188" s="49">
        <v>717.34490531999995</v>
      </c>
      <c r="F1188" s="49">
        <v>717.36678055000004</v>
      </c>
      <c r="G1188" s="49">
        <v>718.18392920999997</v>
      </c>
      <c r="H1188" s="49">
        <v>717.59573918000001</v>
      </c>
      <c r="I1188" s="49">
        <v>717.57689269000002</v>
      </c>
      <c r="J1188" s="49">
        <v>719.86471079</v>
      </c>
      <c r="K1188" s="49">
        <v>722.00437804000001</v>
      </c>
      <c r="L1188" s="49">
        <v>723.02607644</v>
      </c>
      <c r="M1188" s="49">
        <v>723.03838351000002</v>
      </c>
      <c r="N1188" s="49">
        <v>722.02812176999998</v>
      </c>
      <c r="O1188" s="49">
        <v>720.64904975000002</v>
      </c>
      <c r="P1188" s="49">
        <v>720.60163253999997</v>
      </c>
      <c r="Q1188" s="49">
        <v>720.59524696000005</v>
      </c>
      <c r="R1188" s="49">
        <v>720.56628565000005</v>
      </c>
      <c r="S1188" s="49">
        <v>720.54559472000005</v>
      </c>
      <c r="T1188" s="49">
        <v>720.55088474000001</v>
      </c>
      <c r="U1188" s="49">
        <v>719.88333395999996</v>
      </c>
      <c r="V1188" s="49">
        <v>719.86046425999996</v>
      </c>
      <c r="W1188" s="49">
        <v>719.99964394999995</v>
      </c>
      <c r="X1188" s="49">
        <v>720.33836772999996</v>
      </c>
      <c r="Y1188" s="49">
        <v>717.80700182999999</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715.77</v>
      </c>
      <c r="C1190" s="36">
        <v>715.63</v>
      </c>
      <c r="D1190" s="36">
        <v>715.57</v>
      </c>
      <c r="E1190" s="36">
        <v>715.55</v>
      </c>
      <c r="F1190" s="36">
        <v>715.56</v>
      </c>
      <c r="G1190" s="36">
        <v>716.67</v>
      </c>
      <c r="H1190" s="36">
        <v>716.12</v>
      </c>
      <c r="I1190" s="36">
        <v>716.1</v>
      </c>
      <c r="J1190" s="36">
        <v>716.44</v>
      </c>
      <c r="K1190" s="36">
        <v>717.45</v>
      </c>
      <c r="L1190" s="36">
        <v>719.58</v>
      </c>
      <c r="M1190" s="36">
        <v>719.57</v>
      </c>
      <c r="N1190" s="36">
        <v>717.6</v>
      </c>
      <c r="O1190" s="36">
        <v>716.29</v>
      </c>
      <c r="P1190" s="36">
        <v>715.11</v>
      </c>
      <c r="Q1190" s="36">
        <v>716.24</v>
      </c>
      <c r="R1190" s="36">
        <v>716.23</v>
      </c>
      <c r="S1190" s="36">
        <v>716.23</v>
      </c>
      <c r="T1190" s="36">
        <v>716.22</v>
      </c>
      <c r="U1190" s="36">
        <v>718.19</v>
      </c>
      <c r="V1190" s="36">
        <v>719.11</v>
      </c>
      <c r="W1190" s="36">
        <v>718.34</v>
      </c>
      <c r="X1190" s="36">
        <v>716.52</v>
      </c>
      <c r="Y1190" s="36">
        <v>715.98</v>
      </c>
    </row>
    <row r="1191" spans="1:25" ht="38.25" x14ac:dyDescent="0.2">
      <c r="A1191" s="134" t="s">
        <v>71</v>
      </c>
      <c r="B1191" s="49">
        <v>715.76650970000003</v>
      </c>
      <c r="C1191" s="49">
        <v>715.63442325999995</v>
      </c>
      <c r="D1191" s="49">
        <v>715.56777949000002</v>
      </c>
      <c r="E1191" s="49">
        <v>715.55101532000003</v>
      </c>
      <c r="F1191" s="49">
        <v>715.56270252000002</v>
      </c>
      <c r="G1191" s="49">
        <v>716.66756702999999</v>
      </c>
      <c r="H1191" s="49">
        <v>716.11647197000002</v>
      </c>
      <c r="I1191" s="49">
        <v>716.10209206000002</v>
      </c>
      <c r="J1191" s="49">
        <v>716.43504112000005</v>
      </c>
      <c r="K1191" s="49">
        <v>717.44591555</v>
      </c>
      <c r="L1191" s="49">
        <v>719.57503828999995</v>
      </c>
      <c r="M1191" s="49">
        <v>719.57378286000005</v>
      </c>
      <c r="N1191" s="49">
        <v>717.59687755000004</v>
      </c>
      <c r="O1191" s="49">
        <v>716.29297240000005</v>
      </c>
      <c r="P1191" s="49">
        <v>715.11056117999999</v>
      </c>
      <c r="Q1191" s="49">
        <v>716.23784607000005</v>
      </c>
      <c r="R1191" s="49">
        <v>716.22953214999995</v>
      </c>
      <c r="S1191" s="49">
        <v>716.22626117000004</v>
      </c>
      <c r="T1191" s="49">
        <v>716.22419248000006</v>
      </c>
      <c r="U1191" s="49">
        <v>718.18779553000002</v>
      </c>
      <c r="V1191" s="49">
        <v>719.11429068999996</v>
      </c>
      <c r="W1191" s="49">
        <v>718.33967867000001</v>
      </c>
      <c r="X1191" s="49">
        <v>716.51695447999998</v>
      </c>
      <c r="Y1191" s="49">
        <v>715.97988955000005</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716.29</v>
      </c>
      <c r="C1193" s="36">
        <v>716.1</v>
      </c>
      <c r="D1193" s="36">
        <v>716.05</v>
      </c>
      <c r="E1193" s="36">
        <v>716.03</v>
      </c>
      <c r="F1193" s="36">
        <v>716.06</v>
      </c>
      <c r="G1193" s="36">
        <v>715.67</v>
      </c>
      <c r="H1193" s="36">
        <v>714.99</v>
      </c>
      <c r="I1193" s="36">
        <v>716.11</v>
      </c>
      <c r="J1193" s="36">
        <v>717.52</v>
      </c>
      <c r="K1193" s="36">
        <v>717.99</v>
      </c>
      <c r="L1193" s="36">
        <v>718.19</v>
      </c>
      <c r="M1193" s="36">
        <v>718</v>
      </c>
      <c r="N1193" s="36">
        <v>717.79</v>
      </c>
      <c r="O1193" s="36">
        <v>717.12</v>
      </c>
      <c r="P1193" s="36">
        <v>715.97</v>
      </c>
      <c r="Q1193" s="36">
        <v>715.97</v>
      </c>
      <c r="R1193" s="36">
        <v>715.94</v>
      </c>
      <c r="S1193" s="36">
        <v>715.62</v>
      </c>
      <c r="T1193" s="36">
        <v>715.57</v>
      </c>
      <c r="U1193" s="36">
        <v>715.51</v>
      </c>
      <c r="V1193" s="36">
        <v>715.55</v>
      </c>
      <c r="W1193" s="36">
        <v>715.77</v>
      </c>
      <c r="X1193" s="36">
        <v>716.31</v>
      </c>
      <c r="Y1193" s="36">
        <v>716.68</v>
      </c>
    </row>
    <row r="1194" spans="1:25" ht="38.25" x14ac:dyDescent="0.2">
      <c r="A1194" s="134" t="s">
        <v>71</v>
      </c>
      <c r="B1194" s="49">
        <v>716.29475376000005</v>
      </c>
      <c r="C1194" s="49">
        <v>716.10165086999996</v>
      </c>
      <c r="D1194" s="49">
        <v>716.04638898999997</v>
      </c>
      <c r="E1194" s="49">
        <v>716.03435191999995</v>
      </c>
      <c r="F1194" s="49">
        <v>716.06129020000003</v>
      </c>
      <c r="G1194" s="49">
        <v>715.66822714</v>
      </c>
      <c r="H1194" s="49">
        <v>714.98578822000002</v>
      </c>
      <c r="I1194" s="49">
        <v>716.11078395000004</v>
      </c>
      <c r="J1194" s="49">
        <v>717.51846218000003</v>
      </c>
      <c r="K1194" s="49">
        <v>717.98893258999999</v>
      </c>
      <c r="L1194" s="49">
        <v>718.18691149000006</v>
      </c>
      <c r="M1194" s="49">
        <v>717.99953638</v>
      </c>
      <c r="N1194" s="49">
        <v>717.79461614000002</v>
      </c>
      <c r="O1194" s="49">
        <v>717.11707799999999</v>
      </c>
      <c r="P1194" s="49">
        <v>715.97276984999996</v>
      </c>
      <c r="Q1194" s="49">
        <v>715.96872083999995</v>
      </c>
      <c r="R1194" s="49">
        <v>715.94113472000004</v>
      </c>
      <c r="S1194" s="49">
        <v>715.62449590000006</v>
      </c>
      <c r="T1194" s="49">
        <v>715.57344798999998</v>
      </c>
      <c r="U1194" s="49">
        <v>715.51312631999997</v>
      </c>
      <c r="V1194" s="49">
        <v>715.55115980999994</v>
      </c>
      <c r="W1194" s="49">
        <v>715.76740821999999</v>
      </c>
      <c r="X1194" s="49">
        <v>716.31180585000004</v>
      </c>
      <c r="Y1194" s="49">
        <v>716.67508923000003</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715.61</v>
      </c>
      <c r="C1196" s="36">
        <v>715.41</v>
      </c>
      <c r="D1196" s="36">
        <v>715.37</v>
      </c>
      <c r="E1196" s="36">
        <v>715.38</v>
      </c>
      <c r="F1196" s="36">
        <v>715.46</v>
      </c>
      <c r="G1196" s="36">
        <v>715.72</v>
      </c>
      <c r="H1196" s="36">
        <v>715.3</v>
      </c>
      <c r="I1196" s="36">
        <v>715.5</v>
      </c>
      <c r="J1196" s="36">
        <v>715.79</v>
      </c>
      <c r="K1196" s="36">
        <v>715.97</v>
      </c>
      <c r="L1196" s="36">
        <v>716</v>
      </c>
      <c r="M1196" s="36">
        <v>715.99</v>
      </c>
      <c r="N1196" s="36">
        <v>715.92</v>
      </c>
      <c r="O1196" s="36">
        <v>715.9</v>
      </c>
      <c r="P1196" s="36">
        <v>715.65</v>
      </c>
      <c r="Q1196" s="36">
        <v>715.66</v>
      </c>
      <c r="R1196" s="36">
        <v>715.38</v>
      </c>
      <c r="S1196" s="36">
        <v>715.36</v>
      </c>
      <c r="T1196" s="36">
        <v>715.35</v>
      </c>
      <c r="U1196" s="36">
        <v>715.27</v>
      </c>
      <c r="V1196" s="36">
        <v>715.33</v>
      </c>
      <c r="W1196" s="36">
        <v>715.17</v>
      </c>
      <c r="X1196" s="36">
        <v>715.47</v>
      </c>
      <c r="Y1196" s="36">
        <v>715.93</v>
      </c>
    </row>
    <row r="1197" spans="1:25" ht="38.25" x14ac:dyDescent="0.2">
      <c r="A1197" s="134" t="s">
        <v>71</v>
      </c>
      <c r="B1197" s="49">
        <v>715.60698163999996</v>
      </c>
      <c r="C1197" s="49">
        <v>715.40831971</v>
      </c>
      <c r="D1197" s="49">
        <v>715.37332370000001</v>
      </c>
      <c r="E1197" s="49">
        <v>715.37878425999997</v>
      </c>
      <c r="F1197" s="49">
        <v>715.45547397999997</v>
      </c>
      <c r="G1197" s="49">
        <v>715.71787558999995</v>
      </c>
      <c r="H1197" s="49">
        <v>715.30263313</v>
      </c>
      <c r="I1197" s="49">
        <v>715.49846935000005</v>
      </c>
      <c r="J1197" s="49">
        <v>715.79197558999999</v>
      </c>
      <c r="K1197" s="49">
        <v>715.97062517999996</v>
      </c>
      <c r="L1197" s="49">
        <v>716.00017187000003</v>
      </c>
      <c r="M1197" s="49">
        <v>715.99423303000003</v>
      </c>
      <c r="N1197" s="49">
        <v>715.91603258999999</v>
      </c>
      <c r="O1197" s="49">
        <v>715.90126662</v>
      </c>
      <c r="P1197" s="49">
        <v>715.65269923999995</v>
      </c>
      <c r="Q1197" s="49">
        <v>715.65622989999997</v>
      </c>
      <c r="R1197" s="49">
        <v>715.37925207000001</v>
      </c>
      <c r="S1197" s="49">
        <v>715.35506535000002</v>
      </c>
      <c r="T1197" s="49">
        <v>715.35304616999997</v>
      </c>
      <c r="U1197" s="49">
        <v>715.26741460000005</v>
      </c>
      <c r="V1197" s="49">
        <v>715.33441625</v>
      </c>
      <c r="W1197" s="49">
        <v>715.16705157000001</v>
      </c>
      <c r="X1197" s="49">
        <v>715.47263637000003</v>
      </c>
      <c r="Y1197" s="49">
        <v>715.93463349000001</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714.54</v>
      </c>
      <c r="C1199" s="36">
        <v>714.28</v>
      </c>
      <c r="D1199" s="36">
        <v>714.29</v>
      </c>
      <c r="E1199" s="36">
        <v>714.29</v>
      </c>
      <c r="F1199" s="36">
        <v>714.39</v>
      </c>
      <c r="G1199" s="36">
        <v>714.61</v>
      </c>
      <c r="H1199" s="36">
        <v>715.05</v>
      </c>
      <c r="I1199" s="36">
        <v>715.29</v>
      </c>
      <c r="J1199" s="36">
        <v>715.56</v>
      </c>
      <c r="K1199" s="36">
        <v>715.91</v>
      </c>
      <c r="L1199" s="36">
        <v>715.92</v>
      </c>
      <c r="M1199" s="36">
        <v>715.92</v>
      </c>
      <c r="N1199" s="36">
        <v>715.86</v>
      </c>
      <c r="O1199" s="36">
        <v>715.9</v>
      </c>
      <c r="P1199" s="36">
        <v>715.88</v>
      </c>
      <c r="Q1199" s="36">
        <v>715.73</v>
      </c>
      <c r="R1199" s="36">
        <v>715.45</v>
      </c>
      <c r="S1199" s="36">
        <v>715.48</v>
      </c>
      <c r="T1199" s="36">
        <v>715.45</v>
      </c>
      <c r="U1199" s="36">
        <v>715.34</v>
      </c>
      <c r="V1199" s="36">
        <v>715.22</v>
      </c>
      <c r="W1199" s="36">
        <v>715.36</v>
      </c>
      <c r="X1199" s="36">
        <v>715.41</v>
      </c>
      <c r="Y1199" s="36">
        <v>715.87</v>
      </c>
    </row>
    <row r="1200" spans="1:25" ht="38.25" x14ac:dyDescent="0.2">
      <c r="A1200" s="134" t="s">
        <v>71</v>
      </c>
      <c r="B1200" s="49">
        <v>714.53766556999994</v>
      </c>
      <c r="C1200" s="49">
        <v>714.27833343999998</v>
      </c>
      <c r="D1200" s="49">
        <v>714.28793411000004</v>
      </c>
      <c r="E1200" s="49">
        <v>714.29382793000002</v>
      </c>
      <c r="F1200" s="49">
        <v>714.39160431000005</v>
      </c>
      <c r="G1200" s="49">
        <v>714.60987439999997</v>
      </c>
      <c r="H1200" s="49">
        <v>715.05019876999995</v>
      </c>
      <c r="I1200" s="49">
        <v>715.28598221000004</v>
      </c>
      <c r="J1200" s="49">
        <v>715.55553156999997</v>
      </c>
      <c r="K1200" s="49">
        <v>715.90564463999999</v>
      </c>
      <c r="L1200" s="49">
        <v>715.91889315000003</v>
      </c>
      <c r="M1200" s="49">
        <v>715.92244290999997</v>
      </c>
      <c r="N1200" s="49">
        <v>715.86107376999996</v>
      </c>
      <c r="O1200" s="49">
        <v>715.90233064999995</v>
      </c>
      <c r="P1200" s="49">
        <v>715.88174226000001</v>
      </c>
      <c r="Q1200" s="49">
        <v>715.72782086999996</v>
      </c>
      <c r="R1200" s="49">
        <v>715.44526787999996</v>
      </c>
      <c r="S1200" s="49">
        <v>715.47932256000001</v>
      </c>
      <c r="T1200" s="49">
        <v>715.44896600000004</v>
      </c>
      <c r="U1200" s="49">
        <v>715.33596609000006</v>
      </c>
      <c r="V1200" s="49">
        <v>715.22033738000005</v>
      </c>
      <c r="W1200" s="49">
        <v>715.35890171000005</v>
      </c>
      <c r="X1200" s="49">
        <v>715.41073621999999</v>
      </c>
      <c r="Y1200" s="49">
        <v>715.86687911000001</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716.18</v>
      </c>
      <c r="C1202" s="36">
        <v>716.03</v>
      </c>
      <c r="D1202" s="36">
        <v>715.99</v>
      </c>
      <c r="E1202" s="36">
        <v>715.96</v>
      </c>
      <c r="F1202" s="36">
        <v>715.97</v>
      </c>
      <c r="G1202" s="36">
        <v>716.04</v>
      </c>
      <c r="H1202" s="36">
        <v>715.27</v>
      </c>
      <c r="I1202" s="36">
        <v>714.17</v>
      </c>
      <c r="J1202" s="36">
        <v>715.43</v>
      </c>
      <c r="K1202" s="36">
        <v>715.29</v>
      </c>
      <c r="L1202" s="36">
        <v>715.36</v>
      </c>
      <c r="M1202" s="36">
        <v>715.36</v>
      </c>
      <c r="N1202" s="36">
        <v>715.32</v>
      </c>
      <c r="O1202" s="36">
        <v>715.33</v>
      </c>
      <c r="P1202" s="36">
        <v>714.92</v>
      </c>
      <c r="Q1202" s="36">
        <v>716.17</v>
      </c>
      <c r="R1202" s="36">
        <v>716.16</v>
      </c>
      <c r="S1202" s="36">
        <v>716.18</v>
      </c>
      <c r="T1202" s="36">
        <v>716.18</v>
      </c>
      <c r="U1202" s="36">
        <v>716.17</v>
      </c>
      <c r="V1202" s="36">
        <v>716.19</v>
      </c>
      <c r="W1202" s="36">
        <v>716.15</v>
      </c>
      <c r="X1202" s="36">
        <v>716.6</v>
      </c>
      <c r="Y1202" s="36">
        <v>717.04</v>
      </c>
    </row>
    <row r="1203" spans="1:25" ht="38.25" x14ac:dyDescent="0.2">
      <c r="A1203" s="134" t="s">
        <v>71</v>
      </c>
      <c r="B1203" s="49">
        <v>716.17677690999994</v>
      </c>
      <c r="C1203" s="49">
        <v>716.02770782000005</v>
      </c>
      <c r="D1203" s="49">
        <v>715.99381097000003</v>
      </c>
      <c r="E1203" s="49">
        <v>715.96280065999997</v>
      </c>
      <c r="F1203" s="49">
        <v>715.97077802000001</v>
      </c>
      <c r="G1203" s="49">
        <v>716.04160977000004</v>
      </c>
      <c r="H1203" s="49">
        <v>715.26648656999998</v>
      </c>
      <c r="I1203" s="49">
        <v>714.17098630999999</v>
      </c>
      <c r="J1203" s="49">
        <v>715.43226758000003</v>
      </c>
      <c r="K1203" s="49">
        <v>715.28682402000004</v>
      </c>
      <c r="L1203" s="49">
        <v>715.36320856999998</v>
      </c>
      <c r="M1203" s="49">
        <v>715.36427169000001</v>
      </c>
      <c r="N1203" s="49">
        <v>715.32043240999997</v>
      </c>
      <c r="O1203" s="49">
        <v>715.32724308000002</v>
      </c>
      <c r="P1203" s="49">
        <v>714.92319967000003</v>
      </c>
      <c r="Q1203" s="49">
        <v>716.17028901000003</v>
      </c>
      <c r="R1203" s="49">
        <v>716.16493132999994</v>
      </c>
      <c r="S1203" s="49">
        <v>716.17760352000005</v>
      </c>
      <c r="T1203" s="49">
        <v>716.17779467000003</v>
      </c>
      <c r="U1203" s="49">
        <v>716.17350334000002</v>
      </c>
      <c r="V1203" s="49">
        <v>716.19167545000005</v>
      </c>
      <c r="W1203" s="49">
        <v>716.15434569000001</v>
      </c>
      <c r="X1203" s="49">
        <v>716.59670297000002</v>
      </c>
      <c r="Y1203" s="49">
        <v>717.04359265000005</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717.26</v>
      </c>
      <c r="C1205" s="36">
        <v>717.13</v>
      </c>
      <c r="D1205" s="36">
        <v>717.04</v>
      </c>
      <c r="E1205" s="36">
        <v>717.04</v>
      </c>
      <c r="F1205" s="36">
        <v>716.72</v>
      </c>
      <c r="G1205" s="36">
        <v>716.75</v>
      </c>
      <c r="H1205" s="36">
        <v>716.24</v>
      </c>
      <c r="I1205" s="36">
        <v>716.38</v>
      </c>
      <c r="J1205" s="36">
        <v>716.6</v>
      </c>
      <c r="K1205" s="36">
        <v>715.18</v>
      </c>
      <c r="L1205" s="36">
        <v>715.32</v>
      </c>
      <c r="M1205" s="36">
        <v>715.52</v>
      </c>
      <c r="N1205" s="36">
        <v>715.29</v>
      </c>
      <c r="O1205" s="36">
        <v>715.31</v>
      </c>
      <c r="P1205" s="36">
        <v>715.29</v>
      </c>
      <c r="Q1205" s="36">
        <v>714.89</v>
      </c>
      <c r="R1205" s="36">
        <v>714.95</v>
      </c>
      <c r="S1205" s="36">
        <v>715.05</v>
      </c>
      <c r="T1205" s="36">
        <v>716.19</v>
      </c>
      <c r="U1205" s="36">
        <v>716.21</v>
      </c>
      <c r="V1205" s="36">
        <v>716.23</v>
      </c>
      <c r="W1205" s="36">
        <v>716.2</v>
      </c>
      <c r="X1205" s="36">
        <v>716.63</v>
      </c>
      <c r="Y1205" s="36">
        <v>717.06</v>
      </c>
    </row>
    <row r="1206" spans="1:25" ht="38.25" x14ac:dyDescent="0.2">
      <c r="A1206" s="134" t="s">
        <v>71</v>
      </c>
      <c r="B1206" s="49">
        <v>717.26181427999995</v>
      </c>
      <c r="C1206" s="49">
        <v>717.13210228000003</v>
      </c>
      <c r="D1206" s="49">
        <v>717.04266372999996</v>
      </c>
      <c r="E1206" s="49">
        <v>717.04491224000003</v>
      </c>
      <c r="F1206" s="49">
        <v>716.71594443000004</v>
      </c>
      <c r="G1206" s="49">
        <v>716.75248753999995</v>
      </c>
      <c r="H1206" s="49">
        <v>716.23563268999999</v>
      </c>
      <c r="I1206" s="49">
        <v>716.37554553999996</v>
      </c>
      <c r="J1206" s="49">
        <v>716.60056193000003</v>
      </c>
      <c r="K1206" s="49">
        <v>715.18197199999997</v>
      </c>
      <c r="L1206" s="49">
        <v>715.31947074000004</v>
      </c>
      <c r="M1206" s="49">
        <v>715.51974336000001</v>
      </c>
      <c r="N1206" s="49">
        <v>715.29366322999999</v>
      </c>
      <c r="O1206" s="49">
        <v>715.30779140000004</v>
      </c>
      <c r="P1206" s="49">
        <v>715.29377615999999</v>
      </c>
      <c r="Q1206" s="49">
        <v>714.88649067999995</v>
      </c>
      <c r="R1206" s="49">
        <v>714.94574408000005</v>
      </c>
      <c r="S1206" s="49">
        <v>715.05394526999999</v>
      </c>
      <c r="T1206" s="49">
        <v>716.19262254</v>
      </c>
      <c r="U1206" s="49">
        <v>716.21311159000004</v>
      </c>
      <c r="V1206" s="49">
        <v>716.22511080000004</v>
      </c>
      <c r="W1206" s="49">
        <v>716.19544731999997</v>
      </c>
      <c r="X1206" s="49">
        <v>716.62923681999996</v>
      </c>
      <c r="Y1206" s="49">
        <v>717.06283471999996</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718.84</v>
      </c>
      <c r="C1208" s="36">
        <v>718.67</v>
      </c>
      <c r="D1208" s="36">
        <v>718.58</v>
      </c>
      <c r="E1208" s="36">
        <v>718.54</v>
      </c>
      <c r="F1208" s="36">
        <v>718.22</v>
      </c>
      <c r="G1208" s="36">
        <v>718.36</v>
      </c>
      <c r="H1208" s="36">
        <v>717.79</v>
      </c>
      <c r="I1208" s="36">
        <v>718.04</v>
      </c>
      <c r="J1208" s="36">
        <v>718.41</v>
      </c>
      <c r="K1208" s="36">
        <v>718.55</v>
      </c>
      <c r="L1208" s="36">
        <v>718.52</v>
      </c>
      <c r="M1208" s="36">
        <v>718.55</v>
      </c>
      <c r="N1208" s="36">
        <v>718.41</v>
      </c>
      <c r="O1208" s="36">
        <v>718.42</v>
      </c>
      <c r="P1208" s="36">
        <v>718.21</v>
      </c>
      <c r="Q1208" s="36">
        <v>718.14</v>
      </c>
      <c r="R1208" s="36">
        <v>717.94</v>
      </c>
      <c r="S1208" s="36">
        <v>717.88</v>
      </c>
      <c r="T1208" s="36">
        <v>717.88</v>
      </c>
      <c r="U1208" s="36">
        <v>717.87</v>
      </c>
      <c r="V1208" s="36">
        <v>717.88</v>
      </c>
      <c r="W1208" s="36">
        <v>717.85</v>
      </c>
      <c r="X1208" s="36">
        <v>718.31</v>
      </c>
      <c r="Y1208" s="36">
        <v>718.74</v>
      </c>
    </row>
    <row r="1209" spans="1:25" ht="38.25" x14ac:dyDescent="0.2">
      <c r="A1209" s="134" t="s">
        <v>71</v>
      </c>
      <c r="B1209" s="49">
        <v>718.84472907999998</v>
      </c>
      <c r="C1209" s="49">
        <v>718.67291982999996</v>
      </c>
      <c r="D1209" s="49">
        <v>718.58378564999998</v>
      </c>
      <c r="E1209" s="49">
        <v>718.53655398000001</v>
      </c>
      <c r="F1209" s="49">
        <v>718.21856192999996</v>
      </c>
      <c r="G1209" s="49">
        <v>718.36026320999997</v>
      </c>
      <c r="H1209" s="49">
        <v>717.78654470000004</v>
      </c>
      <c r="I1209" s="49">
        <v>718.04007334999994</v>
      </c>
      <c r="J1209" s="49">
        <v>718.41105811</v>
      </c>
      <c r="K1209" s="49">
        <v>718.55398445000003</v>
      </c>
      <c r="L1209" s="49">
        <v>718.52376433999996</v>
      </c>
      <c r="M1209" s="49">
        <v>718.54851761999998</v>
      </c>
      <c r="N1209" s="49">
        <v>718.40625236999995</v>
      </c>
      <c r="O1209" s="49">
        <v>718.41512575000002</v>
      </c>
      <c r="P1209" s="49">
        <v>718.20534573999998</v>
      </c>
      <c r="Q1209" s="49">
        <v>718.13560723000001</v>
      </c>
      <c r="R1209" s="49">
        <v>717.93841218</v>
      </c>
      <c r="S1209" s="49">
        <v>717.88463919000003</v>
      </c>
      <c r="T1209" s="49">
        <v>717.87528292000002</v>
      </c>
      <c r="U1209" s="49">
        <v>717.86766743999999</v>
      </c>
      <c r="V1209" s="49">
        <v>717.87512917000004</v>
      </c>
      <c r="W1209" s="49">
        <v>717.84611249</v>
      </c>
      <c r="X1209" s="49">
        <v>718.31096078999997</v>
      </c>
      <c r="Y1209" s="49">
        <v>718.74211947000003</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715.82</v>
      </c>
      <c r="C1211" s="36">
        <v>715.71</v>
      </c>
      <c r="D1211" s="36">
        <v>715.64</v>
      </c>
      <c r="E1211" s="36">
        <v>715.6</v>
      </c>
      <c r="F1211" s="36">
        <v>715.32</v>
      </c>
      <c r="G1211" s="36">
        <v>716.43</v>
      </c>
      <c r="H1211" s="36">
        <v>716.07</v>
      </c>
      <c r="I1211" s="36">
        <v>716.26</v>
      </c>
      <c r="J1211" s="36">
        <v>716.6</v>
      </c>
      <c r="K1211" s="36">
        <v>716.73</v>
      </c>
      <c r="L1211" s="36">
        <v>716.71</v>
      </c>
      <c r="M1211" s="36">
        <v>716.73</v>
      </c>
      <c r="N1211" s="36">
        <v>716.76</v>
      </c>
      <c r="O1211" s="36">
        <v>716.76</v>
      </c>
      <c r="P1211" s="36">
        <v>716.03</v>
      </c>
      <c r="Q1211" s="36">
        <v>715.96</v>
      </c>
      <c r="R1211" s="36">
        <v>715.93</v>
      </c>
      <c r="S1211" s="36">
        <v>715.88</v>
      </c>
      <c r="T1211" s="36">
        <v>715.88</v>
      </c>
      <c r="U1211" s="36">
        <v>715.88</v>
      </c>
      <c r="V1211" s="36">
        <v>715.88</v>
      </c>
      <c r="W1211" s="36">
        <v>715.86</v>
      </c>
      <c r="X1211" s="36">
        <v>715.04</v>
      </c>
      <c r="Y1211" s="36">
        <v>714.95</v>
      </c>
    </row>
    <row r="1212" spans="1:25" ht="38.25" x14ac:dyDescent="0.2">
      <c r="A1212" s="134" t="s">
        <v>71</v>
      </c>
      <c r="B1212" s="49">
        <v>715.82346471000005</v>
      </c>
      <c r="C1212" s="49">
        <v>715.71234278999998</v>
      </c>
      <c r="D1212" s="49">
        <v>715.63832556</v>
      </c>
      <c r="E1212" s="49">
        <v>715.59905548999996</v>
      </c>
      <c r="F1212" s="49">
        <v>715.31541942000001</v>
      </c>
      <c r="G1212" s="49">
        <v>716.43084526999996</v>
      </c>
      <c r="H1212" s="49">
        <v>716.06749354999999</v>
      </c>
      <c r="I1212" s="49">
        <v>716.26157722000005</v>
      </c>
      <c r="J1212" s="49">
        <v>716.59962481000002</v>
      </c>
      <c r="K1212" s="49">
        <v>716.72918432999995</v>
      </c>
      <c r="L1212" s="49">
        <v>716.70527759000004</v>
      </c>
      <c r="M1212" s="49">
        <v>716.72842847000004</v>
      </c>
      <c r="N1212" s="49">
        <v>716.75856121000004</v>
      </c>
      <c r="O1212" s="49">
        <v>716.76476542</v>
      </c>
      <c r="P1212" s="49">
        <v>716.02593289000004</v>
      </c>
      <c r="Q1212" s="49">
        <v>715.96453831999997</v>
      </c>
      <c r="R1212" s="49">
        <v>715.93472469999995</v>
      </c>
      <c r="S1212" s="49">
        <v>715.88043816000004</v>
      </c>
      <c r="T1212" s="49">
        <v>715.87938409000003</v>
      </c>
      <c r="U1212" s="49">
        <v>715.87583385999994</v>
      </c>
      <c r="V1212" s="49">
        <v>715.88109399999996</v>
      </c>
      <c r="W1212" s="49">
        <v>715.85828755</v>
      </c>
      <c r="X1212" s="49">
        <v>715.04381181999997</v>
      </c>
      <c r="Y1212" s="49">
        <v>714.95432725000001</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713.2</v>
      </c>
      <c r="C1214" s="36">
        <v>712.89</v>
      </c>
      <c r="D1214" s="36">
        <v>712.8</v>
      </c>
      <c r="E1214" s="36">
        <v>712.73</v>
      </c>
      <c r="F1214" s="36">
        <v>712.81</v>
      </c>
      <c r="G1214" s="36">
        <v>713.08</v>
      </c>
      <c r="H1214" s="36">
        <v>713.73</v>
      </c>
      <c r="I1214" s="36">
        <v>713.58</v>
      </c>
      <c r="J1214" s="36">
        <v>713.98</v>
      </c>
      <c r="K1214" s="36">
        <v>714.06</v>
      </c>
      <c r="L1214" s="36">
        <v>714.03</v>
      </c>
      <c r="M1214" s="36">
        <v>714.12</v>
      </c>
      <c r="N1214" s="36">
        <v>714.12</v>
      </c>
      <c r="O1214" s="36">
        <v>714.14</v>
      </c>
      <c r="P1214" s="36">
        <v>713.86</v>
      </c>
      <c r="Q1214" s="36">
        <v>713.78</v>
      </c>
      <c r="R1214" s="36">
        <v>713.73</v>
      </c>
      <c r="S1214" s="36">
        <v>713.69</v>
      </c>
      <c r="T1214" s="36">
        <v>713.72</v>
      </c>
      <c r="U1214" s="36">
        <v>713.73</v>
      </c>
      <c r="V1214" s="36">
        <v>713.81</v>
      </c>
      <c r="W1214" s="36">
        <v>714.17</v>
      </c>
      <c r="X1214" s="36">
        <v>714.61</v>
      </c>
      <c r="Y1214" s="36">
        <v>714.49</v>
      </c>
    </row>
    <row r="1215" spans="1:25" ht="38.25" x14ac:dyDescent="0.2">
      <c r="A1215" s="134" t="s">
        <v>71</v>
      </c>
      <c r="B1215" s="49">
        <v>713.20343294999998</v>
      </c>
      <c r="C1215" s="49">
        <v>712.8945741</v>
      </c>
      <c r="D1215" s="49">
        <v>712.80402624999999</v>
      </c>
      <c r="E1215" s="49">
        <v>712.73129299000004</v>
      </c>
      <c r="F1215" s="49">
        <v>712.8121999</v>
      </c>
      <c r="G1215" s="49">
        <v>713.07548875999998</v>
      </c>
      <c r="H1215" s="49">
        <v>713.73425546999999</v>
      </c>
      <c r="I1215" s="49">
        <v>713.57915278999997</v>
      </c>
      <c r="J1215" s="49">
        <v>713.98255091999999</v>
      </c>
      <c r="K1215" s="49">
        <v>714.06272936000005</v>
      </c>
      <c r="L1215" s="49">
        <v>714.02983976999997</v>
      </c>
      <c r="M1215" s="49">
        <v>714.11662982999997</v>
      </c>
      <c r="N1215" s="49">
        <v>714.12161871000001</v>
      </c>
      <c r="O1215" s="49">
        <v>714.14041500999997</v>
      </c>
      <c r="P1215" s="49">
        <v>713.85659141999997</v>
      </c>
      <c r="Q1215" s="49">
        <v>713.77935722999996</v>
      </c>
      <c r="R1215" s="49">
        <v>713.72939440000005</v>
      </c>
      <c r="S1215" s="49">
        <v>713.69089478000001</v>
      </c>
      <c r="T1215" s="49">
        <v>713.72453024000004</v>
      </c>
      <c r="U1215" s="49">
        <v>713.72766492000005</v>
      </c>
      <c r="V1215" s="49">
        <v>713.81384810999998</v>
      </c>
      <c r="W1215" s="49">
        <v>714.17076005000001</v>
      </c>
      <c r="X1215" s="49">
        <v>714.61070761999997</v>
      </c>
      <c r="Y1215" s="49">
        <v>714.49300262999998</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719.55</v>
      </c>
      <c r="C1217" s="36">
        <v>719.08</v>
      </c>
      <c r="D1217" s="36">
        <v>718.91</v>
      </c>
      <c r="E1217" s="36">
        <v>718.88</v>
      </c>
      <c r="F1217" s="36">
        <v>719.05</v>
      </c>
      <c r="G1217" s="36">
        <v>719.46</v>
      </c>
      <c r="H1217" s="36">
        <v>720.17</v>
      </c>
      <c r="I1217" s="36">
        <v>723.43</v>
      </c>
      <c r="J1217" s="36">
        <v>733.15</v>
      </c>
      <c r="K1217" s="36">
        <v>733.43</v>
      </c>
      <c r="L1217" s="36">
        <v>733.43</v>
      </c>
      <c r="M1217" s="36">
        <v>733.44</v>
      </c>
      <c r="N1217" s="36">
        <v>733.43</v>
      </c>
      <c r="O1217" s="36">
        <v>733.42</v>
      </c>
      <c r="P1217" s="36">
        <v>733.35</v>
      </c>
      <c r="Q1217" s="36">
        <v>733.29</v>
      </c>
      <c r="R1217" s="36">
        <v>733.24</v>
      </c>
      <c r="S1217" s="36">
        <v>733.17</v>
      </c>
      <c r="T1217" s="36">
        <v>733.26</v>
      </c>
      <c r="U1217" s="36">
        <v>733.21</v>
      </c>
      <c r="V1217" s="36">
        <v>733.1</v>
      </c>
      <c r="W1217" s="36">
        <v>732.91</v>
      </c>
      <c r="X1217" s="36">
        <v>728.35</v>
      </c>
      <c r="Y1217" s="36">
        <v>723.49</v>
      </c>
    </row>
    <row r="1218" spans="1:25" ht="38.25" x14ac:dyDescent="0.2">
      <c r="A1218" s="134" t="s">
        <v>71</v>
      </c>
      <c r="B1218" s="49">
        <v>719.54580089000001</v>
      </c>
      <c r="C1218" s="49">
        <v>719.08187235000003</v>
      </c>
      <c r="D1218" s="49">
        <v>718.90750206999996</v>
      </c>
      <c r="E1218" s="49">
        <v>718.87621719000003</v>
      </c>
      <c r="F1218" s="49">
        <v>719.04774397999995</v>
      </c>
      <c r="G1218" s="49">
        <v>719.45731417000002</v>
      </c>
      <c r="H1218" s="49">
        <v>720.16605741000001</v>
      </c>
      <c r="I1218" s="49">
        <v>723.43311764999999</v>
      </c>
      <c r="J1218" s="49">
        <v>733.14955372999998</v>
      </c>
      <c r="K1218" s="49">
        <v>733.42911946000004</v>
      </c>
      <c r="L1218" s="49">
        <v>733.42660672</v>
      </c>
      <c r="M1218" s="49">
        <v>733.44337129999997</v>
      </c>
      <c r="N1218" s="49">
        <v>733.42841293000004</v>
      </c>
      <c r="O1218" s="49">
        <v>733.41782050999996</v>
      </c>
      <c r="P1218" s="49">
        <v>733.35203009999998</v>
      </c>
      <c r="Q1218" s="49">
        <v>733.28885919000004</v>
      </c>
      <c r="R1218" s="49">
        <v>733.24477402000002</v>
      </c>
      <c r="S1218" s="49">
        <v>733.17440767000005</v>
      </c>
      <c r="T1218" s="49">
        <v>733.25830843999995</v>
      </c>
      <c r="U1218" s="49">
        <v>733.21135078999998</v>
      </c>
      <c r="V1218" s="49">
        <v>733.09786101999998</v>
      </c>
      <c r="W1218" s="49">
        <v>732.91329586999996</v>
      </c>
      <c r="X1218" s="49">
        <v>728.34776925999995</v>
      </c>
      <c r="Y1218" s="49">
        <v>723.49023833000001</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723.3</v>
      </c>
      <c r="C1220" s="36">
        <v>723.25</v>
      </c>
      <c r="D1220" s="36">
        <v>723.14</v>
      </c>
      <c r="E1220" s="36">
        <v>723.12</v>
      </c>
      <c r="F1220" s="36">
        <v>723.17</v>
      </c>
      <c r="G1220" s="36">
        <v>723.31</v>
      </c>
      <c r="H1220" s="36">
        <v>723.63</v>
      </c>
      <c r="I1220" s="36">
        <v>728.12</v>
      </c>
      <c r="J1220" s="36">
        <v>732.64</v>
      </c>
      <c r="K1220" s="36">
        <v>732.91</v>
      </c>
      <c r="L1220" s="36">
        <v>732.9</v>
      </c>
      <c r="M1220" s="36">
        <v>732.92</v>
      </c>
      <c r="N1220" s="36">
        <v>732.79</v>
      </c>
      <c r="O1220" s="36">
        <v>732.79</v>
      </c>
      <c r="P1220" s="36">
        <v>731.62</v>
      </c>
      <c r="Q1220" s="36">
        <v>727.05</v>
      </c>
      <c r="R1220" s="36">
        <v>725.83</v>
      </c>
      <c r="S1220" s="36">
        <v>723.99</v>
      </c>
      <c r="T1220" s="36">
        <v>732.85</v>
      </c>
      <c r="U1220" s="36">
        <v>732.55</v>
      </c>
      <c r="V1220" s="36">
        <v>732.27</v>
      </c>
      <c r="W1220" s="36">
        <v>730.16</v>
      </c>
      <c r="X1220" s="36">
        <v>725.81</v>
      </c>
      <c r="Y1220" s="36">
        <v>723.45</v>
      </c>
    </row>
    <row r="1221" spans="1:25" ht="38.25" x14ac:dyDescent="0.2">
      <c r="A1221" s="134" t="s">
        <v>71</v>
      </c>
      <c r="B1221" s="49">
        <v>723.30358034000005</v>
      </c>
      <c r="C1221" s="49">
        <v>723.24902589999999</v>
      </c>
      <c r="D1221" s="49">
        <v>723.14164787000004</v>
      </c>
      <c r="E1221" s="49">
        <v>723.12252431000002</v>
      </c>
      <c r="F1221" s="49">
        <v>723.16607912999996</v>
      </c>
      <c r="G1221" s="49">
        <v>723.31104516000005</v>
      </c>
      <c r="H1221" s="49">
        <v>723.63374902999999</v>
      </c>
      <c r="I1221" s="49">
        <v>728.12253223000005</v>
      </c>
      <c r="J1221" s="49">
        <v>732.63603247000003</v>
      </c>
      <c r="K1221" s="49">
        <v>732.91197103000002</v>
      </c>
      <c r="L1221" s="49">
        <v>732.89628329000004</v>
      </c>
      <c r="M1221" s="49">
        <v>732.92109786000003</v>
      </c>
      <c r="N1221" s="49">
        <v>732.78517654999996</v>
      </c>
      <c r="O1221" s="49">
        <v>732.79130098999997</v>
      </c>
      <c r="P1221" s="49">
        <v>731.62001912000005</v>
      </c>
      <c r="Q1221" s="49">
        <v>727.04885815</v>
      </c>
      <c r="R1221" s="49">
        <v>725.83330004000004</v>
      </c>
      <c r="S1221" s="49">
        <v>723.99026946000004</v>
      </c>
      <c r="T1221" s="49">
        <v>732.84820116000003</v>
      </c>
      <c r="U1221" s="49">
        <v>732.55317882999998</v>
      </c>
      <c r="V1221" s="49">
        <v>732.26799962999996</v>
      </c>
      <c r="W1221" s="49">
        <v>730.15862216000005</v>
      </c>
      <c r="X1221" s="49">
        <v>725.80500500999995</v>
      </c>
      <c r="Y1221" s="49">
        <v>723.45067683000002</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726.81</v>
      </c>
      <c r="C1223" s="36">
        <v>726.57</v>
      </c>
      <c r="D1223" s="36">
        <v>726.48</v>
      </c>
      <c r="E1223" s="36">
        <v>726.41</v>
      </c>
      <c r="F1223" s="36">
        <v>726.4</v>
      </c>
      <c r="G1223" s="36">
        <v>726.49</v>
      </c>
      <c r="H1223" s="36">
        <v>726.71</v>
      </c>
      <c r="I1223" s="36">
        <v>726.94</v>
      </c>
      <c r="J1223" s="36">
        <v>733.55</v>
      </c>
      <c r="K1223" s="36">
        <v>735.85</v>
      </c>
      <c r="L1223" s="36">
        <v>735.98</v>
      </c>
      <c r="M1223" s="36">
        <v>735.94</v>
      </c>
      <c r="N1223" s="36">
        <v>735.87</v>
      </c>
      <c r="O1223" s="36">
        <v>735.8</v>
      </c>
      <c r="P1223" s="36">
        <v>735.75</v>
      </c>
      <c r="Q1223" s="36">
        <v>735.68</v>
      </c>
      <c r="R1223" s="36">
        <v>735.62</v>
      </c>
      <c r="S1223" s="36">
        <v>735.6</v>
      </c>
      <c r="T1223" s="36">
        <v>735.58</v>
      </c>
      <c r="U1223" s="36">
        <v>735.57</v>
      </c>
      <c r="V1223" s="36">
        <v>735.6</v>
      </c>
      <c r="W1223" s="36">
        <v>735.58</v>
      </c>
      <c r="X1223" s="36">
        <v>731.37</v>
      </c>
      <c r="Y1223" s="36">
        <v>726.97</v>
      </c>
    </row>
    <row r="1224" spans="1:25" ht="38.25" x14ac:dyDescent="0.2">
      <c r="A1224" s="134" t="s">
        <v>71</v>
      </c>
      <c r="B1224" s="49">
        <v>726.81159982999998</v>
      </c>
      <c r="C1224" s="49">
        <v>726.57385138999996</v>
      </c>
      <c r="D1224" s="49">
        <v>726.47586639999997</v>
      </c>
      <c r="E1224" s="49">
        <v>726.41141965999998</v>
      </c>
      <c r="F1224" s="49">
        <v>726.39948239</v>
      </c>
      <c r="G1224" s="49">
        <v>726.48849055000005</v>
      </c>
      <c r="H1224" s="49">
        <v>726.70559225</v>
      </c>
      <c r="I1224" s="49">
        <v>726.93899811999995</v>
      </c>
      <c r="J1224" s="49">
        <v>733.54773335000004</v>
      </c>
      <c r="K1224" s="49">
        <v>735.85327448999999</v>
      </c>
      <c r="L1224" s="49">
        <v>735.98380748</v>
      </c>
      <c r="M1224" s="49">
        <v>735.93836882999994</v>
      </c>
      <c r="N1224" s="49">
        <v>735.86710507999999</v>
      </c>
      <c r="O1224" s="49">
        <v>735.79973027000005</v>
      </c>
      <c r="P1224" s="49">
        <v>735.74972843</v>
      </c>
      <c r="Q1224" s="49">
        <v>735.68101996999997</v>
      </c>
      <c r="R1224" s="49">
        <v>735.61761421000006</v>
      </c>
      <c r="S1224" s="49">
        <v>735.59736558999998</v>
      </c>
      <c r="T1224" s="49">
        <v>735.58056608000004</v>
      </c>
      <c r="U1224" s="49">
        <v>735.57442907999996</v>
      </c>
      <c r="V1224" s="49">
        <v>735.59506168999997</v>
      </c>
      <c r="W1224" s="49">
        <v>735.57932234999998</v>
      </c>
      <c r="X1224" s="49">
        <v>731.36790504999999</v>
      </c>
      <c r="Y1224" s="49">
        <v>726.97329827999999</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723.29</v>
      </c>
      <c r="C1226" s="36">
        <v>723.12</v>
      </c>
      <c r="D1226" s="36">
        <v>723.01</v>
      </c>
      <c r="E1226" s="36">
        <v>722.99</v>
      </c>
      <c r="F1226" s="36">
        <v>723.02</v>
      </c>
      <c r="G1226" s="36">
        <v>723.09</v>
      </c>
      <c r="H1226" s="36">
        <v>725.37</v>
      </c>
      <c r="I1226" s="36">
        <v>729.62</v>
      </c>
      <c r="J1226" s="36">
        <v>729.93</v>
      </c>
      <c r="K1226" s="36">
        <v>730.22</v>
      </c>
      <c r="L1226" s="36">
        <v>730.34</v>
      </c>
      <c r="M1226" s="36">
        <v>730.41</v>
      </c>
      <c r="N1226" s="36">
        <v>730.4</v>
      </c>
      <c r="O1226" s="36">
        <v>730.34</v>
      </c>
      <c r="P1226" s="36">
        <v>730.29</v>
      </c>
      <c r="Q1226" s="36">
        <v>730.22</v>
      </c>
      <c r="R1226" s="36">
        <v>730.21</v>
      </c>
      <c r="S1226" s="36">
        <v>730.2</v>
      </c>
      <c r="T1226" s="36">
        <v>730.18</v>
      </c>
      <c r="U1226" s="36">
        <v>730.22</v>
      </c>
      <c r="V1226" s="36">
        <v>730.26</v>
      </c>
      <c r="W1226" s="36">
        <v>730.23</v>
      </c>
      <c r="X1226" s="36">
        <v>727.99</v>
      </c>
      <c r="Y1226" s="36">
        <v>723.59</v>
      </c>
    </row>
    <row r="1227" spans="1:25" ht="38.25" x14ac:dyDescent="0.2">
      <c r="A1227" s="134" t="s">
        <v>71</v>
      </c>
      <c r="B1227" s="49">
        <v>723.29162817999998</v>
      </c>
      <c r="C1227" s="49">
        <v>723.11555645999999</v>
      </c>
      <c r="D1227" s="49">
        <v>723.00576952999995</v>
      </c>
      <c r="E1227" s="49">
        <v>722.98927226000001</v>
      </c>
      <c r="F1227" s="49">
        <v>723.02218646999995</v>
      </c>
      <c r="G1227" s="49">
        <v>723.09008057000005</v>
      </c>
      <c r="H1227" s="49">
        <v>725.36528006000003</v>
      </c>
      <c r="I1227" s="49">
        <v>729.62440633999995</v>
      </c>
      <c r="J1227" s="49">
        <v>729.92821688000004</v>
      </c>
      <c r="K1227" s="49">
        <v>730.21919120999996</v>
      </c>
      <c r="L1227" s="49">
        <v>730.34219406</v>
      </c>
      <c r="M1227" s="49">
        <v>730.40652593000004</v>
      </c>
      <c r="N1227" s="49">
        <v>730.40327458000002</v>
      </c>
      <c r="O1227" s="49">
        <v>730.33628676000001</v>
      </c>
      <c r="P1227" s="49">
        <v>730.29401299000006</v>
      </c>
      <c r="Q1227" s="49">
        <v>730.21923302000005</v>
      </c>
      <c r="R1227" s="49">
        <v>730.21134508</v>
      </c>
      <c r="S1227" s="49">
        <v>730.20211602999996</v>
      </c>
      <c r="T1227" s="49">
        <v>730.18072400000005</v>
      </c>
      <c r="U1227" s="49">
        <v>730.22275371000001</v>
      </c>
      <c r="V1227" s="49">
        <v>730.25677857000005</v>
      </c>
      <c r="W1227" s="49">
        <v>730.22664261</v>
      </c>
      <c r="X1227" s="49">
        <v>727.98901197999999</v>
      </c>
      <c r="Y1227" s="49">
        <v>723.58986904999995</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734.29</v>
      </c>
      <c r="C1229" s="36">
        <v>734.04</v>
      </c>
      <c r="D1229" s="36">
        <v>733.86</v>
      </c>
      <c r="E1229" s="36">
        <v>733.81</v>
      </c>
      <c r="F1229" s="36">
        <v>733.85</v>
      </c>
      <c r="G1229" s="36">
        <v>734.1</v>
      </c>
      <c r="H1229" s="36">
        <v>736.7</v>
      </c>
      <c r="I1229" s="36">
        <v>741.1</v>
      </c>
      <c r="J1229" s="36">
        <v>743.93</v>
      </c>
      <c r="K1229" s="36">
        <v>754.98</v>
      </c>
      <c r="L1229" s="36">
        <v>758.69</v>
      </c>
      <c r="M1229" s="36">
        <v>755.93</v>
      </c>
      <c r="N1229" s="36">
        <v>748.64</v>
      </c>
      <c r="O1229" s="36">
        <v>752.35</v>
      </c>
      <c r="P1229" s="36">
        <v>756.04</v>
      </c>
      <c r="Q1229" s="36">
        <v>753.79</v>
      </c>
      <c r="R1229" s="36">
        <v>753.28</v>
      </c>
      <c r="S1229" s="36">
        <v>751.36</v>
      </c>
      <c r="T1229" s="36">
        <v>751.64</v>
      </c>
      <c r="U1229" s="36">
        <v>749.77</v>
      </c>
      <c r="V1229" s="36">
        <v>749.33</v>
      </c>
      <c r="W1229" s="36">
        <v>750.37</v>
      </c>
      <c r="X1229" s="36">
        <v>742.02</v>
      </c>
      <c r="Y1229" s="36">
        <v>733.99</v>
      </c>
    </row>
    <row r="1230" spans="1:25" ht="38.25" x14ac:dyDescent="0.2">
      <c r="A1230" s="134" t="s">
        <v>71</v>
      </c>
      <c r="B1230" s="49">
        <v>734.29205547000004</v>
      </c>
      <c r="C1230" s="49">
        <v>734.04017108999994</v>
      </c>
      <c r="D1230" s="49">
        <v>733.85584210000002</v>
      </c>
      <c r="E1230" s="49">
        <v>733.81387520999999</v>
      </c>
      <c r="F1230" s="49">
        <v>733.85193844000003</v>
      </c>
      <c r="G1230" s="49">
        <v>734.10029183999995</v>
      </c>
      <c r="H1230" s="49">
        <v>736.69850280000003</v>
      </c>
      <c r="I1230" s="49">
        <v>741.10064956999997</v>
      </c>
      <c r="J1230" s="49">
        <v>743.93398822999995</v>
      </c>
      <c r="K1230" s="49">
        <v>754.98465168999996</v>
      </c>
      <c r="L1230" s="49">
        <v>758.68865192999999</v>
      </c>
      <c r="M1230" s="49">
        <v>755.93134894000002</v>
      </c>
      <c r="N1230" s="49">
        <v>748.63720578000004</v>
      </c>
      <c r="O1230" s="49">
        <v>752.34984673999998</v>
      </c>
      <c r="P1230" s="49">
        <v>756.04408751000005</v>
      </c>
      <c r="Q1230" s="49">
        <v>753.78995180000004</v>
      </c>
      <c r="R1230" s="49">
        <v>753.28111658</v>
      </c>
      <c r="S1230" s="49">
        <v>751.36131909000005</v>
      </c>
      <c r="T1230" s="49">
        <v>751.64130448000003</v>
      </c>
      <c r="U1230" s="49">
        <v>749.76577792</v>
      </c>
      <c r="V1230" s="49">
        <v>749.32716587000004</v>
      </c>
      <c r="W1230" s="49">
        <v>750.37434041999995</v>
      </c>
      <c r="X1230" s="49">
        <v>742.02391030000001</v>
      </c>
      <c r="Y1230" s="49">
        <v>733.98604918000001</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726.75</v>
      </c>
      <c r="C1232" s="36">
        <v>726.43</v>
      </c>
      <c r="D1232" s="36">
        <v>726.27</v>
      </c>
      <c r="E1232" s="36">
        <v>726.23</v>
      </c>
      <c r="F1232" s="36">
        <v>726.3</v>
      </c>
      <c r="G1232" s="36">
        <v>726.51</v>
      </c>
      <c r="H1232" s="36">
        <v>728.62</v>
      </c>
      <c r="I1232" s="36">
        <v>732.78</v>
      </c>
      <c r="J1232" s="36">
        <v>733.31</v>
      </c>
      <c r="K1232" s="36">
        <v>733.63</v>
      </c>
      <c r="L1232" s="36">
        <v>733.64</v>
      </c>
      <c r="M1232" s="36">
        <v>733.64</v>
      </c>
      <c r="N1232" s="36">
        <v>733.55</v>
      </c>
      <c r="O1232" s="36">
        <v>733.58</v>
      </c>
      <c r="P1232" s="36">
        <v>733.6</v>
      </c>
      <c r="Q1232" s="36">
        <v>733.53</v>
      </c>
      <c r="R1232" s="36">
        <v>733.56</v>
      </c>
      <c r="S1232" s="36">
        <v>733.51</v>
      </c>
      <c r="T1232" s="36">
        <v>733.58</v>
      </c>
      <c r="U1232" s="36">
        <v>733.59</v>
      </c>
      <c r="V1232" s="36">
        <v>733.56</v>
      </c>
      <c r="W1232" s="36">
        <v>733.47</v>
      </c>
      <c r="X1232" s="36">
        <v>731.2</v>
      </c>
      <c r="Y1232" s="36">
        <v>726.76</v>
      </c>
    </row>
    <row r="1233" spans="1:25" ht="38.25" x14ac:dyDescent="0.2">
      <c r="A1233" s="134" t="s">
        <v>71</v>
      </c>
      <c r="B1233" s="49">
        <v>726.75196254000002</v>
      </c>
      <c r="C1233" s="49">
        <v>726.42820272999995</v>
      </c>
      <c r="D1233" s="49">
        <v>726.27192477000006</v>
      </c>
      <c r="E1233" s="49">
        <v>726.23224603000006</v>
      </c>
      <c r="F1233" s="49">
        <v>726.29576237000003</v>
      </c>
      <c r="G1233" s="49">
        <v>726.50687352</v>
      </c>
      <c r="H1233" s="49">
        <v>728.61892501</v>
      </c>
      <c r="I1233" s="49">
        <v>732.77733719000003</v>
      </c>
      <c r="J1233" s="49">
        <v>733.30765033</v>
      </c>
      <c r="K1233" s="49">
        <v>733.63376344000005</v>
      </c>
      <c r="L1233" s="49">
        <v>733.63699865000001</v>
      </c>
      <c r="M1233" s="49">
        <v>733.64229512999998</v>
      </c>
      <c r="N1233" s="49">
        <v>733.55102743999998</v>
      </c>
      <c r="O1233" s="49">
        <v>733.58340102</v>
      </c>
      <c r="P1233" s="49">
        <v>733.60091318000002</v>
      </c>
      <c r="Q1233" s="49">
        <v>733.52989347000005</v>
      </c>
      <c r="R1233" s="49">
        <v>733.56086825</v>
      </c>
      <c r="S1233" s="49">
        <v>733.51383505000001</v>
      </c>
      <c r="T1233" s="49">
        <v>733.57739208999999</v>
      </c>
      <c r="U1233" s="49">
        <v>733.59251720999998</v>
      </c>
      <c r="V1233" s="49">
        <v>733.55869007000001</v>
      </c>
      <c r="W1233" s="49">
        <v>733.47220086000004</v>
      </c>
      <c r="X1233" s="49">
        <v>731.20005894999997</v>
      </c>
      <c r="Y1233" s="49">
        <v>726.75508122999997</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726.59</v>
      </c>
      <c r="C1235" s="36">
        <v>726.35</v>
      </c>
      <c r="D1235" s="36">
        <v>726.19</v>
      </c>
      <c r="E1235" s="36">
        <v>726.15</v>
      </c>
      <c r="F1235" s="36">
        <v>726.19</v>
      </c>
      <c r="G1235" s="36">
        <v>726.41</v>
      </c>
      <c r="H1235" s="36">
        <v>728.85</v>
      </c>
      <c r="I1235" s="36">
        <v>733.04</v>
      </c>
      <c r="J1235" s="36">
        <v>733.57</v>
      </c>
      <c r="K1235" s="36">
        <v>733.89</v>
      </c>
      <c r="L1235" s="36">
        <v>733.94</v>
      </c>
      <c r="M1235" s="36">
        <v>734</v>
      </c>
      <c r="N1235" s="36">
        <v>733.91</v>
      </c>
      <c r="O1235" s="36">
        <v>733.97</v>
      </c>
      <c r="P1235" s="36">
        <v>733.98</v>
      </c>
      <c r="Q1235" s="36">
        <v>733.94</v>
      </c>
      <c r="R1235" s="36">
        <v>733.9</v>
      </c>
      <c r="S1235" s="36">
        <v>733.89</v>
      </c>
      <c r="T1235" s="36">
        <v>733.88</v>
      </c>
      <c r="U1235" s="36">
        <v>733.78</v>
      </c>
      <c r="V1235" s="36">
        <v>733.75</v>
      </c>
      <c r="W1235" s="36">
        <v>733.58</v>
      </c>
      <c r="X1235" s="36">
        <v>731.26</v>
      </c>
      <c r="Y1235" s="36">
        <v>726.83</v>
      </c>
    </row>
    <row r="1236" spans="1:25" ht="38.25" x14ac:dyDescent="0.2">
      <c r="A1236" s="134" t="s">
        <v>71</v>
      </c>
      <c r="B1236" s="49">
        <v>726.58651936000001</v>
      </c>
      <c r="C1236" s="49">
        <v>726.35136457999999</v>
      </c>
      <c r="D1236" s="49">
        <v>726.18614141</v>
      </c>
      <c r="E1236" s="49">
        <v>726.14605643000004</v>
      </c>
      <c r="F1236" s="49">
        <v>726.19254396999997</v>
      </c>
      <c r="G1236" s="49">
        <v>726.40632531000006</v>
      </c>
      <c r="H1236" s="49">
        <v>728.84745498999996</v>
      </c>
      <c r="I1236" s="49">
        <v>733.03694268000004</v>
      </c>
      <c r="J1236" s="49">
        <v>733.57338278999998</v>
      </c>
      <c r="K1236" s="49">
        <v>733.88736072999995</v>
      </c>
      <c r="L1236" s="49">
        <v>733.94448136999995</v>
      </c>
      <c r="M1236" s="49">
        <v>733.99715839999999</v>
      </c>
      <c r="N1236" s="49">
        <v>733.90618469000003</v>
      </c>
      <c r="O1236" s="49">
        <v>733.97376454000005</v>
      </c>
      <c r="P1236" s="49">
        <v>733.97794818</v>
      </c>
      <c r="Q1236" s="49">
        <v>733.94150686</v>
      </c>
      <c r="R1236" s="49">
        <v>733.90268547999995</v>
      </c>
      <c r="S1236" s="49">
        <v>733.88810453999997</v>
      </c>
      <c r="T1236" s="49">
        <v>733.87720720000004</v>
      </c>
      <c r="U1236" s="49">
        <v>733.77900293000005</v>
      </c>
      <c r="V1236" s="49">
        <v>733.74612724999997</v>
      </c>
      <c r="W1236" s="49">
        <v>733.57599120999998</v>
      </c>
      <c r="X1236" s="49">
        <v>731.25674331000005</v>
      </c>
      <c r="Y1236" s="49">
        <v>726.82872220000002</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726.7</v>
      </c>
      <c r="C1238" s="36">
        <v>726.4</v>
      </c>
      <c r="D1238" s="36">
        <v>726.21</v>
      </c>
      <c r="E1238" s="36">
        <v>726.14</v>
      </c>
      <c r="F1238" s="36">
        <v>726.22</v>
      </c>
      <c r="G1238" s="36">
        <v>726.37</v>
      </c>
      <c r="H1238" s="36">
        <v>726.83</v>
      </c>
      <c r="I1238" s="36">
        <v>729.2</v>
      </c>
      <c r="J1238" s="36">
        <v>733.39</v>
      </c>
      <c r="K1238" s="36">
        <v>733.71</v>
      </c>
      <c r="L1238" s="36">
        <v>733.83</v>
      </c>
      <c r="M1238" s="36">
        <v>733.87</v>
      </c>
      <c r="N1238" s="36">
        <v>733.75</v>
      </c>
      <c r="O1238" s="36">
        <v>733.75</v>
      </c>
      <c r="P1238" s="36">
        <v>733.77</v>
      </c>
      <c r="Q1238" s="36">
        <v>733.73</v>
      </c>
      <c r="R1238" s="36">
        <v>733.74</v>
      </c>
      <c r="S1238" s="36">
        <v>733.73</v>
      </c>
      <c r="T1238" s="36">
        <v>733.73</v>
      </c>
      <c r="U1238" s="36">
        <v>733.66</v>
      </c>
      <c r="V1238" s="36">
        <v>733.64</v>
      </c>
      <c r="W1238" s="36">
        <v>733.53</v>
      </c>
      <c r="X1238" s="36">
        <v>729.23</v>
      </c>
      <c r="Y1238" s="36">
        <v>726.96</v>
      </c>
    </row>
    <row r="1239" spans="1:25" ht="38.25" x14ac:dyDescent="0.2">
      <c r="A1239" s="134" t="s">
        <v>71</v>
      </c>
      <c r="B1239" s="49">
        <v>726.69533616000001</v>
      </c>
      <c r="C1239" s="49">
        <v>726.40046098000005</v>
      </c>
      <c r="D1239" s="49">
        <v>726.21346630999994</v>
      </c>
      <c r="E1239" s="49">
        <v>726.13915995000002</v>
      </c>
      <c r="F1239" s="49">
        <v>726.22285040999998</v>
      </c>
      <c r="G1239" s="49">
        <v>726.36610399999995</v>
      </c>
      <c r="H1239" s="49">
        <v>726.82682050000005</v>
      </c>
      <c r="I1239" s="49">
        <v>729.19588814999997</v>
      </c>
      <c r="J1239" s="49">
        <v>733.39400516000001</v>
      </c>
      <c r="K1239" s="49">
        <v>733.70924656</v>
      </c>
      <c r="L1239" s="49">
        <v>733.83049448999998</v>
      </c>
      <c r="M1239" s="49">
        <v>733.87243135999995</v>
      </c>
      <c r="N1239" s="49">
        <v>733.75341327000001</v>
      </c>
      <c r="O1239" s="49">
        <v>733.75400502000002</v>
      </c>
      <c r="P1239" s="49">
        <v>733.77095879000001</v>
      </c>
      <c r="Q1239" s="49">
        <v>733.73087749000001</v>
      </c>
      <c r="R1239" s="49">
        <v>733.73644804000003</v>
      </c>
      <c r="S1239" s="49">
        <v>733.73317491</v>
      </c>
      <c r="T1239" s="49">
        <v>733.72870435000004</v>
      </c>
      <c r="U1239" s="49">
        <v>733.65571134000004</v>
      </c>
      <c r="V1239" s="49">
        <v>733.63684703000001</v>
      </c>
      <c r="W1239" s="49">
        <v>733.52596963999997</v>
      </c>
      <c r="X1239" s="49">
        <v>729.23310790999994</v>
      </c>
      <c r="Y1239" s="49">
        <v>726.96497667000006</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721.84</v>
      </c>
      <c r="C1241" s="36">
        <v>721.55</v>
      </c>
      <c r="D1241" s="36">
        <v>721.39</v>
      </c>
      <c r="E1241" s="36">
        <v>721.37</v>
      </c>
      <c r="F1241" s="36">
        <v>721.54</v>
      </c>
      <c r="G1241" s="36">
        <v>721.34</v>
      </c>
      <c r="H1241" s="36">
        <v>721.76</v>
      </c>
      <c r="I1241" s="36">
        <v>725.84</v>
      </c>
      <c r="J1241" s="36">
        <v>726.32</v>
      </c>
      <c r="K1241" s="36">
        <v>724.75</v>
      </c>
      <c r="L1241" s="36">
        <v>724.91</v>
      </c>
      <c r="M1241" s="36">
        <v>724.88</v>
      </c>
      <c r="N1241" s="36">
        <v>724.8</v>
      </c>
      <c r="O1241" s="36">
        <v>724.86</v>
      </c>
      <c r="P1241" s="36">
        <v>724.42</v>
      </c>
      <c r="Q1241" s="36">
        <v>724.38</v>
      </c>
      <c r="R1241" s="36">
        <v>724.36</v>
      </c>
      <c r="S1241" s="36">
        <v>724.44</v>
      </c>
      <c r="T1241" s="36">
        <v>724.43</v>
      </c>
      <c r="U1241" s="36">
        <v>727.17</v>
      </c>
      <c r="V1241" s="36">
        <v>733.67</v>
      </c>
      <c r="W1241" s="36">
        <v>734.24</v>
      </c>
      <c r="X1241" s="36">
        <v>744</v>
      </c>
      <c r="Y1241" s="36">
        <v>736.7</v>
      </c>
    </row>
    <row r="1242" spans="1:25" ht="38.25" x14ac:dyDescent="0.2">
      <c r="A1242" s="134" t="s">
        <v>71</v>
      </c>
      <c r="B1242" s="49">
        <v>721.83702185000004</v>
      </c>
      <c r="C1242" s="49">
        <v>721.55457085</v>
      </c>
      <c r="D1242" s="49">
        <v>721.39475793999998</v>
      </c>
      <c r="E1242" s="49">
        <v>721.36885443000006</v>
      </c>
      <c r="F1242" s="49">
        <v>721.54337008000005</v>
      </c>
      <c r="G1242" s="49">
        <v>721.34025084999996</v>
      </c>
      <c r="H1242" s="49">
        <v>721.75674333999996</v>
      </c>
      <c r="I1242" s="49">
        <v>725.83852492000005</v>
      </c>
      <c r="J1242" s="49">
        <v>726.32056877000002</v>
      </c>
      <c r="K1242" s="49">
        <v>724.75339086999998</v>
      </c>
      <c r="L1242" s="49">
        <v>724.90796597999997</v>
      </c>
      <c r="M1242" s="49">
        <v>724.87599236000005</v>
      </c>
      <c r="N1242" s="49">
        <v>724.80075081999996</v>
      </c>
      <c r="O1242" s="49">
        <v>724.86061462999999</v>
      </c>
      <c r="P1242" s="49">
        <v>724.41607524000005</v>
      </c>
      <c r="Q1242" s="49">
        <v>724.37947946999998</v>
      </c>
      <c r="R1242" s="49">
        <v>724.35774044000004</v>
      </c>
      <c r="S1242" s="49">
        <v>724.44417429999999</v>
      </c>
      <c r="T1242" s="49">
        <v>724.43385670999999</v>
      </c>
      <c r="U1242" s="49">
        <v>727.17321608999998</v>
      </c>
      <c r="V1242" s="49">
        <v>733.66761739000003</v>
      </c>
      <c r="W1242" s="49">
        <v>734.23612070000001</v>
      </c>
      <c r="X1242" s="49">
        <v>743.99669640000002</v>
      </c>
      <c r="Y1242" s="49">
        <v>736.70176821999996</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744.49</v>
      </c>
      <c r="C1244" s="36">
        <v>739.61</v>
      </c>
      <c r="D1244" s="36">
        <v>737.22</v>
      </c>
      <c r="E1244" s="36">
        <v>736.44</v>
      </c>
      <c r="F1244" s="36">
        <v>736.44</v>
      </c>
      <c r="G1244" s="36">
        <v>737.34</v>
      </c>
      <c r="H1244" s="36">
        <v>735.41</v>
      </c>
      <c r="I1244" s="36">
        <v>733.38</v>
      </c>
      <c r="J1244" s="36">
        <v>730.53</v>
      </c>
      <c r="K1244" s="36">
        <v>730.71</v>
      </c>
      <c r="L1244" s="36">
        <v>730.91</v>
      </c>
      <c r="M1244" s="36">
        <v>730.78</v>
      </c>
      <c r="N1244" s="36">
        <v>730.69</v>
      </c>
      <c r="O1244" s="36">
        <v>730.59</v>
      </c>
      <c r="P1244" s="36">
        <v>730.6</v>
      </c>
      <c r="Q1244" s="36">
        <v>730.57</v>
      </c>
      <c r="R1244" s="36">
        <v>730.51</v>
      </c>
      <c r="S1244" s="36">
        <v>730.64</v>
      </c>
      <c r="T1244" s="36">
        <v>730.54</v>
      </c>
      <c r="U1244" s="36">
        <v>730.8</v>
      </c>
      <c r="V1244" s="36">
        <v>737.17</v>
      </c>
      <c r="W1244" s="36">
        <v>749.67</v>
      </c>
      <c r="X1244" s="36">
        <v>748.25</v>
      </c>
      <c r="Y1244" s="36">
        <v>748.8</v>
      </c>
    </row>
    <row r="1245" spans="1:25" ht="38.25" x14ac:dyDescent="0.2">
      <c r="A1245" s="134" t="s">
        <v>71</v>
      </c>
      <c r="B1245" s="49">
        <v>744.49027756999999</v>
      </c>
      <c r="C1245" s="49">
        <v>739.61442101</v>
      </c>
      <c r="D1245" s="49">
        <v>737.22124793</v>
      </c>
      <c r="E1245" s="49">
        <v>736.44070054999997</v>
      </c>
      <c r="F1245" s="49">
        <v>736.44394060000002</v>
      </c>
      <c r="G1245" s="49">
        <v>737.33524967999995</v>
      </c>
      <c r="H1245" s="49">
        <v>735.41277650999996</v>
      </c>
      <c r="I1245" s="49">
        <v>733.37830356999996</v>
      </c>
      <c r="J1245" s="49">
        <v>730.53384697000001</v>
      </c>
      <c r="K1245" s="49">
        <v>730.71249878000003</v>
      </c>
      <c r="L1245" s="49">
        <v>730.91276588999995</v>
      </c>
      <c r="M1245" s="49">
        <v>730.78393944000004</v>
      </c>
      <c r="N1245" s="49">
        <v>730.68913318</v>
      </c>
      <c r="O1245" s="49">
        <v>730.58564817000001</v>
      </c>
      <c r="P1245" s="49">
        <v>730.59658725999998</v>
      </c>
      <c r="Q1245" s="49">
        <v>730.56828642000005</v>
      </c>
      <c r="R1245" s="49">
        <v>730.50933548</v>
      </c>
      <c r="S1245" s="49">
        <v>730.63745015999996</v>
      </c>
      <c r="T1245" s="49">
        <v>730.53910354000004</v>
      </c>
      <c r="U1245" s="49">
        <v>730.80054537000001</v>
      </c>
      <c r="V1245" s="49">
        <v>737.17488825999999</v>
      </c>
      <c r="W1245" s="49">
        <v>749.67490999999995</v>
      </c>
      <c r="X1245" s="49">
        <v>748.25411598000005</v>
      </c>
      <c r="Y1245" s="49">
        <v>748.80424390999997</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742.07</v>
      </c>
      <c r="C1247" s="36">
        <v>737.83</v>
      </c>
      <c r="D1247" s="36">
        <v>735.26</v>
      </c>
      <c r="E1247" s="36">
        <v>735</v>
      </c>
      <c r="F1247" s="36">
        <v>735.01</v>
      </c>
      <c r="G1247" s="36">
        <v>736.9</v>
      </c>
      <c r="H1247" s="36">
        <v>739.94</v>
      </c>
      <c r="I1247" s="36">
        <v>734.67</v>
      </c>
      <c r="J1247" s="36">
        <v>727.06</v>
      </c>
      <c r="K1247" s="36">
        <v>729.31</v>
      </c>
      <c r="L1247" s="36">
        <v>729.38</v>
      </c>
      <c r="M1247" s="36">
        <v>729.41</v>
      </c>
      <c r="N1247" s="36">
        <v>729.43</v>
      </c>
      <c r="O1247" s="36">
        <v>729.4</v>
      </c>
      <c r="P1247" s="36">
        <v>728.83</v>
      </c>
      <c r="Q1247" s="36">
        <v>728.82</v>
      </c>
      <c r="R1247" s="36">
        <v>728.85</v>
      </c>
      <c r="S1247" s="36">
        <v>728.87</v>
      </c>
      <c r="T1247" s="36">
        <v>728.88</v>
      </c>
      <c r="U1247" s="36">
        <v>729.53</v>
      </c>
      <c r="V1247" s="36">
        <v>734.03</v>
      </c>
      <c r="W1247" s="36">
        <v>750.89</v>
      </c>
      <c r="X1247" s="36">
        <v>750.5</v>
      </c>
      <c r="Y1247" s="36">
        <v>747.31</v>
      </c>
    </row>
    <row r="1248" spans="1:25" ht="38.25" x14ac:dyDescent="0.2">
      <c r="A1248" s="134" t="s">
        <v>71</v>
      </c>
      <c r="B1248" s="49">
        <v>742.06599977999997</v>
      </c>
      <c r="C1248" s="49">
        <v>737.82596120000005</v>
      </c>
      <c r="D1248" s="49">
        <v>735.25856638000005</v>
      </c>
      <c r="E1248" s="49">
        <v>734.99739324999996</v>
      </c>
      <c r="F1248" s="49">
        <v>735.01348565000001</v>
      </c>
      <c r="G1248" s="49">
        <v>736.89676686999996</v>
      </c>
      <c r="H1248" s="49">
        <v>739.93650229000002</v>
      </c>
      <c r="I1248" s="49">
        <v>734.66987079</v>
      </c>
      <c r="J1248" s="49">
        <v>727.05933365999999</v>
      </c>
      <c r="K1248" s="49">
        <v>729.31392833999996</v>
      </c>
      <c r="L1248" s="49">
        <v>729.37570247999997</v>
      </c>
      <c r="M1248" s="49">
        <v>729.41002650999997</v>
      </c>
      <c r="N1248" s="49">
        <v>729.43169181999997</v>
      </c>
      <c r="O1248" s="49">
        <v>729.39722413000004</v>
      </c>
      <c r="P1248" s="49">
        <v>728.82826909000005</v>
      </c>
      <c r="Q1248" s="49">
        <v>728.82019937999996</v>
      </c>
      <c r="R1248" s="49">
        <v>728.85428145000003</v>
      </c>
      <c r="S1248" s="49">
        <v>728.86667831</v>
      </c>
      <c r="T1248" s="49">
        <v>728.87857458999997</v>
      </c>
      <c r="U1248" s="49">
        <v>729.53214033999996</v>
      </c>
      <c r="V1248" s="49">
        <v>734.02800489000003</v>
      </c>
      <c r="W1248" s="49">
        <v>750.88534214000003</v>
      </c>
      <c r="X1248" s="49">
        <v>750.49813609</v>
      </c>
      <c r="Y1248" s="49">
        <v>747.30619835000005</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82" t="s">
        <v>35</v>
      </c>
      <c r="B1251" s="334" t="s">
        <v>115</v>
      </c>
      <c r="C1251" s="285"/>
      <c r="D1251" s="285"/>
      <c r="E1251" s="285"/>
      <c r="F1251" s="285"/>
      <c r="G1251" s="285"/>
      <c r="H1251" s="285"/>
      <c r="I1251" s="285"/>
      <c r="J1251" s="285"/>
      <c r="K1251" s="285"/>
      <c r="L1251" s="285"/>
      <c r="M1251" s="285"/>
      <c r="N1251" s="285"/>
      <c r="O1251" s="285"/>
      <c r="P1251" s="285"/>
      <c r="Q1251" s="285"/>
      <c r="R1251" s="285"/>
      <c r="S1251" s="285"/>
      <c r="T1251" s="285"/>
      <c r="U1251" s="285"/>
      <c r="V1251" s="285"/>
      <c r="W1251" s="285"/>
      <c r="X1251" s="285"/>
      <c r="Y1251" s="286"/>
      <c r="Z1251" s="18">
        <v>1</v>
      </c>
    </row>
    <row r="1252" spans="1:26" ht="15" thickBot="1" x14ac:dyDescent="0.25">
      <c r="A1252" s="283"/>
      <c r="B1252" s="132" t="s">
        <v>34</v>
      </c>
      <c r="C1252" s="52" t="s">
        <v>33</v>
      </c>
      <c r="D1252" s="131"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1" t="s">
        <v>19</v>
      </c>
      <c r="R1252" s="52" t="s">
        <v>18</v>
      </c>
      <c r="S1252" s="131" t="s">
        <v>17</v>
      </c>
      <c r="T1252" s="52" t="s">
        <v>16</v>
      </c>
      <c r="U1252" s="131" t="s">
        <v>15</v>
      </c>
      <c r="V1252" s="52" t="s">
        <v>14</v>
      </c>
      <c r="W1252" s="131" t="s">
        <v>13</v>
      </c>
      <c r="X1252" s="52" t="s">
        <v>12</v>
      </c>
      <c r="Y1252" s="85" t="s">
        <v>11</v>
      </c>
    </row>
    <row r="1253" spans="1:26" ht="15" thickBot="1" x14ac:dyDescent="0.25">
      <c r="A1253" s="27">
        <v>1</v>
      </c>
      <c r="B1253" s="36">
        <v>832.15</v>
      </c>
      <c r="C1253" s="36">
        <v>831.98</v>
      </c>
      <c r="D1253" s="36">
        <v>831.89</v>
      </c>
      <c r="E1253" s="36">
        <v>831.86</v>
      </c>
      <c r="F1253" s="36">
        <v>832.03</v>
      </c>
      <c r="G1253" s="36">
        <v>833.73</v>
      </c>
      <c r="H1253" s="36">
        <v>833.7</v>
      </c>
      <c r="I1253" s="36">
        <v>833.77</v>
      </c>
      <c r="J1253" s="36">
        <v>834.24</v>
      </c>
      <c r="K1253" s="36">
        <v>834.51</v>
      </c>
      <c r="L1253" s="36">
        <v>834.56</v>
      </c>
      <c r="M1253" s="36">
        <v>834.55</v>
      </c>
      <c r="N1253" s="36">
        <v>834.48</v>
      </c>
      <c r="O1253" s="36">
        <v>834.49</v>
      </c>
      <c r="P1253" s="36">
        <v>834.45</v>
      </c>
      <c r="Q1253" s="36">
        <v>832.92</v>
      </c>
      <c r="R1253" s="36">
        <v>832.94</v>
      </c>
      <c r="S1253" s="36">
        <v>832.64</v>
      </c>
      <c r="T1253" s="36">
        <v>832.45</v>
      </c>
      <c r="U1253" s="36">
        <v>832.6</v>
      </c>
      <c r="V1253" s="36">
        <v>832.34</v>
      </c>
      <c r="W1253" s="36">
        <v>833.92</v>
      </c>
      <c r="X1253" s="36">
        <v>834.1</v>
      </c>
      <c r="Y1253" s="36">
        <v>834.23</v>
      </c>
    </row>
    <row r="1254" spans="1:26" ht="38.25" x14ac:dyDescent="0.2">
      <c r="A1254" s="134" t="s">
        <v>71</v>
      </c>
      <c r="B1254" s="49">
        <v>832.15291429000001</v>
      </c>
      <c r="C1254" s="49">
        <v>831.98305094</v>
      </c>
      <c r="D1254" s="49">
        <v>831.89199031999999</v>
      </c>
      <c r="E1254" s="49">
        <v>831.86468475000004</v>
      </c>
      <c r="F1254" s="49">
        <v>832.03016563999995</v>
      </c>
      <c r="G1254" s="49">
        <v>833.73123199999998</v>
      </c>
      <c r="H1254" s="49">
        <v>833.70465356</v>
      </c>
      <c r="I1254" s="49">
        <v>833.77432302</v>
      </c>
      <c r="J1254" s="49">
        <v>834.23810954999999</v>
      </c>
      <c r="K1254" s="49">
        <v>834.50677323000002</v>
      </c>
      <c r="L1254" s="49">
        <v>834.56153495000001</v>
      </c>
      <c r="M1254" s="49">
        <v>834.55276229000003</v>
      </c>
      <c r="N1254" s="49">
        <v>834.47636627999998</v>
      </c>
      <c r="O1254" s="49">
        <v>834.49330630999998</v>
      </c>
      <c r="P1254" s="49">
        <v>834.44610707000004</v>
      </c>
      <c r="Q1254" s="49">
        <v>832.92071469999996</v>
      </c>
      <c r="R1254" s="49">
        <v>832.94070534000002</v>
      </c>
      <c r="S1254" s="49">
        <v>832.64478677</v>
      </c>
      <c r="T1254" s="49">
        <v>832.45440683000004</v>
      </c>
      <c r="U1254" s="49">
        <v>832.60336673999996</v>
      </c>
      <c r="V1254" s="49">
        <v>832.33732861999999</v>
      </c>
      <c r="W1254" s="49">
        <v>833.91964024000004</v>
      </c>
      <c r="X1254" s="49">
        <v>834.09598214000005</v>
      </c>
      <c r="Y1254" s="49">
        <v>834.22819477999997</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831.22</v>
      </c>
      <c r="C1256" s="36">
        <v>831.02</v>
      </c>
      <c r="D1256" s="36">
        <v>830.92</v>
      </c>
      <c r="E1256" s="36">
        <v>830.87</v>
      </c>
      <c r="F1256" s="36">
        <v>830.89</v>
      </c>
      <c r="G1256" s="36">
        <v>829.55</v>
      </c>
      <c r="H1256" s="36">
        <v>829.02</v>
      </c>
      <c r="I1256" s="36">
        <v>828.78</v>
      </c>
      <c r="J1256" s="36">
        <v>829.05</v>
      </c>
      <c r="K1256" s="36">
        <v>829.38</v>
      </c>
      <c r="L1256" s="36">
        <v>829.94</v>
      </c>
      <c r="M1256" s="36">
        <v>829.73</v>
      </c>
      <c r="N1256" s="36">
        <v>829.31</v>
      </c>
      <c r="O1256" s="36">
        <v>828.7</v>
      </c>
      <c r="P1256" s="36">
        <v>827.32</v>
      </c>
      <c r="Q1256" s="36">
        <v>826.82</v>
      </c>
      <c r="R1256" s="36">
        <v>826.75</v>
      </c>
      <c r="S1256" s="36">
        <v>826.28</v>
      </c>
      <c r="T1256" s="36">
        <v>827.83</v>
      </c>
      <c r="U1256" s="36">
        <v>828.44</v>
      </c>
      <c r="V1256" s="36">
        <v>827.21</v>
      </c>
      <c r="W1256" s="36">
        <v>827.98</v>
      </c>
      <c r="X1256" s="36">
        <v>828.29</v>
      </c>
      <c r="Y1256" s="36">
        <v>830.03</v>
      </c>
    </row>
    <row r="1257" spans="1:26" ht="38.25" x14ac:dyDescent="0.2">
      <c r="A1257" s="134" t="s">
        <v>71</v>
      </c>
      <c r="B1257" s="49">
        <v>831.22211744000003</v>
      </c>
      <c r="C1257" s="49">
        <v>831.01903229000004</v>
      </c>
      <c r="D1257" s="49">
        <v>830.92143309999994</v>
      </c>
      <c r="E1257" s="49">
        <v>830.86728133999998</v>
      </c>
      <c r="F1257" s="49">
        <v>830.89379894000001</v>
      </c>
      <c r="G1257" s="49">
        <v>829.54798303999996</v>
      </c>
      <c r="H1257" s="49">
        <v>829.02349568</v>
      </c>
      <c r="I1257" s="49">
        <v>828.78492695</v>
      </c>
      <c r="J1257" s="49">
        <v>829.05476195000006</v>
      </c>
      <c r="K1257" s="49">
        <v>829.38397478000002</v>
      </c>
      <c r="L1257" s="49">
        <v>829.94017154000005</v>
      </c>
      <c r="M1257" s="49">
        <v>829.72577053999998</v>
      </c>
      <c r="N1257" s="49">
        <v>829.31302459000005</v>
      </c>
      <c r="O1257" s="49">
        <v>828.70007967000004</v>
      </c>
      <c r="P1257" s="49">
        <v>827.32403346000001</v>
      </c>
      <c r="Q1257" s="49">
        <v>826.82157974999996</v>
      </c>
      <c r="R1257" s="49">
        <v>826.75290802999996</v>
      </c>
      <c r="S1257" s="49">
        <v>826.28238633000001</v>
      </c>
      <c r="T1257" s="49">
        <v>827.82606849000001</v>
      </c>
      <c r="U1257" s="49">
        <v>828.44202952000001</v>
      </c>
      <c r="V1257" s="49">
        <v>827.20730485000001</v>
      </c>
      <c r="W1257" s="49">
        <v>827.98381826000002</v>
      </c>
      <c r="X1257" s="49">
        <v>828.28692089000003</v>
      </c>
      <c r="Y1257" s="49">
        <v>830.03452034999998</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830.68</v>
      </c>
      <c r="C1259" s="36">
        <v>830.45</v>
      </c>
      <c r="D1259" s="36">
        <v>830.33</v>
      </c>
      <c r="E1259" s="36">
        <v>830.82</v>
      </c>
      <c r="F1259" s="36">
        <v>830.65</v>
      </c>
      <c r="G1259" s="36">
        <v>829.93</v>
      </c>
      <c r="H1259" s="36">
        <v>828.09</v>
      </c>
      <c r="I1259" s="36">
        <v>828.21</v>
      </c>
      <c r="J1259" s="36">
        <v>828.21</v>
      </c>
      <c r="K1259" s="36">
        <v>828.81</v>
      </c>
      <c r="L1259" s="36">
        <v>828.97</v>
      </c>
      <c r="M1259" s="36">
        <v>829.44</v>
      </c>
      <c r="N1259" s="36">
        <v>828.96</v>
      </c>
      <c r="O1259" s="36">
        <v>828.44</v>
      </c>
      <c r="P1259" s="36">
        <v>827.17</v>
      </c>
      <c r="Q1259" s="36">
        <v>827.01</v>
      </c>
      <c r="R1259" s="36">
        <v>826.88</v>
      </c>
      <c r="S1259" s="36">
        <v>826.59</v>
      </c>
      <c r="T1259" s="36">
        <v>826.49</v>
      </c>
      <c r="U1259" s="36">
        <v>827.33</v>
      </c>
      <c r="V1259" s="36">
        <v>826.32</v>
      </c>
      <c r="W1259" s="36">
        <v>826.43</v>
      </c>
      <c r="X1259" s="36">
        <v>826.96</v>
      </c>
      <c r="Y1259" s="36">
        <v>827.46</v>
      </c>
    </row>
    <row r="1260" spans="1:26" ht="38.25" x14ac:dyDescent="0.2">
      <c r="A1260" s="134" t="s">
        <v>71</v>
      </c>
      <c r="B1260" s="49">
        <v>830.68249900000001</v>
      </c>
      <c r="C1260" s="49">
        <v>830.45483644000001</v>
      </c>
      <c r="D1260" s="49">
        <v>830.32955722999998</v>
      </c>
      <c r="E1260" s="49">
        <v>830.81818254999996</v>
      </c>
      <c r="F1260" s="49">
        <v>830.65133467999999</v>
      </c>
      <c r="G1260" s="49">
        <v>829.93423944999995</v>
      </c>
      <c r="H1260" s="49">
        <v>828.09279282</v>
      </c>
      <c r="I1260" s="49">
        <v>828.20854501999997</v>
      </c>
      <c r="J1260" s="49">
        <v>828.20664275000001</v>
      </c>
      <c r="K1260" s="49">
        <v>828.80951126000002</v>
      </c>
      <c r="L1260" s="49">
        <v>828.97441055000002</v>
      </c>
      <c r="M1260" s="49">
        <v>829.44495448999999</v>
      </c>
      <c r="N1260" s="49">
        <v>828.95733190999999</v>
      </c>
      <c r="O1260" s="49">
        <v>828.4439486</v>
      </c>
      <c r="P1260" s="49">
        <v>827.17378027999996</v>
      </c>
      <c r="Q1260" s="49">
        <v>827.01234774</v>
      </c>
      <c r="R1260" s="49">
        <v>826.88276911000003</v>
      </c>
      <c r="S1260" s="49">
        <v>826.58795135000003</v>
      </c>
      <c r="T1260" s="49">
        <v>826.48660439000002</v>
      </c>
      <c r="U1260" s="49">
        <v>827.33331580000004</v>
      </c>
      <c r="V1260" s="49">
        <v>826.31982777999997</v>
      </c>
      <c r="W1260" s="49">
        <v>826.43002339999998</v>
      </c>
      <c r="X1260" s="49">
        <v>826.96226808999995</v>
      </c>
      <c r="Y1260" s="49">
        <v>827.46256041000004</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830.32</v>
      </c>
      <c r="C1262" s="36">
        <v>830.13</v>
      </c>
      <c r="D1262" s="36">
        <v>830.01</v>
      </c>
      <c r="E1262" s="36">
        <v>829.99</v>
      </c>
      <c r="F1262" s="36">
        <v>829.85</v>
      </c>
      <c r="G1262" s="36">
        <v>828.91</v>
      </c>
      <c r="H1262" s="36">
        <v>827.05</v>
      </c>
      <c r="I1262" s="36">
        <v>827.59</v>
      </c>
      <c r="J1262" s="36">
        <v>828.83</v>
      </c>
      <c r="K1262" s="36">
        <v>832.01</v>
      </c>
      <c r="L1262" s="36">
        <v>831.97</v>
      </c>
      <c r="M1262" s="36">
        <v>831.94</v>
      </c>
      <c r="N1262" s="36">
        <v>831.7</v>
      </c>
      <c r="O1262" s="36">
        <v>830.58</v>
      </c>
      <c r="P1262" s="36">
        <v>830.53</v>
      </c>
      <c r="Q1262" s="36">
        <v>828.11</v>
      </c>
      <c r="R1262" s="36">
        <v>828.2</v>
      </c>
      <c r="S1262" s="36">
        <v>827.19</v>
      </c>
      <c r="T1262" s="36">
        <v>827.2</v>
      </c>
      <c r="U1262" s="36">
        <v>830.62</v>
      </c>
      <c r="V1262" s="36">
        <v>829.17</v>
      </c>
      <c r="W1262" s="36">
        <v>828.43</v>
      </c>
      <c r="X1262" s="36">
        <v>828.96</v>
      </c>
      <c r="Y1262" s="36">
        <v>827.58</v>
      </c>
    </row>
    <row r="1263" spans="1:26" ht="38.25" x14ac:dyDescent="0.2">
      <c r="A1263" s="134" t="s">
        <v>71</v>
      </c>
      <c r="B1263" s="49">
        <v>830.32341409000003</v>
      </c>
      <c r="C1263" s="49">
        <v>830.12726617999999</v>
      </c>
      <c r="D1263" s="49">
        <v>830.01391030000002</v>
      </c>
      <c r="E1263" s="49">
        <v>829.98730313999999</v>
      </c>
      <c r="F1263" s="49">
        <v>829.84850431999996</v>
      </c>
      <c r="G1263" s="49">
        <v>828.90509670999995</v>
      </c>
      <c r="H1263" s="49">
        <v>827.04918703999999</v>
      </c>
      <c r="I1263" s="49">
        <v>827.59136372</v>
      </c>
      <c r="J1263" s="49">
        <v>828.83270153000001</v>
      </c>
      <c r="K1263" s="49">
        <v>832.00671333000003</v>
      </c>
      <c r="L1263" s="49">
        <v>831.97041421999995</v>
      </c>
      <c r="M1263" s="49">
        <v>831.94388561000005</v>
      </c>
      <c r="N1263" s="49">
        <v>831.69876864000003</v>
      </c>
      <c r="O1263" s="49">
        <v>830.57969568999999</v>
      </c>
      <c r="P1263" s="49">
        <v>830.52773008999998</v>
      </c>
      <c r="Q1263" s="49">
        <v>828.11290023000004</v>
      </c>
      <c r="R1263" s="49">
        <v>828.19599277999998</v>
      </c>
      <c r="S1263" s="49">
        <v>827.18983502000003</v>
      </c>
      <c r="T1263" s="49">
        <v>827.20265448999999</v>
      </c>
      <c r="U1263" s="49">
        <v>830.61519951000002</v>
      </c>
      <c r="V1263" s="49">
        <v>829.16961140000001</v>
      </c>
      <c r="W1263" s="49">
        <v>828.42741340999999</v>
      </c>
      <c r="X1263" s="49">
        <v>828.96015508000005</v>
      </c>
      <c r="Y1263" s="49">
        <v>827.57910212000002</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829.79</v>
      </c>
      <c r="C1265" s="36">
        <v>829.57</v>
      </c>
      <c r="D1265" s="36">
        <v>829.47</v>
      </c>
      <c r="E1265" s="36">
        <v>829.95</v>
      </c>
      <c r="F1265" s="36">
        <v>829.32</v>
      </c>
      <c r="G1265" s="36">
        <v>829.33</v>
      </c>
      <c r="H1265" s="36">
        <v>827.64</v>
      </c>
      <c r="I1265" s="36">
        <v>827.89</v>
      </c>
      <c r="J1265" s="36">
        <v>828.59</v>
      </c>
      <c r="K1265" s="36">
        <v>829.42</v>
      </c>
      <c r="L1265" s="36">
        <v>829.56</v>
      </c>
      <c r="M1265" s="36">
        <v>829.58</v>
      </c>
      <c r="N1265" s="36">
        <v>829.47</v>
      </c>
      <c r="O1265" s="36">
        <v>828.67</v>
      </c>
      <c r="P1265" s="36">
        <v>827.49</v>
      </c>
      <c r="Q1265" s="36">
        <v>827.43</v>
      </c>
      <c r="R1265" s="36">
        <v>827.02</v>
      </c>
      <c r="S1265" s="36">
        <v>826.13</v>
      </c>
      <c r="T1265" s="36">
        <v>826.29</v>
      </c>
      <c r="U1265" s="36">
        <v>827.08</v>
      </c>
      <c r="V1265" s="36">
        <v>825.66</v>
      </c>
      <c r="W1265" s="36">
        <v>827.25</v>
      </c>
      <c r="X1265" s="36">
        <v>828.2</v>
      </c>
      <c r="Y1265" s="36">
        <v>828.3</v>
      </c>
    </row>
    <row r="1266" spans="1:25" ht="38.25" x14ac:dyDescent="0.2">
      <c r="A1266" s="134" t="s">
        <v>71</v>
      </c>
      <c r="B1266" s="49">
        <v>829.79222371000003</v>
      </c>
      <c r="C1266" s="49">
        <v>829.57205904</v>
      </c>
      <c r="D1266" s="49">
        <v>829.47287033999999</v>
      </c>
      <c r="E1266" s="49">
        <v>829.95005120999997</v>
      </c>
      <c r="F1266" s="49">
        <v>829.31786683999997</v>
      </c>
      <c r="G1266" s="49">
        <v>829.33493879000002</v>
      </c>
      <c r="H1266" s="49">
        <v>827.64161861000002</v>
      </c>
      <c r="I1266" s="49">
        <v>827.88874508000004</v>
      </c>
      <c r="J1266" s="49">
        <v>828.58956219000004</v>
      </c>
      <c r="K1266" s="49">
        <v>829.42178906000004</v>
      </c>
      <c r="L1266" s="49">
        <v>829.55878131999998</v>
      </c>
      <c r="M1266" s="49">
        <v>829.57603303999997</v>
      </c>
      <c r="N1266" s="49">
        <v>829.46931959000005</v>
      </c>
      <c r="O1266" s="49">
        <v>828.67231408999999</v>
      </c>
      <c r="P1266" s="49">
        <v>827.49265306999996</v>
      </c>
      <c r="Q1266" s="49">
        <v>827.43462271999999</v>
      </c>
      <c r="R1266" s="49">
        <v>827.01623843000004</v>
      </c>
      <c r="S1266" s="49">
        <v>826.13189702</v>
      </c>
      <c r="T1266" s="49">
        <v>826.28838122000002</v>
      </c>
      <c r="U1266" s="49">
        <v>827.07564970999999</v>
      </c>
      <c r="V1266" s="49">
        <v>825.66263747000005</v>
      </c>
      <c r="W1266" s="49">
        <v>827.24749056999997</v>
      </c>
      <c r="X1266" s="49">
        <v>828.19824555000002</v>
      </c>
      <c r="Y1266" s="49">
        <v>828.29816788999995</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830.16</v>
      </c>
      <c r="C1268" s="36">
        <v>829.96</v>
      </c>
      <c r="D1268" s="36">
        <v>829.82</v>
      </c>
      <c r="E1268" s="36">
        <v>830.97</v>
      </c>
      <c r="F1268" s="36">
        <v>830.81</v>
      </c>
      <c r="G1268" s="36">
        <v>829.59</v>
      </c>
      <c r="H1268" s="36">
        <v>827.77</v>
      </c>
      <c r="I1268" s="36">
        <v>829.37</v>
      </c>
      <c r="J1268" s="36">
        <v>830.54</v>
      </c>
      <c r="K1268" s="36">
        <v>830.92</v>
      </c>
      <c r="L1268" s="36">
        <v>831.1</v>
      </c>
      <c r="M1268" s="36">
        <v>831.08</v>
      </c>
      <c r="N1268" s="36">
        <v>831.07</v>
      </c>
      <c r="O1268" s="36">
        <v>830.54</v>
      </c>
      <c r="P1268" s="36">
        <v>829.32</v>
      </c>
      <c r="Q1268" s="36">
        <v>829.26</v>
      </c>
      <c r="R1268" s="36">
        <v>828.96</v>
      </c>
      <c r="S1268" s="36">
        <v>829.22</v>
      </c>
      <c r="T1268" s="36">
        <v>829.05</v>
      </c>
      <c r="U1268" s="36">
        <v>830.13</v>
      </c>
      <c r="V1268" s="36">
        <v>830.97</v>
      </c>
      <c r="W1268" s="36">
        <v>828.42</v>
      </c>
      <c r="X1268" s="36">
        <v>829.45</v>
      </c>
      <c r="Y1268" s="36">
        <v>831.27</v>
      </c>
    </row>
    <row r="1269" spans="1:25" ht="38.25" x14ac:dyDescent="0.2">
      <c r="A1269" s="134" t="s">
        <v>71</v>
      </c>
      <c r="B1269" s="49">
        <v>830.15684327999998</v>
      </c>
      <c r="C1269" s="49">
        <v>829.95700362000002</v>
      </c>
      <c r="D1269" s="49">
        <v>829.82240612999999</v>
      </c>
      <c r="E1269" s="49">
        <v>830.96622922999995</v>
      </c>
      <c r="F1269" s="49">
        <v>830.81462087</v>
      </c>
      <c r="G1269" s="49">
        <v>829.59034652000003</v>
      </c>
      <c r="H1269" s="49">
        <v>827.76581122000005</v>
      </c>
      <c r="I1269" s="49">
        <v>829.37498391999998</v>
      </c>
      <c r="J1269" s="49">
        <v>830.54121673999998</v>
      </c>
      <c r="K1269" s="49">
        <v>830.92040407000002</v>
      </c>
      <c r="L1269" s="49">
        <v>831.10388219000004</v>
      </c>
      <c r="M1269" s="49">
        <v>831.08482905000005</v>
      </c>
      <c r="N1269" s="49">
        <v>831.07358703</v>
      </c>
      <c r="O1269" s="49">
        <v>830.54185849999999</v>
      </c>
      <c r="P1269" s="49">
        <v>829.31645037999999</v>
      </c>
      <c r="Q1269" s="49">
        <v>829.26000881000004</v>
      </c>
      <c r="R1269" s="49">
        <v>828.96103332999996</v>
      </c>
      <c r="S1269" s="49">
        <v>829.22021747999997</v>
      </c>
      <c r="T1269" s="49">
        <v>829.05160692000004</v>
      </c>
      <c r="U1269" s="49">
        <v>830.12588059999996</v>
      </c>
      <c r="V1269" s="49">
        <v>830.97217286</v>
      </c>
      <c r="W1269" s="49">
        <v>828.41552574000002</v>
      </c>
      <c r="X1269" s="49">
        <v>829.45185194999999</v>
      </c>
      <c r="Y1269" s="49">
        <v>831.27343989999997</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829.73</v>
      </c>
      <c r="C1271" s="36">
        <v>829.52</v>
      </c>
      <c r="D1271" s="36">
        <v>829.42</v>
      </c>
      <c r="E1271" s="36">
        <v>830.08</v>
      </c>
      <c r="F1271" s="36">
        <v>829.79</v>
      </c>
      <c r="G1271" s="36">
        <v>830.12</v>
      </c>
      <c r="H1271" s="36">
        <v>828.5</v>
      </c>
      <c r="I1271" s="36">
        <v>829.05</v>
      </c>
      <c r="J1271" s="36">
        <v>830.56</v>
      </c>
      <c r="K1271" s="36">
        <v>830.89</v>
      </c>
      <c r="L1271" s="36">
        <v>830.98</v>
      </c>
      <c r="M1271" s="36">
        <v>830.97</v>
      </c>
      <c r="N1271" s="36">
        <v>830.95</v>
      </c>
      <c r="O1271" s="36">
        <v>830.81</v>
      </c>
      <c r="P1271" s="36">
        <v>830.24</v>
      </c>
      <c r="Q1271" s="36">
        <v>829.87</v>
      </c>
      <c r="R1271" s="36">
        <v>828.36</v>
      </c>
      <c r="S1271" s="36">
        <v>828.28</v>
      </c>
      <c r="T1271" s="36">
        <v>827.96</v>
      </c>
      <c r="U1271" s="36">
        <v>829.53</v>
      </c>
      <c r="V1271" s="36">
        <v>829.13</v>
      </c>
      <c r="W1271" s="36">
        <v>828.31</v>
      </c>
      <c r="X1271" s="36">
        <v>829.36</v>
      </c>
      <c r="Y1271" s="36">
        <v>831.17</v>
      </c>
    </row>
    <row r="1272" spans="1:25" ht="38.25" x14ac:dyDescent="0.2">
      <c r="A1272" s="134" t="s">
        <v>71</v>
      </c>
      <c r="B1272" s="49">
        <v>829.73095718000002</v>
      </c>
      <c r="C1272" s="49">
        <v>829.52105675999996</v>
      </c>
      <c r="D1272" s="49">
        <v>829.41746329</v>
      </c>
      <c r="E1272" s="49">
        <v>830.08260874999996</v>
      </c>
      <c r="F1272" s="49">
        <v>829.78861942000003</v>
      </c>
      <c r="G1272" s="49">
        <v>830.12362077</v>
      </c>
      <c r="H1272" s="49">
        <v>828.50276381000003</v>
      </c>
      <c r="I1272" s="49">
        <v>829.05145961000005</v>
      </c>
      <c r="J1272" s="49">
        <v>830.56067797000003</v>
      </c>
      <c r="K1272" s="49">
        <v>830.89285022000001</v>
      </c>
      <c r="L1272" s="49">
        <v>830.98440493999999</v>
      </c>
      <c r="M1272" s="49">
        <v>830.97328960000004</v>
      </c>
      <c r="N1272" s="49">
        <v>830.94793729000003</v>
      </c>
      <c r="O1272" s="49">
        <v>830.81335804000003</v>
      </c>
      <c r="P1272" s="49">
        <v>830.24092528999995</v>
      </c>
      <c r="Q1272" s="49">
        <v>829.87364092999997</v>
      </c>
      <c r="R1272" s="49">
        <v>828.36247407999997</v>
      </c>
      <c r="S1272" s="49">
        <v>828.27503447000004</v>
      </c>
      <c r="T1272" s="49">
        <v>827.96271672</v>
      </c>
      <c r="U1272" s="49">
        <v>829.53294704999996</v>
      </c>
      <c r="V1272" s="49">
        <v>829.12992362</v>
      </c>
      <c r="W1272" s="49">
        <v>828.31147076000002</v>
      </c>
      <c r="X1272" s="49">
        <v>829.35947413999997</v>
      </c>
      <c r="Y1272" s="49">
        <v>831.17060757000002</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830.04</v>
      </c>
      <c r="C1274" s="36">
        <v>829.82</v>
      </c>
      <c r="D1274" s="36">
        <v>829.72</v>
      </c>
      <c r="E1274" s="36">
        <v>830.77</v>
      </c>
      <c r="F1274" s="36">
        <v>830.29</v>
      </c>
      <c r="G1274" s="36">
        <v>829.75</v>
      </c>
      <c r="H1274" s="36">
        <v>827.87</v>
      </c>
      <c r="I1274" s="36">
        <v>828.65</v>
      </c>
      <c r="J1274" s="36">
        <v>830.16</v>
      </c>
      <c r="K1274" s="36">
        <v>830.38</v>
      </c>
      <c r="L1274" s="36">
        <v>830.44</v>
      </c>
      <c r="M1274" s="36">
        <v>830.46</v>
      </c>
      <c r="N1274" s="36">
        <v>830.39</v>
      </c>
      <c r="O1274" s="36">
        <v>830.51</v>
      </c>
      <c r="P1274" s="36">
        <v>828.93</v>
      </c>
      <c r="Q1274" s="36">
        <v>829.09</v>
      </c>
      <c r="R1274" s="36">
        <v>828.39</v>
      </c>
      <c r="S1274" s="36">
        <v>828.39</v>
      </c>
      <c r="T1274" s="36">
        <v>827.84</v>
      </c>
      <c r="U1274" s="36">
        <v>828.77</v>
      </c>
      <c r="V1274" s="36">
        <v>828.01</v>
      </c>
      <c r="W1274" s="36">
        <v>827.94</v>
      </c>
      <c r="X1274" s="36">
        <v>828.88</v>
      </c>
      <c r="Y1274" s="36">
        <v>828.92</v>
      </c>
    </row>
    <row r="1275" spans="1:25" ht="38.25" x14ac:dyDescent="0.2">
      <c r="A1275" s="134" t="s">
        <v>71</v>
      </c>
      <c r="B1275" s="49">
        <v>830.04048612999998</v>
      </c>
      <c r="C1275" s="49">
        <v>829.82481848999998</v>
      </c>
      <c r="D1275" s="49">
        <v>829.72404448999998</v>
      </c>
      <c r="E1275" s="49">
        <v>830.77090145</v>
      </c>
      <c r="F1275" s="49">
        <v>830.28797157999998</v>
      </c>
      <c r="G1275" s="49">
        <v>829.74573074</v>
      </c>
      <c r="H1275" s="49">
        <v>827.87468129000001</v>
      </c>
      <c r="I1275" s="49">
        <v>828.65409388</v>
      </c>
      <c r="J1275" s="49">
        <v>830.15568123000003</v>
      </c>
      <c r="K1275" s="49">
        <v>830.37811538000005</v>
      </c>
      <c r="L1275" s="49">
        <v>830.43894292000004</v>
      </c>
      <c r="M1275" s="49">
        <v>830.46197935999999</v>
      </c>
      <c r="N1275" s="49">
        <v>830.38752593000004</v>
      </c>
      <c r="O1275" s="49">
        <v>830.51264717000004</v>
      </c>
      <c r="P1275" s="49">
        <v>828.92901660999996</v>
      </c>
      <c r="Q1275" s="49">
        <v>829.08675242000004</v>
      </c>
      <c r="R1275" s="49">
        <v>828.39475711</v>
      </c>
      <c r="S1275" s="49">
        <v>828.38594115000001</v>
      </c>
      <c r="T1275" s="49">
        <v>827.84260314999995</v>
      </c>
      <c r="U1275" s="49">
        <v>828.77185827000005</v>
      </c>
      <c r="V1275" s="49">
        <v>828.00660053000001</v>
      </c>
      <c r="W1275" s="49">
        <v>827.94294592999995</v>
      </c>
      <c r="X1275" s="49">
        <v>828.88484800000003</v>
      </c>
      <c r="Y1275" s="49">
        <v>828.91976825999996</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829.19</v>
      </c>
      <c r="C1277" s="36">
        <v>829.02</v>
      </c>
      <c r="D1277" s="36">
        <v>828.93</v>
      </c>
      <c r="E1277" s="36">
        <v>828.88</v>
      </c>
      <c r="F1277" s="36">
        <v>828.86</v>
      </c>
      <c r="G1277" s="36">
        <v>828.95</v>
      </c>
      <c r="H1277" s="36">
        <v>828.7</v>
      </c>
      <c r="I1277" s="36">
        <v>828.42</v>
      </c>
      <c r="J1277" s="36">
        <v>828.75</v>
      </c>
      <c r="K1277" s="36">
        <v>828.95</v>
      </c>
      <c r="L1277" s="36">
        <v>829.11</v>
      </c>
      <c r="M1277" s="36">
        <v>828.73</v>
      </c>
      <c r="N1277" s="36">
        <v>828.68</v>
      </c>
      <c r="O1277" s="36">
        <v>828.65</v>
      </c>
      <c r="P1277" s="36">
        <v>827.79</v>
      </c>
      <c r="Q1277" s="36">
        <v>827.68</v>
      </c>
      <c r="R1277" s="36">
        <v>827.64</v>
      </c>
      <c r="S1277" s="36">
        <v>827.65</v>
      </c>
      <c r="T1277" s="36">
        <v>827.64</v>
      </c>
      <c r="U1277" s="36">
        <v>827.73</v>
      </c>
      <c r="V1277" s="36">
        <v>827.74</v>
      </c>
      <c r="W1277" s="36">
        <v>827.7</v>
      </c>
      <c r="X1277" s="36">
        <v>828.74</v>
      </c>
      <c r="Y1277" s="36">
        <v>828.9</v>
      </c>
    </row>
    <row r="1278" spans="1:25" ht="38.25" x14ac:dyDescent="0.2">
      <c r="A1278" s="134" t="s">
        <v>71</v>
      </c>
      <c r="B1278" s="49">
        <v>829.19474848000004</v>
      </c>
      <c r="C1278" s="49">
        <v>829.02498262999995</v>
      </c>
      <c r="D1278" s="49">
        <v>828.93435044</v>
      </c>
      <c r="E1278" s="49">
        <v>828.87820953000005</v>
      </c>
      <c r="F1278" s="49">
        <v>828.86138794999999</v>
      </c>
      <c r="G1278" s="49">
        <v>828.94966738999995</v>
      </c>
      <c r="H1278" s="49">
        <v>828.70391302999997</v>
      </c>
      <c r="I1278" s="49">
        <v>828.41720298999996</v>
      </c>
      <c r="J1278" s="49">
        <v>828.74685077000004</v>
      </c>
      <c r="K1278" s="49">
        <v>828.94651997000005</v>
      </c>
      <c r="L1278" s="49">
        <v>829.10999226000001</v>
      </c>
      <c r="M1278" s="49">
        <v>828.72562177999998</v>
      </c>
      <c r="N1278" s="49">
        <v>828.67637534000005</v>
      </c>
      <c r="O1278" s="49">
        <v>828.64530033999995</v>
      </c>
      <c r="P1278" s="49">
        <v>827.78714602000002</v>
      </c>
      <c r="Q1278" s="49">
        <v>827.67888526000002</v>
      </c>
      <c r="R1278" s="49">
        <v>827.63690753000003</v>
      </c>
      <c r="S1278" s="49">
        <v>827.64852619999999</v>
      </c>
      <c r="T1278" s="49">
        <v>827.64268896999999</v>
      </c>
      <c r="U1278" s="49">
        <v>827.73498236</v>
      </c>
      <c r="V1278" s="49">
        <v>827.73713294000004</v>
      </c>
      <c r="W1278" s="49">
        <v>827.69977538000001</v>
      </c>
      <c r="X1278" s="49">
        <v>828.73905740999999</v>
      </c>
      <c r="Y1278" s="49">
        <v>828.89866755000003</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829.15</v>
      </c>
      <c r="C1280" s="36">
        <v>828.96</v>
      </c>
      <c r="D1280" s="36">
        <v>828.84</v>
      </c>
      <c r="E1280" s="36">
        <v>828.83</v>
      </c>
      <c r="F1280" s="36">
        <v>828.83</v>
      </c>
      <c r="G1280" s="36">
        <v>828.87</v>
      </c>
      <c r="H1280" s="36">
        <v>828.6</v>
      </c>
      <c r="I1280" s="36">
        <v>827.47</v>
      </c>
      <c r="J1280" s="36">
        <v>830.05</v>
      </c>
      <c r="K1280" s="36">
        <v>830.3</v>
      </c>
      <c r="L1280" s="36">
        <v>830.41</v>
      </c>
      <c r="M1280" s="36">
        <v>830.42</v>
      </c>
      <c r="N1280" s="36">
        <v>830.77</v>
      </c>
      <c r="O1280" s="36">
        <v>829.91</v>
      </c>
      <c r="P1280" s="36">
        <v>829.9</v>
      </c>
      <c r="Q1280" s="36">
        <v>829.86</v>
      </c>
      <c r="R1280" s="36">
        <v>829.92</v>
      </c>
      <c r="S1280" s="36">
        <v>829.94</v>
      </c>
      <c r="T1280" s="36">
        <v>829.96</v>
      </c>
      <c r="U1280" s="36">
        <v>830.08</v>
      </c>
      <c r="V1280" s="36">
        <v>830.05</v>
      </c>
      <c r="W1280" s="36">
        <v>830.02</v>
      </c>
      <c r="X1280" s="36">
        <v>827.89</v>
      </c>
      <c r="Y1280" s="36">
        <v>827.99</v>
      </c>
    </row>
    <row r="1281" spans="1:25" ht="38.25" x14ac:dyDescent="0.2">
      <c r="A1281" s="134" t="s">
        <v>71</v>
      </c>
      <c r="B1281" s="49">
        <v>829.15162898999995</v>
      </c>
      <c r="C1281" s="49">
        <v>828.96101824000004</v>
      </c>
      <c r="D1281" s="49">
        <v>828.83813723000003</v>
      </c>
      <c r="E1281" s="49">
        <v>828.82775076999997</v>
      </c>
      <c r="F1281" s="49">
        <v>828.82613057000003</v>
      </c>
      <c r="G1281" s="49">
        <v>828.87177166000004</v>
      </c>
      <c r="H1281" s="49">
        <v>828.60087141999998</v>
      </c>
      <c r="I1281" s="49">
        <v>827.46918286000005</v>
      </c>
      <c r="J1281" s="49">
        <v>830.05399222999995</v>
      </c>
      <c r="K1281" s="49">
        <v>830.29911766999999</v>
      </c>
      <c r="L1281" s="49">
        <v>830.40692489000003</v>
      </c>
      <c r="M1281" s="49">
        <v>830.41892466000002</v>
      </c>
      <c r="N1281" s="49">
        <v>830.76912374000005</v>
      </c>
      <c r="O1281" s="49">
        <v>829.90800376000004</v>
      </c>
      <c r="P1281" s="49">
        <v>829.89659716999995</v>
      </c>
      <c r="Q1281" s="49">
        <v>829.86208662000001</v>
      </c>
      <c r="R1281" s="49">
        <v>829.91553025999997</v>
      </c>
      <c r="S1281" s="49">
        <v>829.94157422000001</v>
      </c>
      <c r="T1281" s="49">
        <v>829.96175575999996</v>
      </c>
      <c r="U1281" s="49">
        <v>830.07858768999995</v>
      </c>
      <c r="V1281" s="49">
        <v>830.04917283999998</v>
      </c>
      <c r="W1281" s="49">
        <v>830.02199023000003</v>
      </c>
      <c r="X1281" s="49">
        <v>827.89082168000004</v>
      </c>
      <c r="Y1281" s="49">
        <v>827.98850651999999</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827.97</v>
      </c>
      <c r="C1283" s="36">
        <v>827.8</v>
      </c>
      <c r="D1283" s="36">
        <v>827.71</v>
      </c>
      <c r="E1283" s="36">
        <v>827.71</v>
      </c>
      <c r="F1283" s="36">
        <v>827.73</v>
      </c>
      <c r="G1283" s="36">
        <v>828.67</v>
      </c>
      <c r="H1283" s="36">
        <v>828</v>
      </c>
      <c r="I1283" s="36">
        <v>827.97</v>
      </c>
      <c r="J1283" s="36">
        <v>830.61</v>
      </c>
      <c r="K1283" s="36">
        <v>833.08</v>
      </c>
      <c r="L1283" s="36">
        <v>834.26</v>
      </c>
      <c r="M1283" s="36">
        <v>834.28</v>
      </c>
      <c r="N1283" s="36">
        <v>833.11</v>
      </c>
      <c r="O1283" s="36">
        <v>831.52</v>
      </c>
      <c r="P1283" s="36">
        <v>831.46</v>
      </c>
      <c r="Q1283" s="36">
        <v>831.46</v>
      </c>
      <c r="R1283" s="36">
        <v>831.42</v>
      </c>
      <c r="S1283" s="36">
        <v>831.4</v>
      </c>
      <c r="T1283" s="36">
        <v>831.4</v>
      </c>
      <c r="U1283" s="36">
        <v>830.63</v>
      </c>
      <c r="V1283" s="36">
        <v>830.61</v>
      </c>
      <c r="W1283" s="36">
        <v>830.77</v>
      </c>
      <c r="X1283" s="36">
        <v>831.16</v>
      </c>
      <c r="Y1283" s="36">
        <v>828.24</v>
      </c>
    </row>
    <row r="1284" spans="1:25" ht="38.25" x14ac:dyDescent="0.2">
      <c r="A1284" s="134" t="s">
        <v>71</v>
      </c>
      <c r="B1284" s="49">
        <v>827.96991114000002</v>
      </c>
      <c r="C1284" s="49">
        <v>827.80004541999995</v>
      </c>
      <c r="D1284" s="49">
        <v>827.71476229999996</v>
      </c>
      <c r="E1284" s="49">
        <v>827.70565998999996</v>
      </c>
      <c r="F1284" s="49">
        <v>827.73090062999995</v>
      </c>
      <c r="G1284" s="49">
        <v>828.67376447000004</v>
      </c>
      <c r="H1284" s="49">
        <v>827.99508366999999</v>
      </c>
      <c r="I1284" s="49">
        <v>827.97333772000002</v>
      </c>
      <c r="J1284" s="49">
        <v>830.61312783999995</v>
      </c>
      <c r="K1284" s="49">
        <v>833.08197466000001</v>
      </c>
      <c r="L1284" s="49">
        <v>834.26085742999999</v>
      </c>
      <c r="M1284" s="49">
        <v>834.27505789999998</v>
      </c>
      <c r="N1284" s="49">
        <v>833.10937127</v>
      </c>
      <c r="O1284" s="49">
        <v>831.51813432999995</v>
      </c>
      <c r="P1284" s="49">
        <v>831.46342216999994</v>
      </c>
      <c r="Q1284" s="49">
        <v>831.45605419000003</v>
      </c>
      <c r="R1284" s="49">
        <v>831.42263729000001</v>
      </c>
      <c r="S1284" s="49">
        <v>831.39876314000003</v>
      </c>
      <c r="T1284" s="49">
        <v>831.40486700999998</v>
      </c>
      <c r="U1284" s="49">
        <v>830.63461611000002</v>
      </c>
      <c r="V1284" s="49">
        <v>830.60822800000005</v>
      </c>
      <c r="W1284" s="49">
        <v>830.76881993999996</v>
      </c>
      <c r="X1284" s="49">
        <v>831.15965506999999</v>
      </c>
      <c r="Y1284" s="49">
        <v>828.23884826999995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825.88</v>
      </c>
      <c r="C1286" s="36">
        <v>825.73</v>
      </c>
      <c r="D1286" s="36">
        <v>825.66</v>
      </c>
      <c r="E1286" s="36">
        <v>825.64</v>
      </c>
      <c r="F1286" s="36">
        <v>825.65</v>
      </c>
      <c r="G1286" s="36">
        <v>826.92</v>
      </c>
      <c r="H1286" s="36">
        <v>826.29</v>
      </c>
      <c r="I1286" s="36">
        <v>826.27</v>
      </c>
      <c r="J1286" s="36">
        <v>826.66</v>
      </c>
      <c r="K1286" s="36">
        <v>827.82</v>
      </c>
      <c r="L1286" s="36">
        <v>830.28</v>
      </c>
      <c r="M1286" s="36">
        <v>830.28</v>
      </c>
      <c r="N1286" s="36">
        <v>828</v>
      </c>
      <c r="O1286" s="36">
        <v>826.49</v>
      </c>
      <c r="P1286" s="36">
        <v>825.13</v>
      </c>
      <c r="Q1286" s="36">
        <v>826.43</v>
      </c>
      <c r="R1286" s="36">
        <v>826.42</v>
      </c>
      <c r="S1286" s="36">
        <v>826.41</v>
      </c>
      <c r="T1286" s="36">
        <v>826.41</v>
      </c>
      <c r="U1286" s="36">
        <v>828.68</v>
      </c>
      <c r="V1286" s="36">
        <v>829.75</v>
      </c>
      <c r="W1286" s="36">
        <v>828.85</v>
      </c>
      <c r="X1286" s="36">
        <v>826.75</v>
      </c>
      <c r="Y1286" s="36">
        <v>826.13</v>
      </c>
    </row>
    <row r="1287" spans="1:25" ht="38.25" x14ac:dyDescent="0.2">
      <c r="A1287" s="134" t="s">
        <v>71</v>
      </c>
      <c r="B1287" s="49">
        <v>825.88443427000004</v>
      </c>
      <c r="C1287" s="49">
        <v>825.73202684</v>
      </c>
      <c r="D1287" s="49">
        <v>825.65513018000001</v>
      </c>
      <c r="E1287" s="49">
        <v>825.63578689999997</v>
      </c>
      <c r="F1287" s="49">
        <v>825.64927213999999</v>
      </c>
      <c r="G1287" s="49">
        <v>826.92411580999999</v>
      </c>
      <c r="H1287" s="49">
        <v>826.28823689000001</v>
      </c>
      <c r="I1287" s="49">
        <v>826.27164468000001</v>
      </c>
      <c r="J1287" s="49">
        <v>826.65581668000004</v>
      </c>
      <c r="K1287" s="49">
        <v>827.82221025000001</v>
      </c>
      <c r="L1287" s="49">
        <v>830.27889032999997</v>
      </c>
      <c r="M1287" s="49">
        <v>830.27744177</v>
      </c>
      <c r="N1287" s="49">
        <v>827.99639717000002</v>
      </c>
      <c r="O1287" s="49">
        <v>826.49189122999996</v>
      </c>
      <c r="P1287" s="49">
        <v>825.12757060000001</v>
      </c>
      <c r="Q1287" s="49">
        <v>826.42828393000002</v>
      </c>
      <c r="R1287" s="49">
        <v>826.41869095000004</v>
      </c>
      <c r="S1287" s="49">
        <v>826.41491673999997</v>
      </c>
      <c r="T1287" s="49">
        <v>826.41252979000001</v>
      </c>
      <c r="U1287" s="49">
        <v>828.67822561000003</v>
      </c>
      <c r="V1287" s="49">
        <v>829.74725849000004</v>
      </c>
      <c r="W1287" s="49">
        <v>828.85347538999997</v>
      </c>
      <c r="X1287" s="49">
        <v>826.75033209000003</v>
      </c>
      <c r="Y1287" s="49">
        <v>826.13064179000003</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826.49</v>
      </c>
      <c r="C1289" s="36">
        <v>826.27</v>
      </c>
      <c r="D1289" s="36">
        <v>826.21</v>
      </c>
      <c r="E1289" s="36">
        <v>826.19</v>
      </c>
      <c r="F1289" s="36">
        <v>826.22</v>
      </c>
      <c r="G1289" s="36">
        <v>825.77</v>
      </c>
      <c r="H1289" s="36">
        <v>824.98</v>
      </c>
      <c r="I1289" s="36">
        <v>826.28</v>
      </c>
      <c r="J1289" s="36">
        <v>827.91</v>
      </c>
      <c r="K1289" s="36">
        <v>828.45</v>
      </c>
      <c r="L1289" s="36">
        <v>828.68</v>
      </c>
      <c r="M1289" s="36">
        <v>828.46</v>
      </c>
      <c r="N1289" s="36">
        <v>828.22</v>
      </c>
      <c r="O1289" s="36">
        <v>827.44</v>
      </c>
      <c r="P1289" s="36">
        <v>826.12</v>
      </c>
      <c r="Q1289" s="36">
        <v>826.12</v>
      </c>
      <c r="R1289" s="36">
        <v>826.09</v>
      </c>
      <c r="S1289" s="36">
        <v>825.72</v>
      </c>
      <c r="T1289" s="36">
        <v>825.66</v>
      </c>
      <c r="U1289" s="36">
        <v>825.59</v>
      </c>
      <c r="V1289" s="36">
        <v>825.64</v>
      </c>
      <c r="W1289" s="36">
        <v>825.89</v>
      </c>
      <c r="X1289" s="36">
        <v>826.51</v>
      </c>
      <c r="Y1289" s="36">
        <v>826.93</v>
      </c>
    </row>
    <row r="1290" spans="1:25" ht="38.25" x14ac:dyDescent="0.2">
      <c r="A1290" s="134" t="s">
        <v>71</v>
      </c>
      <c r="B1290" s="49">
        <v>826.49394665</v>
      </c>
      <c r="C1290" s="49">
        <v>826.27113562</v>
      </c>
      <c r="D1290" s="49">
        <v>826.20737192000001</v>
      </c>
      <c r="E1290" s="49">
        <v>826.19348298</v>
      </c>
      <c r="F1290" s="49">
        <v>826.22456562000002</v>
      </c>
      <c r="G1290" s="49">
        <v>825.77103131000001</v>
      </c>
      <c r="H1290" s="49">
        <v>824.98360179999997</v>
      </c>
      <c r="I1290" s="49">
        <v>826.28167379000001</v>
      </c>
      <c r="J1290" s="49">
        <v>827.90591789999996</v>
      </c>
      <c r="K1290" s="49">
        <v>828.44876837000004</v>
      </c>
      <c r="L1290" s="49">
        <v>828.67720556999996</v>
      </c>
      <c r="M1290" s="49">
        <v>828.46100351999996</v>
      </c>
      <c r="N1290" s="49">
        <v>828.22455707999995</v>
      </c>
      <c r="O1290" s="49">
        <v>827.44278229999998</v>
      </c>
      <c r="P1290" s="49">
        <v>826.12242675000005</v>
      </c>
      <c r="Q1290" s="49">
        <v>826.11775480999995</v>
      </c>
      <c r="R1290" s="49">
        <v>826.08592467999995</v>
      </c>
      <c r="S1290" s="49">
        <v>825.72057218999998</v>
      </c>
      <c r="T1290" s="49">
        <v>825.66167074999998</v>
      </c>
      <c r="U1290" s="49">
        <v>825.59206883000002</v>
      </c>
      <c r="V1290" s="49">
        <v>825.63595363000002</v>
      </c>
      <c r="W1290" s="49">
        <v>825.88547101999995</v>
      </c>
      <c r="X1290" s="49">
        <v>826.51362214000005</v>
      </c>
      <c r="Y1290" s="49">
        <v>826.93279526000003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825.7</v>
      </c>
      <c r="C1292" s="36">
        <v>825.47</v>
      </c>
      <c r="D1292" s="36">
        <v>825.43</v>
      </c>
      <c r="E1292" s="36">
        <v>825.44</v>
      </c>
      <c r="F1292" s="36">
        <v>825.53</v>
      </c>
      <c r="G1292" s="36">
        <v>825.83</v>
      </c>
      <c r="H1292" s="36">
        <v>825.35</v>
      </c>
      <c r="I1292" s="36">
        <v>825.58</v>
      </c>
      <c r="J1292" s="36">
        <v>825.91</v>
      </c>
      <c r="K1292" s="36">
        <v>826.12</v>
      </c>
      <c r="L1292" s="36">
        <v>826.15</v>
      </c>
      <c r="M1292" s="36">
        <v>826.15</v>
      </c>
      <c r="N1292" s="36">
        <v>826.06</v>
      </c>
      <c r="O1292" s="36">
        <v>826.04</v>
      </c>
      <c r="P1292" s="36">
        <v>825.75</v>
      </c>
      <c r="Q1292" s="36">
        <v>825.76</v>
      </c>
      <c r="R1292" s="36">
        <v>825.44</v>
      </c>
      <c r="S1292" s="36">
        <v>825.41</v>
      </c>
      <c r="T1292" s="36">
        <v>825.41</v>
      </c>
      <c r="U1292" s="36">
        <v>825.31</v>
      </c>
      <c r="V1292" s="36">
        <v>825.39</v>
      </c>
      <c r="W1292" s="36">
        <v>825.19</v>
      </c>
      <c r="X1292" s="36">
        <v>825.55</v>
      </c>
      <c r="Y1292" s="36">
        <v>826.08</v>
      </c>
    </row>
    <row r="1293" spans="1:25" ht="38.25" x14ac:dyDescent="0.2">
      <c r="A1293" s="134" t="s">
        <v>71</v>
      </c>
      <c r="B1293" s="49">
        <v>825.70036343000004</v>
      </c>
      <c r="C1293" s="49">
        <v>825.47113812999999</v>
      </c>
      <c r="D1293" s="49">
        <v>825.43075811999995</v>
      </c>
      <c r="E1293" s="49">
        <v>825.43705876000001</v>
      </c>
      <c r="F1293" s="49">
        <v>825.52554689999999</v>
      </c>
      <c r="G1293" s="49">
        <v>825.82831798999996</v>
      </c>
      <c r="H1293" s="49">
        <v>825.34919206999996</v>
      </c>
      <c r="I1293" s="49">
        <v>825.57515694999995</v>
      </c>
      <c r="J1293" s="49">
        <v>825.91381798999998</v>
      </c>
      <c r="K1293" s="49">
        <v>826.11995213</v>
      </c>
      <c r="L1293" s="49">
        <v>826.15404447000003</v>
      </c>
      <c r="M1293" s="49">
        <v>826.14719195999999</v>
      </c>
      <c r="N1293" s="49">
        <v>826.05696067999997</v>
      </c>
      <c r="O1293" s="49">
        <v>826.03992301999995</v>
      </c>
      <c r="P1293" s="49">
        <v>825.75311451000005</v>
      </c>
      <c r="Q1293" s="49">
        <v>825.75718834999998</v>
      </c>
      <c r="R1293" s="49">
        <v>825.43759854999996</v>
      </c>
      <c r="S1293" s="49">
        <v>825.40969079000001</v>
      </c>
      <c r="T1293" s="49">
        <v>825.40736096000001</v>
      </c>
      <c r="U1293" s="49">
        <v>825.30855529999997</v>
      </c>
      <c r="V1293" s="49">
        <v>825.38586491000001</v>
      </c>
      <c r="W1293" s="49">
        <v>825.19275181</v>
      </c>
      <c r="X1293" s="49">
        <v>825.54534965000005</v>
      </c>
      <c r="Y1293" s="49">
        <v>826.07842326000002</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824.47</v>
      </c>
      <c r="C1295" s="36">
        <v>824.17</v>
      </c>
      <c r="D1295" s="36">
        <v>824.18</v>
      </c>
      <c r="E1295" s="36">
        <v>824.19</v>
      </c>
      <c r="F1295" s="36">
        <v>824.3</v>
      </c>
      <c r="G1295" s="36">
        <v>824.55</v>
      </c>
      <c r="H1295" s="36">
        <v>825.06</v>
      </c>
      <c r="I1295" s="36">
        <v>825.33</v>
      </c>
      <c r="J1295" s="36">
        <v>825.64</v>
      </c>
      <c r="K1295" s="36">
        <v>826.04</v>
      </c>
      <c r="L1295" s="36">
        <v>826.06</v>
      </c>
      <c r="M1295" s="36">
        <v>826.06</v>
      </c>
      <c r="N1295" s="36">
        <v>825.99</v>
      </c>
      <c r="O1295" s="36">
        <v>826.04</v>
      </c>
      <c r="P1295" s="36">
        <v>826.02</v>
      </c>
      <c r="Q1295" s="36">
        <v>825.84</v>
      </c>
      <c r="R1295" s="36">
        <v>825.51</v>
      </c>
      <c r="S1295" s="36">
        <v>825.55</v>
      </c>
      <c r="T1295" s="36">
        <v>825.52</v>
      </c>
      <c r="U1295" s="36">
        <v>825.39</v>
      </c>
      <c r="V1295" s="36">
        <v>825.25</v>
      </c>
      <c r="W1295" s="36">
        <v>825.41</v>
      </c>
      <c r="X1295" s="36">
        <v>825.47</v>
      </c>
      <c r="Y1295" s="36">
        <v>826</v>
      </c>
    </row>
    <row r="1296" spans="1:25" ht="38.25" x14ac:dyDescent="0.2">
      <c r="A1296" s="134" t="s">
        <v>71</v>
      </c>
      <c r="B1296" s="49">
        <v>824.46653719999995</v>
      </c>
      <c r="C1296" s="49">
        <v>824.16730781000001</v>
      </c>
      <c r="D1296" s="49">
        <v>824.17838552000001</v>
      </c>
      <c r="E1296" s="49">
        <v>824.18518606999999</v>
      </c>
      <c r="F1296" s="49">
        <v>824.29800496999997</v>
      </c>
      <c r="G1296" s="49">
        <v>824.54985508000004</v>
      </c>
      <c r="H1296" s="49">
        <v>825.05792166000003</v>
      </c>
      <c r="I1296" s="49">
        <v>825.32997947000001</v>
      </c>
      <c r="J1296" s="49">
        <v>825.64099796999994</v>
      </c>
      <c r="K1296" s="49">
        <v>826.04497459000004</v>
      </c>
      <c r="L1296" s="49">
        <v>826.06026133</v>
      </c>
      <c r="M1296" s="49">
        <v>826.06435721000003</v>
      </c>
      <c r="N1296" s="49">
        <v>825.99354664999998</v>
      </c>
      <c r="O1296" s="49">
        <v>826.04115075000004</v>
      </c>
      <c r="P1296" s="49">
        <v>826.01739491000001</v>
      </c>
      <c r="Q1296" s="49">
        <v>825.83979332000001</v>
      </c>
      <c r="R1296" s="49">
        <v>825.51377062999995</v>
      </c>
      <c r="S1296" s="49">
        <v>825.5530645</v>
      </c>
      <c r="T1296" s="49">
        <v>825.51803770000004</v>
      </c>
      <c r="U1296" s="49">
        <v>825.38765318000003</v>
      </c>
      <c r="V1296" s="49">
        <v>825.25423544</v>
      </c>
      <c r="W1296" s="49">
        <v>825.41411735999998</v>
      </c>
      <c r="X1296" s="49">
        <v>825.47392639999998</v>
      </c>
      <c r="Y1296" s="49">
        <v>826.00024513000005</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826.36</v>
      </c>
      <c r="C1298" s="36">
        <v>826.19</v>
      </c>
      <c r="D1298" s="36">
        <v>826.15</v>
      </c>
      <c r="E1298" s="36">
        <v>826.11</v>
      </c>
      <c r="F1298" s="36">
        <v>826.12</v>
      </c>
      <c r="G1298" s="36">
        <v>826.2</v>
      </c>
      <c r="H1298" s="36">
        <v>825.31</v>
      </c>
      <c r="I1298" s="36">
        <v>824.04</v>
      </c>
      <c r="J1298" s="36">
        <v>825.5</v>
      </c>
      <c r="K1298" s="36">
        <v>825.33</v>
      </c>
      <c r="L1298" s="36">
        <v>825.42</v>
      </c>
      <c r="M1298" s="36">
        <v>825.42</v>
      </c>
      <c r="N1298" s="36">
        <v>825.37</v>
      </c>
      <c r="O1298" s="36">
        <v>825.38</v>
      </c>
      <c r="P1298" s="36">
        <v>824.91</v>
      </c>
      <c r="Q1298" s="36">
        <v>826.35</v>
      </c>
      <c r="R1298" s="36">
        <v>826.34</v>
      </c>
      <c r="S1298" s="36">
        <v>826.36</v>
      </c>
      <c r="T1298" s="36">
        <v>826.36</v>
      </c>
      <c r="U1298" s="36">
        <v>826.35</v>
      </c>
      <c r="V1298" s="36">
        <v>826.38</v>
      </c>
      <c r="W1298" s="36">
        <v>826.33</v>
      </c>
      <c r="X1298" s="36">
        <v>826.84</v>
      </c>
      <c r="Y1298" s="36">
        <v>827.36</v>
      </c>
    </row>
    <row r="1299" spans="1:25" ht="38.25" x14ac:dyDescent="0.2">
      <c r="A1299" s="134" t="s">
        <v>71</v>
      </c>
      <c r="B1299" s="49">
        <v>826.35781952000002</v>
      </c>
      <c r="C1299" s="49">
        <v>826.18581671000004</v>
      </c>
      <c r="D1299" s="49">
        <v>826.14670496999997</v>
      </c>
      <c r="E1299" s="49">
        <v>826.11092384000005</v>
      </c>
      <c r="F1299" s="49">
        <v>826.12012848999996</v>
      </c>
      <c r="G1299" s="49">
        <v>826.20185743000002</v>
      </c>
      <c r="H1299" s="49">
        <v>825.30748450999999</v>
      </c>
      <c r="I1299" s="49">
        <v>824.04344575000005</v>
      </c>
      <c r="J1299" s="49">
        <v>825.49877029000004</v>
      </c>
      <c r="K1299" s="49">
        <v>825.33095079999998</v>
      </c>
      <c r="L1299" s="49">
        <v>825.41908680999995</v>
      </c>
      <c r="M1299" s="49">
        <v>825.42031349000001</v>
      </c>
      <c r="N1299" s="49">
        <v>825.36972971</v>
      </c>
      <c r="O1299" s="49">
        <v>825.37758816999997</v>
      </c>
      <c r="P1299" s="49">
        <v>824.91138422999995</v>
      </c>
      <c r="Q1299" s="49">
        <v>826.35033347000001</v>
      </c>
      <c r="R1299" s="49">
        <v>826.34415152999998</v>
      </c>
      <c r="S1299" s="49">
        <v>826.35877330000005</v>
      </c>
      <c r="T1299" s="49">
        <v>826.35899385000005</v>
      </c>
      <c r="U1299" s="49">
        <v>826.35404231999996</v>
      </c>
      <c r="V1299" s="49">
        <v>826.37501012999996</v>
      </c>
      <c r="W1299" s="49">
        <v>826.33193733999997</v>
      </c>
      <c r="X1299" s="49">
        <v>826.84234958000002</v>
      </c>
      <c r="Y1299" s="49">
        <v>827.35799152000004</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827.61</v>
      </c>
      <c r="C1301" s="36">
        <v>827.46</v>
      </c>
      <c r="D1301" s="36">
        <v>827.36</v>
      </c>
      <c r="E1301" s="36">
        <v>827.36</v>
      </c>
      <c r="F1301" s="36">
        <v>826.98</v>
      </c>
      <c r="G1301" s="36">
        <v>827.02</v>
      </c>
      <c r="H1301" s="36">
        <v>826.43</v>
      </c>
      <c r="I1301" s="36">
        <v>826.59</v>
      </c>
      <c r="J1301" s="36">
        <v>826.85</v>
      </c>
      <c r="K1301" s="36">
        <v>825.21</v>
      </c>
      <c r="L1301" s="36">
        <v>825.37</v>
      </c>
      <c r="M1301" s="36">
        <v>825.6</v>
      </c>
      <c r="N1301" s="36">
        <v>825.34</v>
      </c>
      <c r="O1301" s="36">
        <v>825.36</v>
      </c>
      <c r="P1301" s="36">
        <v>825.34</v>
      </c>
      <c r="Q1301" s="36">
        <v>824.87</v>
      </c>
      <c r="R1301" s="36">
        <v>824.94</v>
      </c>
      <c r="S1301" s="36">
        <v>825.06</v>
      </c>
      <c r="T1301" s="36">
        <v>826.38</v>
      </c>
      <c r="U1301" s="36">
        <v>826.4</v>
      </c>
      <c r="V1301" s="36">
        <v>826.41</v>
      </c>
      <c r="W1301" s="36">
        <v>826.38</v>
      </c>
      <c r="X1301" s="36">
        <v>826.88</v>
      </c>
      <c r="Y1301" s="36">
        <v>827.38</v>
      </c>
    </row>
    <row r="1302" spans="1:25" ht="38.25" x14ac:dyDescent="0.2">
      <c r="A1302" s="134" t="s">
        <v>71</v>
      </c>
      <c r="B1302" s="49">
        <v>827.60978569999997</v>
      </c>
      <c r="C1302" s="49">
        <v>827.46011800999997</v>
      </c>
      <c r="D1302" s="49">
        <v>827.35691969000004</v>
      </c>
      <c r="E1302" s="49">
        <v>827.35951411999997</v>
      </c>
      <c r="F1302" s="49">
        <v>826.97993587999997</v>
      </c>
      <c r="G1302" s="49">
        <v>827.02210101000003</v>
      </c>
      <c r="H1302" s="49">
        <v>826.42573002999995</v>
      </c>
      <c r="I1302" s="49">
        <v>826.58716792999996</v>
      </c>
      <c r="J1302" s="49">
        <v>826.84680222999998</v>
      </c>
      <c r="K1302" s="49">
        <v>825.20996768999998</v>
      </c>
      <c r="L1302" s="49">
        <v>825.36862008000003</v>
      </c>
      <c r="M1302" s="49">
        <v>825.59970387999999</v>
      </c>
      <c r="N1302" s="49">
        <v>825.33884219000004</v>
      </c>
      <c r="O1302" s="49">
        <v>825.35514392000005</v>
      </c>
      <c r="P1302" s="49">
        <v>825.33897248999995</v>
      </c>
      <c r="Q1302" s="49">
        <v>824.86902770999995</v>
      </c>
      <c r="R1302" s="49">
        <v>824.93739701000004</v>
      </c>
      <c r="S1302" s="49">
        <v>825.06224454000005</v>
      </c>
      <c r="T1302" s="49">
        <v>826.37610293</v>
      </c>
      <c r="U1302" s="49">
        <v>826.39974414000005</v>
      </c>
      <c r="V1302" s="49">
        <v>826.41358938999997</v>
      </c>
      <c r="W1302" s="49">
        <v>826.37936229000002</v>
      </c>
      <c r="X1302" s="49">
        <v>826.87988863999999</v>
      </c>
      <c r="Y1302" s="49">
        <v>827.38019391</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829.44</v>
      </c>
      <c r="C1304" s="36">
        <v>829.24</v>
      </c>
      <c r="D1304" s="36">
        <v>829.14</v>
      </c>
      <c r="E1304" s="36">
        <v>829.08</v>
      </c>
      <c r="F1304" s="36">
        <v>828.71</v>
      </c>
      <c r="G1304" s="36">
        <v>828.88</v>
      </c>
      <c r="H1304" s="36">
        <v>828.22</v>
      </c>
      <c r="I1304" s="36">
        <v>828.51</v>
      </c>
      <c r="J1304" s="36">
        <v>828.94</v>
      </c>
      <c r="K1304" s="36">
        <v>829.1</v>
      </c>
      <c r="L1304" s="36">
        <v>829.07</v>
      </c>
      <c r="M1304" s="36">
        <v>829.09</v>
      </c>
      <c r="N1304" s="36">
        <v>828.93</v>
      </c>
      <c r="O1304" s="36">
        <v>828.94</v>
      </c>
      <c r="P1304" s="36">
        <v>828.7</v>
      </c>
      <c r="Q1304" s="36">
        <v>828.62</v>
      </c>
      <c r="R1304" s="36">
        <v>828.39</v>
      </c>
      <c r="S1304" s="36">
        <v>828.33</v>
      </c>
      <c r="T1304" s="36">
        <v>828.32</v>
      </c>
      <c r="U1304" s="36">
        <v>828.31</v>
      </c>
      <c r="V1304" s="36">
        <v>828.32</v>
      </c>
      <c r="W1304" s="36">
        <v>828.28</v>
      </c>
      <c r="X1304" s="36">
        <v>828.82</v>
      </c>
      <c r="Y1304" s="36">
        <v>829.32</v>
      </c>
    </row>
    <row r="1305" spans="1:25" ht="38.25" x14ac:dyDescent="0.2">
      <c r="A1305" s="134" t="s">
        <v>71</v>
      </c>
      <c r="B1305" s="49">
        <v>829.43622586000004</v>
      </c>
      <c r="C1305" s="49">
        <v>829.23798441999998</v>
      </c>
      <c r="D1305" s="49">
        <v>829.13513728999999</v>
      </c>
      <c r="E1305" s="49">
        <v>829.08063920999996</v>
      </c>
      <c r="F1305" s="49">
        <v>828.71372530999997</v>
      </c>
      <c r="G1305" s="49">
        <v>828.87722678</v>
      </c>
      <c r="H1305" s="49">
        <v>828.21524389000001</v>
      </c>
      <c r="I1305" s="49">
        <v>828.50777694999999</v>
      </c>
      <c r="J1305" s="49">
        <v>828.93583627999999</v>
      </c>
      <c r="K1305" s="49">
        <v>829.10075128999995</v>
      </c>
      <c r="L1305" s="49">
        <v>829.06588193000005</v>
      </c>
      <c r="M1305" s="49">
        <v>829.09444340000005</v>
      </c>
      <c r="N1305" s="49">
        <v>828.93029120000006</v>
      </c>
      <c r="O1305" s="49">
        <v>828.94052971999997</v>
      </c>
      <c r="P1305" s="49">
        <v>828.69847586000003</v>
      </c>
      <c r="Q1305" s="49">
        <v>828.61800834999997</v>
      </c>
      <c r="R1305" s="49">
        <v>828.39047559999995</v>
      </c>
      <c r="S1305" s="49">
        <v>828.32842984000001</v>
      </c>
      <c r="T1305" s="49">
        <v>828.31763414</v>
      </c>
      <c r="U1305" s="49">
        <v>828.30884705000005</v>
      </c>
      <c r="V1305" s="49">
        <v>828.31745674000001</v>
      </c>
      <c r="W1305" s="49">
        <v>828.28397595000001</v>
      </c>
      <c r="X1305" s="49">
        <v>828.82033937000006</v>
      </c>
      <c r="Y1305" s="49">
        <v>829.31783014999996</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825.95</v>
      </c>
      <c r="C1307" s="36">
        <v>825.82</v>
      </c>
      <c r="D1307" s="36">
        <v>825.74</v>
      </c>
      <c r="E1307" s="36">
        <v>825.69</v>
      </c>
      <c r="F1307" s="36">
        <v>825.36</v>
      </c>
      <c r="G1307" s="36">
        <v>826.65</v>
      </c>
      <c r="H1307" s="36">
        <v>826.23</v>
      </c>
      <c r="I1307" s="36">
        <v>826.46</v>
      </c>
      <c r="J1307" s="36">
        <v>826.85</v>
      </c>
      <c r="K1307" s="36">
        <v>827</v>
      </c>
      <c r="L1307" s="36">
        <v>826.97</v>
      </c>
      <c r="M1307" s="36">
        <v>826.99</v>
      </c>
      <c r="N1307" s="36">
        <v>827.03</v>
      </c>
      <c r="O1307" s="36">
        <v>827.04</v>
      </c>
      <c r="P1307" s="36">
        <v>826.18</v>
      </c>
      <c r="Q1307" s="36">
        <v>826.11</v>
      </c>
      <c r="R1307" s="36">
        <v>826.08</v>
      </c>
      <c r="S1307" s="36">
        <v>826.02</v>
      </c>
      <c r="T1307" s="36">
        <v>826.01</v>
      </c>
      <c r="U1307" s="36">
        <v>826.01</v>
      </c>
      <c r="V1307" s="36">
        <v>826.02</v>
      </c>
      <c r="W1307" s="36">
        <v>825.99</v>
      </c>
      <c r="X1307" s="36">
        <v>825.05</v>
      </c>
      <c r="Y1307" s="36">
        <v>824.95</v>
      </c>
    </row>
    <row r="1308" spans="1:25" ht="38.25" x14ac:dyDescent="0.2">
      <c r="A1308" s="134" t="s">
        <v>71</v>
      </c>
      <c r="B1308" s="49">
        <v>825.95015159000002</v>
      </c>
      <c r="C1308" s="49">
        <v>825.82193399000005</v>
      </c>
      <c r="D1308" s="49">
        <v>825.73652949999996</v>
      </c>
      <c r="E1308" s="49">
        <v>825.69121786999995</v>
      </c>
      <c r="F1308" s="49">
        <v>825.36394547999998</v>
      </c>
      <c r="G1308" s="49">
        <v>826.65097532000004</v>
      </c>
      <c r="H1308" s="49">
        <v>826.23172333000002</v>
      </c>
      <c r="I1308" s="49">
        <v>826.45566601999997</v>
      </c>
      <c r="J1308" s="49">
        <v>826.84572092999997</v>
      </c>
      <c r="K1308" s="49">
        <v>826.99521269000002</v>
      </c>
      <c r="L1308" s="49">
        <v>826.96762798999998</v>
      </c>
      <c r="M1308" s="49">
        <v>826.99434054999995</v>
      </c>
      <c r="N1308" s="49">
        <v>827.02910909000002</v>
      </c>
      <c r="O1308" s="49">
        <v>827.03626780000002</v>
      </c>
      <c r="P1308" s="49">
        <v>826.18376871999999</v>
      </c>
      <c r="Q1308" s="49">
        <v>826.11292882999999</v>
      </c>
      <c r="R1308" s="49">
        <v>826.07852849999995</v>
      </c>
      <c r="S1308" s="49">
        <v>826.01589019000005</v>
      </c>
      <c r="T1308" s="49">
        <v>826.01467394999997</v>
      </c>
      <c r="U1308" s="49">
        <v>826.01057752999998</v>
      </c>
      <c r="V1308" s="49">
        <v>826.01664691999997</v>
      </c>
      <c r="W1308" s="49">
        <v>825.99033179000003</v>
      </c>
      <c r="X1308" s="49">
        <v>825.0505521</v>
      </c>
      <c r="Y1308" s="49">
        <v>824.94730067</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822.93</v>
      </c>
      <c r="C1310" s="36">
        <v>822.57</v>
      </c>
      <c r="D1310" s="36">
        <v>822.47</v>
      </c>
      <c r="E1310" s="36">
        <v>822.38</v>
      </c>
      <c r="F1310" s="36">
        <v>822.48</v>
      </c>
      <c r="G1310" s="36">
        <v>822.78</v>
      </c>
      <c r="H1310" s="36">
        <v>823.54</v>
      </c>
      <c r="I1310" s="36">
        <v>823.36</v>
      </c>
      <c r="J1310" s="36">
        <v>823.83</v>
      </c>
      <c r="K1310" s="36">
        <v>823.92</v>
      </c>
      <c r="L1310" s="36">
        <v>823.88</v>
      </c>
      <c r="M1310" s="36">
        <v>823.98</v>
      </c>
      <c r="N1310" s="36">
        <v>823.99</v>
      </c>
      <c r="O1310" s="36">
        <v>824.01</v>
      </c>
      <c r="P1310" s="36">
        <v>823.68</v>
      </c>
      <c r="Q1310" s="36">
        <v>823.59</v>
      </c>
      <c r="R1310" s="36">
        <v>823.53</v>
      </c>
      <c r="S1310" s="36">
        <v>823.49</v>
      </c>
      <c r="T1310" s="36">
        <v>823.53</v>
      </c>
      <c r="U1310" s="36">
        <v>823.53</v>
      </c>
      <c r="V1310" s="36">
        <v>823.63</v>
      </c>
      <c r="W1310" s="36">
        <v>824.04</v>
      </c>
      <c r="X1310" s="36">
        <v>824.55</v>
      </c>
      <c r="Y1310" s="36">
        <v>824.42</v>
      </c>
    </row>
    <row r="1311" spans="1:25" ht="38.25" x14ac:dyDescent="0.2">
      <c r="A1311" s="134" t="s">
        <v>71</v>
      </c>
      <c r="B1311" s="49">
        <v>822.92703802000005</v>
      </c>
      <c r="C1311" s="49">
        <v>822.57066241999996</v>
      </c>
      <c r="D1311" s="49">
        <v>822.46618414</v>
      </c>
      <c r="E1311" s="49">
        <v>822.38226113999997</v>
      </c>
      <c r="F1311" s="49">
        <v>822.47561527000005</v>
      </c>
      <c r="G1311" s="49">
        <v>822.77941010999996</v>
      </c>
      <c r="H1311" s="49">
        <v>823.53952555000001</v>
      </c>
      <c r="I1311" s="49">
        <v>823.36056091</v>
      </c>
      <c r="J1311" s="49">
        <v>823.82602028999997</v>
      </c>
      <c r="K1311" s="49">
        <v>823.91853388000004</v>
      </c>
      <c r="L1311" s="49">
        <v>823.88058435000005</v>
      </c>
      <c r="M1311" s="49">
        <v>823.98072673000001</v>
      </c>
      <c r="N1311" s="49">
        <v>823.98648313000001</v>
      </c>
      <c r="O1311" s="49">
        <v>824.00817116999997</v>
      </c>
      <c r="P1311" s="49">
        <v>823.68068241000003</v>
      </c>
      <c r="Q1311" s="49">
        <v>823.59156603999998</v>
      </c>
      <c r="R1311" s="49">
        <v>823.53391662000001</v>
      </c>
      <c r="S1311" s="49">
        <v>823.48949398000002</v>
      </c>
      <c r="T1311" s="49">
        <v>823.52830412000003</v>
      </c>
      <c r="U1311" s="49">
        <v>823.53192105999995</v>
      </c>
      <c r="V1311" s="49">
        <v>823.63136321000002</v>
      </c>
      <c r="W1311" s="49">
        <v>824.04318466999996</v>
      </c>
      <c r="X1311" s="49">
        <v>824.55081648999999</v>
      </c>
      <c r="Y1311" s="49">
        <v>824.41500302999998</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830.25</v>
      </c>
      <c r="C1313" s="36">
        <v>829.71</v>
      </c>
      <c r="D1313" s="36">
        <v>829.51</v>
      </c>
      <c r="E1313" s="36">
        <v>829.47</v>
      </c>
      <c r="F1313" s="36">
        <v>829.67</v>
      </c>
      <c r="G1313" s="36">
        <v>830.14</v>
      </c>
      <c r="H1313" s="36">
        <v>830.96</v>
      </c>
      <c r="I1313" s="36">
        <v>834.73</v>
      </c>
      <c r="J1313" s="36">
        <v>845.94</v>
      </c>
      <c r="K1313" s="36">
        <v>846.26</v>
      </c>
      <c r="L1313" s="36">
        <v>846.26</v>
      </c>
      <c r="M1313" s="36">
        <v>846.28</v>
      </c>
      <c r="N1313" s="36">
        <v>846.26</v>
      </c>
      <c r="O1313" s="36">
        <v>846.25</v>
      </c>
      <c r="P1313" s="36">
        <v>846.18</v>
      </c>
      <c r="Q1313" s="36">
        <v>846.1</v>
      </c>
      <c r="R1313" s="36">
        <v>846.05</v>
      </c>
      <c r="S1313" s="36">
        <v>845.97</v>
      </c>
      <c r="T1313" s="36">
        <v>846.07</v>
      </c>
      <c r="U1313" s="36">
        <v>846.01</v>
      </c>
      <c r="V1313" s="36">
        <v>845.88</v>
      </c>
      <c r="W1313" s="36">
        <v>845.67</v>
      </c>
      <c r="X1313" s="36">
        <v>840.4</v>
      </c>
      <c r="Y1313" s="36">
        <v>834.8</v>
      </c>
    </row>
    <row r="1314" spans="1:25" ht="38.25" x14ac:dyDescent="0.2">
      <c r="A1314" s="134" t="s">
        <v>71</v>
      </c>
      <c r="B1314" s="49">
        <v>830.24515486999996</v>
      </c>
      <c r="C1314" s="49">
        <v>829.70985271999996</v>
      </c>
      <c r="D1314" s="49">
        <v>829.50865623000004</v>
      </c>
      <c r="E1314" s="49">
        <v>829.47255829999995</v>
      </c>
      <c r="F1314" s="49">
        <v>829.67047381999998</v>
      </c>
      <c r="G1314" s="49">
        <v>830.14305481999997</v>
      </c>
      <c r="H1314" s="49">
        <v>830.96083547000001</v>
      </c>
      <c r="I1314" s="49">
        <v>834.73052036000001</v>
      </c>
      <c r="J1314" s="49">
        <v>845.94179276</v>
      </c>
      <c r="K1314" s="49">
        <v>846.26436860000001</v>
      </c>
      <c r="L1314" s="49">
        <v>846.26146930000004</v>
      </c>
      <c r="M1314" s="49">
        <v>846.28081304</v>
      </c>
      <c r="N1314" s="49">
        <v>846.26355337999996</v>
      </c>
      <c r="O1314" s="49">
        <v>846.25133134999999</v>
      </c>
      <c r="P1314" s="49">
        <v>846.17541934999997</v>
      </c>
      <c r="Q1314" s="49">
        <v>846.10252982999998</v>
      </c>
      <c r="R1314" s="49">
        <v>846.05166233</v>
      </c>
      <c r="S1314" s="49">
        <v>845.97047038999995</v>
      </c>
      <c r="T1314" s="49">
        <v>846.06727896999996</v>
      </c>
      <c r="U1314" s="49">
        <v>846.01309705999995</v>
      </c>
      <c r="V1314" s="49">
        <v>845.88214732999995</v>
      </c>
      <c r="W1314" s="49">
        <v>845.66918754000005</v>
      </c>
      <c r="X1314" s="49">
        <v>840.40127222000001</v>
      </c>
      <c r="Y1314" s="49">
        <v>834.79642883999998</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834.58</v>
      </c>
      <c r="C1316" s="36">
        <v>834.52</v>
      </c>
      <c r="D1316" s="36">
        <v>834.39</v>
      </c>
      <c r="E1316" s="36">
        <v>834.37</v>
      </c>
      <c r="F1316" s="36">
        <v>834.42</v>
      </c>
      <c r="G1316" s="36">
        <v>834.59</v>
      </c>
      <c r="H1316" s="36">
        <v>834.96</v>
      </c>
      <c r="I1316" s="36">
        <v>840.14</v>
      </c>
      <c r="J1316" s="36">
        <v>845.35</v>
      </c>
      <c r="K1316" s="36">
        <v>845.67</v>
      </c>
      <c r="L1316" s="36">
        <v>845.65</v>
      </c>
      <c r="M1316" s="36">
        <v>845.68</v>
      </c>
      <c r="N1316" s="36">
        <v>845.52</v>
      </c>
      <c r="O1316" s="36">
        <v>845.53</v>
      </c>
      <c r="P1316" s="36">
        <v>844.18</v>
      </c>
      <c r="Q1316" s="36">
        <v>838.9</v>
      </c>
      <c r="R1316" s="36">
        <v>837.5</v>
      </c>
      <c r="S1316" s="36">
        <v>835.37</v>
      </c>
      <c r="T1316" s="36">
        <v>845.59</v>
      </c>
      <c r="U1316" s="36">
        <v>845.25</v>
      </c>
      <c r="V1316" s="36">
        <v>844.92</v>
      </c>
      <c r="W1316" s="36">
        <v>842.49</v>
      </c>
      <c r="X1316" s="36">
        <v>837.47</v>
      </c>
      <c r="Y1316" s="36">
        <v>834.75</v>
      </c>
    </row>
    <row r="1317" spans="1:25" ht="38.25" x14ac:dyDescent="0.2">
      <c r="A1317" s="134" t="s">
        <v>71</v>
      </c>
      <c r="B1317" s="49">
        <v>834.58105423999996</v>
      </c>
      <c r="C1317" s="49">
        <v>834.51810680999995</v>
      </c>
      <c r="D1317" s="49">
        <v>834.39420908</v>
      </c>
      <c r="E1317" s="49">
        <v>834.37214343000005</v>
      </c>
      <c r="F1317" s="49">
        <v>834.42239900000004</v>
      </c>
      <c r="G1317" s="49">
        <v>834.58966750000002</v>
      </c>
      <c r="H1317" s="49">
        <v>834.96201811000003</v>
      </c>
      <c r="I1317" s="49">
        <v>840.14138334999996</v>
      </c>
      <c r="J1317" s="49">
        <v>845.34926823000001</v>
      </c>
      <c r="K1317" s="49">
        <v>845.66765887999998</v>
      </c>
      <c r="L1317" s="49">
        <v>845.64955764000001</v>
      </c>
      <c r="M1317" s="49">
        <v>845.67818983999996</v>
      </c>
      <c r="N1317" s="49">
        <v>845.52135754999995</v>
      </c>
      <c r="O1317" s="49">
        <v>845.52842422000003</v>
      </c>
      <c r="P1317" s="49">
        <v>844.17694514000004</v>
      </c>
      <c r="Q1317" s="49">
        <v>838.90252863000001</v>
      </c>
      <c r="R1317" s="49">
        <v>837.49996159</v>
      </c>
      <c r="S1317" s="49">
        <v>835.37338783999996</v>
      </c>
      <c r="T1317" s="49">
        <v>845.59407826999995</v>
      </c>
      <c r="U1317" s="49">
        <v>845.25366787999997</v>
      </c>
      <c r="V1317" s="49">
        <v>844.92461494999998</v>
      </c>
      <c r="W1317" s="49">
        <v>842.49071788000003</v>
      </c>
      <c r="X1317" s="49">
        <v>837.46731347000002</v>
      </c>
      <c r="Y1317" s="49">
        <v>834.75078095000003</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838.63</v>
      </c>
      <c r="C1319" s="36">
        <v>838.35</v>
      </c>
      <c r="D1319" s="36">
        <v>838.24</v>
      </c>
      <c r="E1319" s="36">
        <v>838.17</v>
      </c>
      <c r="F1319" s="36">
        <v>838.15</v>
      </c>
      <c r="G1319" s="36">
        <v>838.26</v>
      </c>
      <c r="H1319" s="36">
        <v>838.51</v>
      </c>
      <c r="I1319" s="36">
        <v>838.78</v>
      </c>
      <c r="J1319" s="36">
        <v>846.4</v>
      </c>
      <c r="K1319" s="36">
        <v>849.06</v>
      </c>
      <c r="L1319" s="36">
        <v>849.21</v>
      </c>
      <c r="M1319" s="36">
        <v>849.16</v>
      </c>
      <c r="N1319" s="36">
        <v>849.08</v>
      </c>
      <c r="O1319" s="36">
        <v>849</v>
      </c>
      <c r="P1319" s="36">
        <v>848.94</v>
      </c>
      <c r="Q1319" s="36">
        <v>848.86</v>
      </c>
      <c r="R1319" s="36">
        <v>848.79</v>
      </c>
      <c r="S1319" s="36">
        <v>848.77</v>
      </c>
      <c r="T1319" s="36">
        <v>848.75</v>
      </c>
      <c r="U1319" s="36">
        <v>848.74</v>
      </c>
      <c r="V1319" s="36">
        <v>848.76</v>
      </c>
      <c r="W1319" s="36">
        <v>848.75</v>
      </c>
      <c r="X1319" s="36">
        <v>843.89</v>
      </c>
      <c r="Y1319" s="36">
        <v>838.82</v>
      </c>
    </row>
    <row r="1320" spans="1:25" ht="38.25" x14ac:dyDescent="0.2">
      <c r="A1320" s="134" t="s">
        <v>71</v>
      </c>
      <c r="B1320" s="49">
        <v>838.62876903999995</v>
      </c>
      <c r="C1320" s="49">
        <v>838.35444391999999</v>
      </c>
      <c r="D1320" s="49">
        <v>838.24138430999994</v>
      </c>
      <c r="E1320" s="49">
        <v>838.16702267999995</v>
      </c>
      <c r="F1320" s="49">
        <v>838.15324891</v>
      </c>
      <c r="G1320" s="49">
        <v>838.25595063000003</v>
      </c>
      <c r="H1320" s="49">
        <v>838.50645259999999</v>
      </c>
      <c r="I1320" s="49">
        <v>838.77576707000003</v>
      </c>
      <c r="J1320" s="49">
        <v>846.40123079</v>
      </c>
      <c r="K1320" s="49">
        <v>849.06147056999998</v>
      </c>
      <c r="L1320" s="49">
        <v>849.21208555999999</v>
      </c>
      <c r="M1320" s="49">
        <v>849.15965633999997</v>
      </c>
      <c r="N1320" s="49">
        <v>849.07742894</v>
      </c>
      <c r="O1320" s="49">
        <v>848.99968877000003</v>
      </c>
      <c r="P1320" s="49">
        <v>848.94199434999996</v>
      </c>
      <c r="Q1320" s="49">
        <v>848.86271535000003</v>
      </c>
      <c r="R1320" s="49">
        <v>848.78955484999994</v>
      </c>
      <c r="S1320" s="49">
        <v>848.76619106999999</v>
      </c>
      <c r="T1320" s="49">
        <v>848.74680702000001</v>
      </c>
      <c r="U1320" s="49">
        <v>848.73972587000003</v>
      </c>
      <c r="V1320" s="49">
        <v>848.76353271999994</v>
      </c>
      <c r="W1320" s="49">
        <v>848.74537195000005</v>
      </c>
      <c r="X1320" s="49">
        <v>843.88604428999997</v>
      </c>
      <c r="Y1320" s="49">
        <v>838.81534417</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834.57</v>
      </c>
      <c r="C1322" s="36">
        <v>834.36</v>
      </c>
      <c r="D1322" s="36">
        <v>834.24</v>
      </c>
      <c r="E1322" s="36">
        <v>834.22</v>
      </c>
      <c r="F1322" s="36">
        <v>834.26</v>
      </c>
      <c r="G1322" s="36">
        <v>834.33</v>
      </c>
      <c r="H1322" s="36">
        <v>836.96</v>
      </c>
      <c r="I1322" s="36">
        <v>841.87</v>
      </c>
      <c r="J1322" s="36">
        <v>842.22</v>
      </c>
      <c r="K1322" s="36">
        <v>842.56</v>
      </c>
      <c r="L1322" s="36">
        <v>842.7</v>
      </c>
      <c r="M1322" s="36">
        <v>842.78</v>
      </c>
      <c r="N1322" s="36">
        <v>842.77</v>
      </c>
      <c r="O1322" s="36">
        <v>842.7</v>
      </c>
      <c r="P1322" s="36">
        <v>842.65</v>
      </c>
      <c r="Q1322" s="36">
        <v>842.56</v>
      </c>
      <c r="R1322" s="36">
        <v>842.55</v>
      </c>
      <c r="S1322" s="36">
        <v>842.54</v>
      </c>
      <c r="T1322" s="36">
        <v>842.52</v>
      </c>
      <c r="U1322" s="36">
        <v>842.56</v>
      </c>
      <c r="V1322" s="36">
        <v>842.6</v>
      </c>
      <c r="W1322" s="36">
        <v>842.57</v>
      </c>
      <c r="X1322" s="36">
        <v>839.99</v>
      </c>
      <c r="Y1322" s="36">
        <v>834.91</v>
      </c>
    </row>
    <row r="1323" spans="1:25" ht="38.25" x14ac:dyDescent="0.2">
      <c r="A1323" s="134" t="s">
        <v>71</v>
      </c>
      <c r="B1323" s="49">
        <v>834.56726328000002</v>
      </c>
      <c r="C1323" s="49">
        <v>834.36410361000003</v>
      </c>
      <c r="D1323" s="49">
        <v>834.23742637999999</v>
      </c>
      <c r="E1323" s="49">
        <v>834.21839107000005</v>
      </c>
      <c r="F1323" s="49">
        <v>834.25636900999996</v>
      </c>
      <c r="G1323" s="49">
        <v>834.33470835000003</v>
      </c>
      <c r="H1323" s="49">
        <v>836.95993853000004</v>
      </c>
      <c r="I1323" s="49">
        <v>841.87431500000002</v>
      </c>
      <c r="J1323" s="49">
        <v>842.22486562999995</v>
      </c>
      <c r="K1323" s="49">
        <v>842.56060523999997</v>
      </c>
      <c r="L1323" s="49">
        <v>842.70253160000004</v>
      </c>
      <c r="M1323" s="49">
        <v>842.77676068999995</v>
      </c>
      <c r="N1323" s="49">
        <v>842.77300912999999</v>
      </c>
      <c r="O1323" s="49">
        <v>842.69571549</v>
      </c>
      <c r="P1323" s="49">
        <v>842.64693807000003</v>
      </c>
      <c r="Q1323" s="49">
        <v>842.56065348000004</v>
      </c>
      <c r="R1323" s="49">
        <v>842.55155201000002</v>
      </c>
      <c r="S1323" s="49">
        <v>842.54090312000005</v>
      </c>
      <c r="T1323" s="49">
        <v>842.51621999999998</v>
      </c>
      <c r="U1323" s="49">
        <v>842.56471581999995</v>
      </c>
      <c r="V1323" s="49">
        <v>842.60397526999998</v>
      </c>
      <c r="W1323" s="49">
        <v>842.56920302000003</v>
      </c>
      <c r="X1323" s="49">
        <v>839.98732152000002</v>
      </c>
      <c r="Y1323" s="49">
        <v>834.91138736000005</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847.26</v>
      </c>
      <c r="C1325" s="36">
        <v>846.97</v>
      </c>
      <c r="D1325" s="36">
        <v>846.76</v>
      </c>
      <c r="E1325" s="36">
        <v>846.71</v>
      </c>
      <c r="F1325" s="36">
        <v>846.75</v>
      </c>
      <c r="G1325" s="36">
        <v>847.04</v>
      </c>
      <c r="H1325" s="36">
        <v>850.04</v>
      </c>
      <c r="I1325" s="36">
        <v>855.12</v>
      </c>
      <c r="J1325" s="36">
        <v>858.39</v>
      </c>
      <c r="K1325" s="36">
        <v>871.14</v>
      </c>
      <c r="L1325" s="36">
        <v>875.41</v>
      </c>
      <c r="M1325" s="36">
        <v>872.23</v>
      </c>
      <c r="N1325" s="36">
        <v>863.81</v>
      </c>
      <c r="O1325" s="36">
        <v>868.1</v>
      </c>
      <c r="P1325" s="36">
        <v>872.36</v>
      </c>
      <c r="Q1325" s="36">
        <v>869.76</v>
      </c>
      <c r="R1325" s="36">
        <v>869.17</v>
      </c>
      <c r="S1325" s="36">
        <v>866.96</v>
      </c>
      <c r="T1325" s="36">
        <v>867.28</v>
      </c>
      <c r="U1325" s="36">
        <v>865.11</v>
      </c>
      <c r="V1325" s="36">
        <v>864.61</v>
      </c>
      <c r="W1325" s="36">
        <v>865.82</v>
      </c>
      <c r="X1325" s="36">
        <v>856.18</v>
      </c>
      <c r="Y1325" s="36">
        <v>846.91</v>
      </c>
    </row>
    <row r="1326" spans="1:25" ht="38.25" x14ac:dyDescent="0.2">
      <c r="A1326" s="134" t="s">
        <v>71</v>
      </c>
      <c r="B1326" s="49">
        <v>847.26006400999995</v>
      </c>
      <c r="C1326" s="49">
        <v>846.96942818000002</v>
      </c>
      <c r="D1326" s="49">
        <v>846.75674088000005</v>
      </c>
      <c r="E1326" s="49">
        <v>846.70831754999995</v>
      </c>
      <c r="F1326" s="49">
        <v>846.75223667</v>
      </c>
      <c r="G1326" s="49">
        <v>847.03879828000004</v>
      </c>
      <c r="H1326" s="49">
        <v>850.03673400000002</v>
      </c>
      <c r="I1326" s="49">
        <v>855.11613411999997</v>
      </c>
      <c r="J1326" s="49">
        <v>858.38537102999999</v>
      </c>
      <c r="K1326" s="49">
        <v>871.13613655999995</v>
      </c>
      <c r="L1326" s="49">
        <v>875.40998300000001</v>
      </c>
      <c r="M1326" s="49">
        <v>872.22847954999997</v>
      </c>
      <c r="N1326" s="49">
        <v>863.81216051000001</v>
      </c>
      <c r="O1326" s="49">
        <v>868.09597700999996</v>
      </c>
      <c r="P1326" s="49">
        <v>872.35856250999996</v>
      </c>
      <c r="Q1326" s="49">
        <v>869.75763670000003</v>
      </c>
      <c r="R1326" s="49">
        <v>869.17051913</v>
      </c>
      <c r="S1326" s="49">
        <v>866.95536818000005</v>
      </c>
      <c r="T1326" s="49">
        <v>867.27842825000005</v>
      </c>
      <c r="U1326" s="49">
        <v>865.11435914000003</v>
      </c>
      <c r="V1326" s="49">
        <v>864.60826830999997</v>
      </c>
      <c r="W1326" s="49">
        <v>865.81654663999996</v>
      </c>
      <c r="X1326" s="49">
        <v>856.18143496000005</v>
      </c>
      <c r="Y1326" s="49">
        <v>846.90697981999995</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838.56</v>
      </c>
      <c r="C1328" s="36">
        <v>838.19</v>
      </c>
      <c r="D1328" s="36">
        <v>838.01</v>
      </c>
      <c r="E1328" s="36">
        <v>837.96</v>
      </c>
      <c r="F1328" s="36">
        <v>838.03</v>
      </c>
      <c r="G1328" s="36">
        <v>838.28</v>
      </c>
      <c r="H1328" s="36">
        <v>840.71</v>
      </c>
      <c r="I1328" s="36">
        <v>845.51</v>
      </c>
      <c r="J1328" s="36">
        <v>846.12</v>
      </c>
      <c r="K1328" s="36">
        <v>846.5</v>
      </c>
      <c r="L1328" s="36">
        <v>846.5</v>
      </c>
      <c r="M1328" s="36">
        <v>846.51</v>
      </c>
      <c r="N1328" s="36">
        <v>846.41</v>
      </c>
      <c r="O1328" s="36">
        <v>846.44</v>
      </c>
      <c r="P1328" s="36">
        <v>846.46</v>
      </c>
      <c r="Q1328" s="36">
        <v>846.38</v>
      </c>
      <c r="R1328" s="36">
        <v>846.42</v>
      </c>
      <c r="S1328" s="36">
        <v>846.36</v>
      </c>
      <c r="T1328" s="36">
        <v>846.44</v>
      </c>
      <c r="U1328" s="36">
        <v>846.45</v>
      </c>
      <c r="V1328" s="36">
        <v>846.41</v>
      </c>
      <c r="W1328" s="36">
        <v>846.31</v>
      </c>
      <c r="X1328" s="36">
        <v>843.69</v>
      </c>
      <c r="Y1328" s="36">
        <v>838.56</v>
      </c>
    </row>
    <row r="1329" spans="1:25" ht="38.25" x14ac:dyDescent="0.2">
      <c r="A1329" s="134" t="s">
        <v>71</v>
      </c>
      <c r="B1329" s="49">
        <v>838.55995677999999</v>
      </c>
      <c r="C1329" s="49">
        <v>838.18638777000001</v>
      </c>
      <c r="D1329" s="49">
        <v>838.00606704999996</v>
      </c>
      <c r="E1329" s="49">
        <v>837.96028388000002</v>
      </c>
      <c r="F1329" s="49">
        <v>838.03357196000002</v>
      </c>
      <c r="G1329" s="49">
        <v>838.27716176000001</v>
      </c>
      <c r="H1329" s="49">
        <v>840.71414425</v>
      </c>
      <c r="I1329" s="49">
        <v>845.51231214999996</v>
      </c>
      <c r="J1329" s="49">
        <v>846.12421191999999</v>
      </c>
      <c r="K1329" s="49">
        <v>846.50049627999999</v>
      </c>
      <c r="L1329" s="49">
        <v>846.50422920999995</v>
      </c>
      <c r="M1329" s="49">
        <v>846.51034053000001</v>
      </c>
      <c r="N1329" s="49">
        <v>846.40503165999996</v>
      </c>
      <c r="O1329" s="49">
        <v>846.44238580000001</v>
      </c>
      <c r="P1329" s="49">
        <v>846.46259212999996</v>
      </c>
      <c r="Q1329" s="49">
        <v>846.38064631999998</v>
      </c>
      <c r="R1329" s="49">
        <v>846.41638645</v>
      </c>
      <c r="S1329" s="49">
        <v>846.36211735999996</v>
      </c>
      <c r="T1329" s="49">
        <v>846.43545241000004</v>
      </c>
      <c r="U1329" s="49">
        <v>846.45290447000002</v>
      </c>
      <c r="V1329" s="49">
        <v>846.41387315999998</v>
      </c>
      <c r="W1329" s="49">
        <v>846.31407791000004</v>
      </c>
      <c r="X1329" s="49">
        <v>843.69237570999996</v>
      </c>
      <c r="Y1329" s="49">
        <v>838.56355527000005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838.37</v>
      </c>
      <c r="C1331" s="36">
        <v>838.1</v>
      </c>
      <c r="D1331" s="36">
        <v>837.91</v>
      </c>
      <c r="E1331" s="36">
        <v>837.86</v>
      </c>
      <c r="F1331" s="36">
        <v>837.91</v>
      </c>
      <c r="G1331" s="36">
        <v>838.16</v>
      </c>
      <c r="H1331" s="36">
        <v>840.98</v>
      </c>
      <c r="I1331" s="36">
        <v>845.81</v>
      </c>
      <c r="J1331" s="36">
        <v>846.43</v>
      </c>
      <c r="K1331" s="36">
        <v>846.79</v>
      </c>
      <c r="L1331" s="36">
        <v>846.86</v>
      </c>
      <c r="M1331" s="36">
        <v>846.92</v>
      </c>
      <c r="N1331" s="36">
        <v>846.81</v>
      </c>
      <c r="O1331" s="36">
        <v>846.89</v>
      </c>
      <c r="P1331" s="36">
        <v>846.9</v>
      </c>
      <c r="Q1331" s="36">
        <v>846.86</v>
      </c>
      <c r="R1331" s="36">
        <v>846.81</v>
      </c>
      <c r="S1331" s="36">
        <v>846.79</v>
      </c>
      <c r="T1331" s="36">
        <v>846.78</v>
      </c>
      <c r="U1331" s="36">
        <v>846.67</v>
      </c>
      <c r="V1331" s="36">
        <v>846.63</v>
      </c>
      <c r="W1331" s="36">
        <v>846.43</v>
      </c>
      <c r="X1331" s="36">
        <v>843.76</v>
      </c>
      <c r="Y1331" s="36">
        <v>838.65</v>
      </c>
    </row>
    <row r="1332" spans="1:25" ht="38.25" x14ac:dyDescent="0.2">
      <c r="A1332" s="134" t="s">
        <v>71</v>
      </c>
      <c r="B1332" s="49">
        <v>838.36906080000006</v>
      </c>
      <c r="C1332" s="49">
        <v>838.09772836000002</v>
      </c>
      <c r="D1332" s="49">
        <v>837.90708624000001</v>
      </c>
      <c r="E1332" s="49">
        <v>837.86083435</v>
      </c>
      <c r="F1332" s="49">
        <v>837.91447382000001</v>
      </c>
      <c r="G1332" s="49">
        <v>838.16114459000005</v>
      </c>
      <c r="H1332" s="49">
        <v>840.97783268000001</v>
      </c>
      <c r="I1332" s="49">
        <v>845.81185693999998</v>
      </c>
      <c r="J1332" s="49">
        <v>846.43082630000004</v>
      </c>
      <c r="K1332" s="49">
        <v>846.79310853000004</v>
      </c>
      <c r="L1332" s="49">
        <v>846.85901696999997</v>
      </c>
      <c r="M1332" s="49">
        <v>846.91979816000003</v>
      </c>
      <c r="N1332" s="49">
        <v>846.81482848999997</v>
      </c>
      <c r="O1332" s="49">
        <v>846.89280524000003</v>
      </c>
      <c r="P1332" s="49">
        <v>846.89763252</v>
      </c>
      <c r="Q1332" s="49">
        <v>846.85558484000001</v>
      </c>
      <c r="R1332" s="49">
        <v>846.81079093999995</v>
      </c>
      <c r="S1332" s="49">
        <v>846.79396678000001</v>
      </c>
      <c r="T1332" s="49">
        <v>846.78139292000003</v>
      </c>
      <c r="U1332" s="49">
        <v>846.66808031000005</v>
      </c>
      <c r="V1332" s="49">
        <v>846.63014682999994</v>
      </c>
      <c r="W1332" s="49">
        <v>846.43383601000005</v>
      </c>
      <c r="X1332" s="49">
        <v>843.75778074000004</v>
      </c>
      <c r="Y1332" s="49">
        <v>838.64852561999999</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838.49</v>
      </c>
      <c r="C1334" s="36">
        <v>838.15</v>
      </c>
      <c r="D1334" s="36">
        <v>837.94</v>
      </c>
      <c r="E1334" s="36">
        <v>837.85</v>
      </c>
      <c r="F1334" s="36">
        <v>837.95</v>
      </c>
      <c r="G1334" s="36">
        <v>838.11</v>
      </c>
      <c r="H1334" s="36">
        <v>838.65</v>
      </c>
      <c r="I1334" s="36">
        <v>841.38</v>
      </c>
      <c r="J1334" s="36">
        <v>846.22</v>
      </c>
      <c r="K1334" s="36">
        <v>846.59</v>
      </c>
      <c r="L1334" s="36">
        <v>846.73</v>
      </c>
      <c r="M1334" s="36">
        <v>846.78</v>
      </c>
      <c r="N1334" s="36">
        <v>846.64</v>
      </c>
      <c r="O1334" s="36">
        <v>846.64</v>
      </c>
      <c r="P1334" s="36">
        <v>846.66</v>
      </c>
      <c r="Q1334" s="36">
        <v>846.61</v>
      </c>
      <c r="R1334" s="36">
        <v>846.62</v>
      </c>
      <c r="S1334" s="36">
        <v>846.62</v>
      </c>
      <c r="T1334" s="36">
        <v>846.61</v>
      </c>
      <c r="U1334" s="36">
        <v>846.53</v>
      </c>
      <c r="V1334" s="36">
        <v>846.5</v>
      </c>
      <c r="W1334" s="36">
        <v>846.38</v>
      </c>
      <c r="X1334" s="36">
        <v>841.42</v>
      </c>
      <c r="Y1334" s="36">
        <v>838.81</v>
      </c>
    </row>
    <row r="1335" spans="1:25" ht="38.25" x14ac:dyDescent="0.2">
      <c r="A1335" s="134" t="s">
        <v>71</v>
      </c>
      <c r="B1335" s="49">
        <v>838.49461865000001</v>
      </c>
      <c r="C1335" s="49">
        <v>838.15437806</v>
      </c>
      <c r="D1335" s="49">
        <v>837.93861497</v>
      </c>
      <c r="E1335" s="49">
        <v>837.85287686000004</v>
      </c>
      <c r="F1335" s="49">
        <v>837.94944278000003</v>
      </c>
      <c r="G1335" s="49">
        <v>838.11473537999996</v>
      </c>
      <c r="H1335" s="49">
        <v>838.64633134999997</v>
      </c>
      <c r="I1335" s="49">
        <v>841.37987094000005</v>
      </c>
      <c r="J1335" s="49">
        <v>846.22385210000004</v>
      </c>
      <c r="K1335" s="49">
        <v>846.58759219000001</v>
      </c>
      <c r="L1335" s="49">
        <v>846.72749364000003</v>
      </c>
      <c r="M1335" s="49">
        <v>846.77588233999995</v>
      </c>
      <c r="N1335" s="49">
        <v>846.63855377000004</v>
      </c>
      <c r="O1335" s="49">
        <v>846.63923656999998</v>
      </c>
      <c r="P1335" s="49">
        <v>846.65879860999996</v>
      </c>
      <c r="Q1335" s="49">
        <v>846.61255095000001</v>
      </c>
      <c r="R1335" s="49">
        <v>846.61897851000003</v>
      </c>
      <c r="S1335" s="49">
        <v>846.61520182000004</v>
      </c>
      <c r="T1335" s="49">
        <v>846.61004347999994</v>
      </c>
      <c r="U1335" s="49">
        <v>846.52582078</v>
      </c>
      <c r="V1335" s="49">
        <v>846.50405425999998</v>
      </c>
      <c r="W1335" s="49">
        <v>846.37611880999998</v>
      </c>
      <c r="X1335" s="49">
        <v>841.42281681999998</v>
      </c>
      <c r="Y1335" s="49">
        <v>838.80574232000004</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832.89</v>
      </c>
      <c r="C1337" s="36">
        <v>832.56</v>
      </c>
      <c r="D1337" s="36">
        <v>832.38</v>
      </c>
      <c r="E1337" s="36">
        <v>832.35</v>
      </c>
      <c r="F1337" s="36">
        <v>832.55</v>
      </c>
      <c r="G1337" s="36">
        <v>832.32</v>
      </c>
      <c r="H1337" s="36">
        <v>832.8</v>
      </c>
      <c r="I1337" s="36">
        <v>837.51</v>
      </c>
      <c r="J1337" s="36">
        <v>838.06</v>
      </c>
      <c r="K1337" s="36">
        <v>836.25</v>
      </c>
      <c r="L1337" s="36">
        <v>836.43</v>
      </c>
      <c r="M1337" s="36">
        <v>836.4</v>
      </c>
      <c r="N1337" s="36">
        <v>836.31</v>
      </c>
      <c r="O1337" s="36">
        <v>836.38</v>
      </c>
      <c r="P1337" s="36">
        <v>835.86</v>
      </c>
      <c r="Q1337" s="36">
        <v>835.82</v>
      </c>
      <c r="R1337" s="36">
        <v>835.8</v>
      </c>
      <c r="S1337" s="36">
        <v>835.9</v>
      </c>
      <c r="T1337" s="36">
        <v>835.89</v>
      </c>
      <c r="U1337" s="36">
        <v>839.05</v>
      </c>
      <c r="V1337" s="36">
        <v>846.54</v>
      </c>
      <c r="W1337" s="36">
        <v>847.2</v>
      </c>
      <c r="X1337" s="36">
        <v>858.46</v>
      </c>
      <c r="Y1337" s="36">
        <v>850.04</v>
      </c>
    </row>
    <row r="1338" spans="1:25" ht="38.25" x14ac:dyDescent="0.2">
      <c r="A1338" s="134" t="s">
        <v>71</v>
      </c>
      <c r="B1338" s="49">
        <v>832.88887136999995</v>
      </c>
      <c r="C1338" s="49">
        <v>832.56296636000002</v>
      </c>
      <c r="D1338" s="49">
        <v>832.37856685999998</v>
      </c>
      <c r="E1338" s="49">
        <v>832.34867818999999</v>
      </c>
      <c r="F1338" s="49">
        <v>832.55004240000005</v>
      </c>
      <c r="G1338" s="49">
        <v>832.31567404999998</v>
      </c>
      <c r="H1338" s="49">
        <v>832.79624232000003</v>
      </c>
      <c r="I1338" s="49">
        <v>837.50599030000001</v>
      </c>
      <c r="J1338" s="49">
        <v>838.06219474</v>
      </c>
      <c r="K1338" s="49">
        <v>836.25391255</v>
      </c>
      <c r="L1338" s="49">
        <v>836.43226844000003</v>
      </c>
      <c r="M1338" s="49">
        <v>836.39537580000001</v>
      </c>
      <c r="N1338" s="49">
        <v>836.30855864</v>
      </c>
      <c r="O1338" s="49">
        <v>836.37763226000004</v>
      </c>
      <c r="P1338" s="49">
        <v>835.86470220000001</v>
      </c>
      <c r="Q1338" s="49">
        <v>835.82247630999996</v>
      </c>
      <c r="R1338" s="49">
        <v>835.79739282000003</v>
      </c>
      <c r="S1338" s="49">
        <v>835.89712419</v>
      </c>
      <c r="T1338" s="49">
        <v>835.88521928</v>
      </c>
      <c r="U1338" s="49">
        <v>839.04601857</v>
      </c>
      <c r="V1338" s="49">
        <v>846.53955853000002</v>
      </c>
      <c r="W1338" s="49">
        <v>847.19552388</v>
      </c>
      <c r="X1338" s="49">
        <v>858.45772661000001</v>
      </c>
      <c r="Y1338" s="49">
        <v>850.04050180000002</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859.03</v>
      </c>
      <c r="C1340" s="36">
        <v>853.4</v>
      </c>
      <c r="D1340" s="36">
        <v>850.64</v>
      </c>
      <c r="E1340" s="36">
        <v>849.74</v>
      </c>
      <c r="F1340" s="36">
        <v>849.74</v>
      </c>
      <c r="G1340" s="36">
        <v>850.77</v>
      </c>
      <c r="H1340" s="36">
        <v>848.55</v>
      </c>
      <c r="I1340" s="36">
        <v>846.21</v>
      </c>
      <c r="J1340" s="36">
        <v>842.92</v>
      </c>
      <c r="K1340" s="36">
        <v>843.13</v>
      </c>
      <c r="L1340" s="36">
        <v>843.36</v>
      </c>
      <c r="M1340" s="36">
        <v>843.21</v>
      </c>
      <c r="N1340" s="36">
        <v>843.1</v>
      </c>
      <c r="O1340" s="36">
        <v>842.98</v>
      </c>
      <c r="P1340" s="36">
        <v>843</v>
      </c>
      <c r="Q1340" s="36">
        <v>842.96</v>
      </c>
      <c r="R1340" s="36">
        <v>842.9</v>
      </c>
      <c r="S1340" s="36">
        <v>843.04</v>
      </c>
      <c r="T1340" s="36">
        <v>842.93</v>
      </c>
      <c r="U1340" s="36">
        <v>843.23</v>
      </c>
      <c r="V1340" s="36">
        <v>850.59</v>
      </c>
      <c r="W1340" s="36">
        <v>865.01</v>
      </c>
      <c r="X1340" s="36">
        <v>863.37</v>
      </c>
      <c r="Y1340" s="36">
        <v>864</v>
      </c>
    </row>
    <row r="1341" spans="1:25" ht="38.25" x14ac:dyDescent="0.2">
      <c r="A1341" s="134" t="s">
        <v>71</v>
      </c>
      <c r="B1341" s="49">
        <v>859.02724335000005</v>
      </c>
      <c r="C1341" s="49">
        <v>853.40125501</v>
      </c>
      <c r="D1341" s="49">
        <v>850.63990145000002</v>
      </c>
      <c r="E1341" s="49">
        <v>849.73926987000004</v>
      </c>
      <c r="F1341" s="49">
        <v>849.74300839</v>
      </c>
      <c r="G1341" s="49">
        <v>850.77144194000005</v>
      </c>
      <c r="H1341" s="49">
        <v>848.55320367000002</v>
      </c>
      <c r="I1341" s="49">
        <v>846.20573489000003</v>
      </c>
      <c r="J1341" s="49">
        <v>842.92366958000002</v>
      </c>
      <c r="K1341" s="49">
        <v>843.12980629000003</v>
      </c>
      <c r="L1341" s="49">
        <v>843.36088371999995</v>
      </c>
      <c r="M1341" s="49">
        <v>843.21223781000003</v>
      </c>
      <c r="N1341" s="49">
        <v>843.10284597999998</v>
      </c>
      <c r="O1341" s="49">
        <v>842.98344020000002</v>
      </c>
      <c r="P1341" s="49">
        <v>842.99606222</v>
      </c>
      <c r="Q1341" s="49">
        <v>842.96340740999995</v>
      </c>
      <c r="R1341" s="49">
        <v>842.89538708999999</v>
      </c>
      <c r="S1341" s="49">
        <v>843.04321172000004</v>
      </c>
      <c r="T1341" s="49">
        <v>842.92973486000005</v>
      </c>
      <c r="U1341" s="49">
        <v>843.23139850999996</v>
      </c>
      <c r="V1341" s="49">
        <v>850.58640952999997</v>
      </c>
      <c r="W1341" s="49">
        <v>865.00951153999995</v>
      </c>
      <c r="X1341" s="49">
        <v>863.37013381999998</v>
      </c>
      <c r="Y1341" s="49">
        <v>864.00489682</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856.23</v>
      </c>
      <c r="C1343" s="36">
        <v>851.34</v>
      </c>
      <c r="D1343" s="36">
        <v>848.38</v>
      </c>
      <c r="E1343" s="36">
        <v>848.07</v>
      </c>
      <c r="F1343" s="36">
        <v>848.09</v>
      </c>
      <c r="G1343" s="36">
        <v>850.27</v>
      </c>
      <c r="H1343" s="36">
        <v>853.77</v>
      </c>
      <c r="I1343" s="36">
        <v>847.7</v>
      </c>
      <c r="J1343" s="36">
        <v>838.91</v>
      </c>
      <c r="K1343" s="36">
        <v>841.52</v>
      </c>
      <c r="L1343" s="36">
        <v>841.59</v>
      </c>
      <c r="M1343" s="36">
        <v>841.63</v>
      </c>
      <c r="N1343" s="36">
        <v>841.65</v>
      </c>
      <c r="O1343" s="36">
        <v>841.61</v>
      </c>
      <c r="P1343" s="36">
        <v>840.96</v>
      </c>
      <c r="Q1343" s="36">
        <v>840.95</v>
      </c>
      <c r="R1343" s="36">
        <v>840.99</v>
      </c>
      <c r="S1343" s="36">
        <v>841</v>
      </c>
      <c r="T1343" s="36">
        <v>841.01</v>
      </c>
      <c r="U1343" s="36">
        <v>841.77</v>
      </c>
      <c r="V1343" s="36">
        <v>846.96</v>
      </c>
      <c r="W1343" s="36">
        <v>866.41</v>
      </c>
      <c r="X1343" s="36">
        <v>865.96</v>
      </c>
      <c r="Y1343" s="36">
        <v>862.28</v>
      </c>
    </row>
    <row r="1344" spans="1:25" ht="38.25" x14ac:dyDescent="0.2">
      <c r="A1344" s="134" t="s">
        <v>71</v>
      </c>
      <c r="B1344" s="49">
        <v>856.22999975000005</v>
      </c>
      <c r="C1344" s="49">
        <v>851.33764754000003</v>
      </c>
      <c r="D1344" s="49">
        <v>848.37526890000004</v>
      </c>
      <c r="E1344" s="49">
        <v>848.07391528999995</v>
      </c>
      <c r="F1344" s="49">
        <v>848.09248344000002</v>
      </c>
      <c r="G1344" s="49">
        <v>850.26550024000005</v>
      </c>
      <c r="H1344" s="49">
        <v>853.77288725999995</v>
      </c>
      <c r="I1344" s="49">
        <v>847.69600475000004</v>
      </c>
      <c r="J1344" s="49">
        <v>838.91461576999995</v>
      </c>
      <c r="K1344" s="49">
        <v>841.51607117000003</v>
      </c>
      <c r="L1344" s="49">
        <v>841.58734902000003</v>
      </c>
      <c r="M1344" s="49">
        <v>841.62695367000003</v>
      </c>
      <c r="N1344" s="49">
        <v>841.65195210000002</v>
      </c>
      <c r="O1344" s="49">
        <v>841.61218169000006</v>
      </c>
      <c r="P1344" s="49">
        <v>840.95569510999997</v>
      </c>
      <c r="Q1344" s="49">
        <v>840.9463839</v>
      </c>
      <c r="R1344" s="49">
        <v>840.98570937</v>
      </c>
      <c r="S1344" s="49">
        <v>841.00001342999997</v>
      </c>
      <c r="T1344" s="49">
        <v>841.01373992000003</v>
      </c>
      <c r="U1344" s="49">
        <v>841.76785424000002</v>
      </c>
      <c r="V1344" s="49">
        <v>846.95539025999994</v>
      </c>
      <c r="W1344" s="49">
        <v>866.40616399999999</v>
      </c>
      <c r="X1344" s="49">
        <v>865.95938779999994</v>
      </c>
      <c r="Y1344" s="49">
        <v>862.27638271000001</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37"/>
      <c r="B1349" s="338"/>
      <c r="C1349" s="338"/>
      <c r="D1349" s="338"/>
      <c r="E1349" s="338"/>
      <c r="F1349" s="338"/>
      <c r="G1349" s="338"/>
      <c r="H1349" s="338"/>
      <c r="I1349" s="338"/>
      <c r="J1349" s="338"/>
      <c r="K1349" s="338"/>
      <c r="L1349" s="338"/>
      <c r="M1349" s="321"/>
      <c r="N1349" s="322" t="s">
        <v>103</v>
      </c>
      <c r="O1349" s="322"/>
      <c r="P1349" s="322"/>
      <c r="Q1349" s="322"/>
      <c r="R1349" s="19"/>
      <c r="S1349" s="19"/>
      <c r="T1349" s="19"/>
      <c r="U1349" s="19"/>
      <c r="V1349" s="19"/>
      <c r="W1349" s="19"/>
      <c r="X1349" s="19"/>
      <c r="Y1349" s="19"/>
    </row>
    <row r="1350" spans="1:26" ht="15" thickBot="1" x14ac:dyDescent="0.25">
      <c r="A1350" s="339" t="s">
        <v>66</v>
      </c>
      <c r="B1350" s="340"/>
      <c r="C1350" s="340"/>
      <c r="D1350" s="340"/>
      <c r="E1350" s="340"/>
      <c r="F1350" s="340"/>
      <c r="G1350" s="340"/>
      <c r="H1350" s="340"/>
      <c r="I1350" s="340"/>
      <c r="J1350" s="340"/>
      <c r="K1350" s="340"/>
      <c r="L1350" s="340"/>
      <c r="M1350" s="341"/>
      <c r="N1350" s="342">
        <v>0</v>
      </c>
      <c r="O1350" s="342"/>
      <c r="P1350" s="342"/>
      <c r="Q1350" s="342"/>
      <c r="R1350" s="19"/>
      <c r="S1350" s="19"/>
      <c r="T1350" s="19"/>
      <c r="U1350" s="19"/>
      <c r="V1350" s="19"/>
      <c r="W1350" s="19"/>
      <c r="X1350" s="19"/>
      <c r="Y1350" s="19"/>
      <c r="Z1350" s="18">
        <v>1</v>
      </c>
    </row>
    <row r="1351" spans="1:26" ht="15" thickBot="1" x14ac:dyDescent="0.25">
      <c r="A1351" s="339" t="s">
        <v>65</v>
      </c>
      <c r="B1351" s="340"/>
      <c r="C1351" s="340"/>
      <c r="D1351" s="340"/>
      <c r="E1351" s="340"/>
      <c r="F1351" s="340"/>
      <c r="G1351" s="340"/>
      <c r="H1351" s="340"/>
      <c r="I1351" s="340"/>
      <c r="J1351" s="340"/>
      <c r="K1351" s="340"/>
      <c r="L1351" s="340"/>
      <c r="M1351" s="341"/>
      <c r="N1351" s="342">
        <v>-10.645688789999999</v>
      </c>
      <c r="O1351" s="342"/>
      <c r="P1351" s="342"/>
      <c r="Q1351" s="342"/>
      <c r="R1351" s="19"/>
      <c r="S1351" s="19"/>
      <c r="T1351" s="19"/>
      <c r="U1351" s="19"/>
      <c r="V1351" s="19"/>
      <c r="W1351" s="19"/>
      <c r="X1351" s="19"/>
      <c r="Y1351" s="19"/>
      <c r="Z1351" s="18">
        <v>1</v>
      </c>
    </row>
    <row r="1352" spans="1:26" x14ac:dyDescent="0.2">
      <c r="A1352" s="343" t="s">
        <v>104</v>
      </c>
      <c r="B1352" s="344"/>
      <c r="C1352" s="344"/>
      <c r="D1352" s="344"/>
      <c r="E1352" s="344"/>
      <c r="F1352" s="344"/>
      <c r="G1352" s="344"/>
      <c r="H1352" s="344"/>
      <c r="I1352" s="344"/>
      <c r="J1352" s="344"/>
      <c r="K1352" s="344"/>
      <c r="L1352" s="344"/>
      <c r="M1352" s="345"/>
      <c r="N1352" s="346">
        <v>-10.645688789999999</v>
      </c>
      <c r="O1352" s="347"/>
      <c r="P1352" s="347"/>
      <c r="Q1352" s="348"/>
      <c r="R1352" s="19"/>
      <c r="S1352" s="19"/>
      <c r="T1352" s="19"/>
      <c r="U1352" s="19"/>
      <c r="V1352" s="19"/>
      <c r="W1352" s="19"/>
      <c r="X1352" s="19"/>
      <c r="Y1352" s="19"/>
    </row>
    <row r="1353" spans="1:26" ht="15" thickBot="1" x14ac:dyDescent="0.25">
      <c r="A1353" s="349" t="s">
        <v>4</v>
      </c>
      <c r="B1353" s="350"/>
      <c r="C1353" s="350"/>
      <c r="D1353" s="350"/>
      <c r="E1353" s="350"/>
      <c r="F1353" s="350"/>
      <c r="G1353" s="350"/>
      <c r="H1353" s="350"/>
      <c r="I1353" s="350"/>
      <c r="J1353" s="350"/>
      <c r="K1353" s="350"/>
      <c r="L1353" s="350"/>
      <c r="M1353" s="351"/>
      <c r="N1353" s="352">
        <v>0</v>
      </c>
      <c r="O1353" s="353"/>
      <c r="P1353" s="353"/>
      <c r="Q1353" s="354"/>
      <c r="R1353" s="19"/>
      <c r="S1353" s="19"/>
      <c r="T1353" s="19"/>
      <c r="U1353" s="19"/>
      <c r="V1353" s="19"/>
      <c r="W1353" s="19"/>
      <c r="X1353" s="19"/>
      <c r="Y1353" s="19"/>
    </row>
    <row r="1354" spans="1:26" x14ac:dyDescent="0.2">
      <c r="A1354" s="141"/>
      <c r="B1354" s="141"/>
      <c r="C1354" s="141"/>
      <c r="D1354" s="141"/>
      <c r="E1354" s="141"/>
      <c r="F1354" s="141"/>
      <c r="G1354" s="141"/>
      <c r="H1354" s="141"/>
      <c r="I1354" s="141"/>
      <c r="J1354" s="141"/>
      <c r="K1354" s="141"/>
      <c r="L1354" s="141"/>
      <c r="M1354" s="141"/>
      <c r="N1354" s="142"/>
      <c r="O1354" s="142"/>
      <c r="P1354" s="142"/>
      <c r="Q1354" s="142"/>
      <c r="R1354" s="19"/>
      <c r="S1354" s="19"/>
      <c r="T1354" s="19"/>
      <c r="U1354" s="19"/>
      <c r="V1354" s="19"/>
      <c r="W1354" s="19"/>
      <c r="X1354" s="19"/>
      <c r="Y1354" s="19"/>
    </row>
    <row r="1355" spans="1:26" x14ac:dyDescent="0.2">
      <c r="A1355" s="141"/>
      <c r="B1355" s="141"/>
      <c r="C1355" s="141"/>
      <c r="D1355" s="141"/>
      <c r="E1355" s="141"/>
      <c r="F1355" s="141"/>
      <c r="G1355" s="141"/>
      <c r="H1355" s="141"/>
      <c r="I1355" s="141"/>
      <c r="J1355" s="141"/>
      <c r="K1355" s="141"/>
      <c r="L1355" s="141"/>
      <c r="M1355" s="141"/>
      <c r="N1355" s="142"/>
      <c r="O1355" s="142"/>
      <c r="P1355" s="142"/>
      <c r="Q1355" s="142"/>
      <c r="R1355" s="19"/>
      <c r="S1355" s="19"/>
      <c r="T1355" s="19"/>
      <c r="U1355" s="19"/>
      <c r="V1355" s="19"/>
      <c r="W1355" s="19"/>
      <c r="X1355" s="19"/>
      <c r="Y1355" s="19"/>
    </row>
    <row r="1356" spans="1:26" x14ac:dyDescent="0.2">
      <c r="A1356" s="141"/>
      <c r="B1356" s="141"/>
      <c r="C1356" s="141"/>
      <c r="D1356" s="141"/>
      <c r="E1356" s="141"/>
      <c r="F1356" s="141"/>
      <c r="G1356" s="141"/>
      <c r="H1356" s="141"/>
      <c r="I1356" s="141"/>
      <c r="J1356" s="141"/>
      <c r="K1356" s="141"/>
      <c r="L1356" s="141"/>
      <c r="M1356" s="141"/>
      <c r="N1356" s="142"/>
      <c r="O1356" s="142"/>
      <c r="P1356" s="142"/>
      <c r="Q1356" s="142"/>
      <c r="R1356" s="19"/>
      <c r="S1356" s="19"/>
      <c r="T1356" s="19"/>
      <c r="U1356" s="19"/>
      <c r="V1356" s="19"/>
      <c r="W1356" s="19"/>
      <c r="X1356" s="19"/>
      <c r="Y1356" s="19"/>
    </row>
    <row r="1357" spans="1:26" ht="15.75" x14ac:dyDescent="0.25">
      <c r="A1357" s="287" t="s">
        <v>93</v>
      </c>
      <c r="B1357" s="287"/>
      <c r="C1357" s="287"/>
      <c r="D1357" s="287"/>
      <c r="E1357" s="287"/>
      <c r="F1357" s="287"/>
      <c r="G1357" s="287"/>
      <c r="H1357" s="287"/>
      <c r="I1357" s="287"/>
      <c r="J1357" s="287"/>
      <c r="K1357" s="287"/>
      <c r="L1357" s="287"/>
      <c r="M1357" s="287"/>
      <c r="N1357" s="287"/>
      <c r="O1357" s="287"/>
      <c r="P1357" s="26"/>
      <c r="Q1357" s="24"/>
      <c r="R1357" s="24"/>
      <c r="S1357" s="24"/>
      <c r="T1357" s="24"/>
      <c r="U1357" s="24"/>
      <c r="V1357" s="24"/>
      <c r="W1357" s="24"/>
      <c r="X1357" s="24"/>
      <c r="Y1357" s="24"/>
      <c r="Z1357" s="18">
        <v>1</v>
      </c>
    </row>
    <row r="1358" spans="1:26" ht="16.5" thickBot="1" x14ac:dyDescent="0.3">
      <c r="A1358" s="130"/>
      <c r="B1358" s="130"/>
      <c r="C1358" s="130"/>
      <c r="D1358" s="130"/>
      <c r="E1358" s="130"/>
      <c r="F1358" s="130"/>
      <c r="G1358" s="130"/>
      <c r="H1358" s="130"/>
      <c r="I1358" s="130"/>
      <c r="J1358" s="130"/>
      <c r="K1358" s="130"/>
      <c r="L1358" s="130"/>
      <c r="M1358" s="126"/>
      <c r="N1358" s="126"/>
      <c r="O1358" s="130"/>
      <c r="P1358" s="26"/>
      <c r="Q1358" s="24"/>
      <c r="R1358" s="24"/>
      <c r="S1358" s="24"/>
      <c r="T1358" s="24"/>
      <c r="U1358" s="24"/>
      <c r="V1358" s="24"/>
      <c r="W1358" s="24"/>
      <c r="X1358" s="24"/>
      <c r="Y1358" s="24"/>
    </row>
    <row r="1359" spans="1:26" ht="15.75" thickBot="1" x14ac:dyDescent="0.25">
      <c r="A1359" s="288"/>
      <c r="B1359" s="289"/>
      <c r="C1359" s="289"/>
      <c r="D1359" s="289"/>
      <c r="E1359" s="289"/>
      <c r="F1359" s="289"/>
      <c r="G1359" s="289"/>
      <c r="H1359" s="289"/>
      <c r="I1359" s="289"/>
      <c r="J1359" s="289"/>
      <c r="K1359" s="289"/>
      <c r="L1359" s="290"/>
      <c r="M1359" s="291" t="s">
        <v>67</v>
      </c>
      <c r="N1359" s="292"/>
      <c r="O1359" s="293"/>
      <c r="P1359" s="6"/>
      <c r="Q1359" s="6"/>
      <c r="R1359" s="6"/>
      <c r="S1359" s="6"/>
      <c r="T1359" s="6"/>
      <c r="U1359" s="6"/>
      <c r="V1359" s="6"/>
      <c r="W1359" s="6"/>
      <c r="X1359" s="6"/>
      <c r="Y1359" s="6"/>
    </row>
    <row r="1360" spans="1:26" ht="15.75" thickBot="1" x14ac:dyDescent="0.25">
      <c r="A1360" s="303" t="s">
        <v>94</v>
      </c>
      <c r="B1360" s="304"/>
      <c r="C1360" s="304"/>
      <c r="D1360" s="304"/>
      <c r="E1360" s="304"/>
      <c r="F1360" s="304"/>
      <c r="G1360" s="304"/>
      <c r="H1360" s="304"/>
      <c r="I1360" s="304"/>
      <c r="J1360" s="304"/>
      <c r="K1360" s="304"/>
      <c r="L1360" s="305"/>
      <c r="M1360" s="300">
        <v>410512.4</v>
      </c>
      <c r="N1360" s="301"/>
      <c r="O1360" s="302"/>
      <c r="P1360" s="6"/>
      <c r="Q1360" s="6"/>
      <c r="R1360" s="6"/>
      <c r="S1360" s="6"/>
      <c r="T1360" s="6"/>
      <c r="U1360" s="6"/>
      <c r="V1360" s="6"/>
      <c r="W1360" s="6"/>
      <c r="X1360" s="6"/>
      <c r="Y1360" s="6"/>
      <c r="Z1360" s="18">
        <v>1</v>
      </c>
    </row>
    <row r="1361" spans="1:25" ht="15" thickBot="1" x14ac:dyDescent="0.25">
      <c r="A1361" s="306" t="s">
        <v>95</v>
      </c>
      <c r="B1361" s="307"/>
      <c r="C1361" s="307"/>
      <c r="D1361" s="307"/>
      <c r="E1361" s="307"/>
      <c r="F1361" s="307"/>
      <c r="G1361" s="307"/>
      <c r="H1361" s="307"/>
      <c r="I1361" s="307"/>
      <c r="J1361" s="307"/>
      <c r="K1361" s="307"/>
      <c r="L1361" s="308"/>
      <c r="M1361" s="355">
        <v>375170.40022177674</v>
      </c>
      <c r="N1361" s="356"/>
      <c r="O1361" s="357"/>
      <c r="P1361" s="30"/>
      <c r="Q1361" s="30"/>
      <c r="R1361" s="30"/>
      <c r="S1361" s="30"/>
      <c r="T1361" s="30"/>
      <c r="U1361" s="30"/>
      <c r="V1361" s="30"/>
      <c r="W1361" s="30"/>
      <c r="X1361" s="30"/>
      <c r="Y1361" s="30"/>
    </row>
    <row r="1362" spans="1:25" ht="15" thickBot="1" x14ac:dyDescent="0.25">
      <c r="A1362" s="309" t="s">
        <v>4</v>
      </c>
      <c r="B1362" s="310"/>
      <c r="C1362" s="310"/>
      <c r="D1362" s="310"/>
      <c r="E1362" s="310"/>
      <c r="F1362" s="310"/>
      <c r="G1362" s="310"/>
      <c r="H1362" s="310"/>
      <c r="I1362" s="310"/>
      <c r="J1362" s="310"/>
      <c r="K1362" s="310"/>
      <c r="L1362" s="311"/>
      <c r="M1362" s="355">
        <v>35342</v>
      </c>
      <c r="N1362" s="356"/>
      <c r="O1362" s="357"/>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39"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G126" sqref="G12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90" customFormat="1" ht="47.25" customHeight="1" x14ac:dyDescent="0.2">
      <c r="A2" s="280" t="s">
        <v>219</v>
      </c>
      <c r="B2" s="280"/>
      <c r="C2" s="280"/>
      <c r="D2" s="280"/>
      <c r="E2" s="280"/>
      <c r="F2" s="280"/>
      <c r="G2" s="280"/>
      <c r="H2" s="280"/>
      <c r="I2" s="280"/>
      <c r="J2" s="280"/>
      <c r="K2" s="280"/>
      <c r="L2" s="280"/>
      <c r="M2" s="280"/>
      <c r="N2" s="280"/>
      <c r="O2" s="280"/>
      <c r="P2" s="280"/>
      <c r="Q2" s="280"/>
      <c r="R2" s="280"/>
      <c r="S2" s="280"/>
      <c r="T2" s="280"/>
      <c r="U2" s="280"/>
      <c r="V2" s="280"/>
      <c r="W2" s="280"/>
      <c r="X2" s="280"/>
      <c r="Y2" s="280"/>
    </row>
    <row r="3" spans="1:26" s="90" customFormat="1" ht="16.5" customHeight="1" x14ac:dyDescent="0.2">
      <c r="A3" s="280" t="s">
        <v>220</v>
      </c>
      <c r="B3" s="280"/>
      <c r="C3" s="280"/>
      <c r="D3" s="280"/>
      <c r="E3" s="280"/>
      <c r="F3" s="280"/>
      <c r="G3" s="280"/>
      <c r="H3" s="280"/>
      <c r="I3" s="280"/>
      <c r="J3" s="280"/>
      <c r="K3" s="280"/>
      <c r="L3" s="280"/>
      <c r="M3" s="280"/>
      <c r="N3" s="280"/>
      <c r="O3" s="280"/>
      <c r="P3" s="280"/>
      <c r="Q3" s="280"/>
      <c r="R3" s="280"/>
      <c r="S3" s="280"/>
      <c r="T3" s="280"/>
      <c r="U3" s="280"/>
      <c r="V3" s="280"/>
      <c r="W3" s="280"/>
      <c r="X3" s="280"/>
      <c r="Y3" s="280"/>
    </row>
    <row r="4" spans="1:26" s="104" customFormat="1" ht="30" customHeight="1" x14ac:dyDescent="0.25">
      <c r="A4" s="280" t="s">
        <v>120</v>
      </c>
      <c r="B4" s="280"/>
      <c r="C4" s="280"/>
      <c r="D4" s="280"/>
      <c r="E4" s="280"/>
      <c r="F4" s="280"/>
      <c r="G4" s="280"/>
      <c r="H4" s="280"/>
      <c r="I4" s="280"/>
      <c r="J4" s="280"/>
      <c r="K4" s="280"/>
      <c r="L4" s="280"/>
      <c r="M4" s="280"/>
      <c r="N4" s="280"/>
      <c r="O4" s="280"/>
      <c r="P4" s="280"/>
      <c r="Q4" s="280"/>
      <c r="R4" s="280"/>
      <c r="S4" s="280"/>
      <c r="T4" s="280"/>
      <c r="U4" s="280"/>
      <c r="V4" s="280"/>
      <c r="W4" s="280"/>
      <c r="X4" s="280"/>
      <c r="Y4" s="280"/>
    </row>
    <row r="5" spans="1:26" ht="15" customHeight="1" x14ac:dyDescent="0.2"/>
    <row r="6" spans="1:26" ht="82.5" customHeight="1" x14ac:dyDescent="0.2">
      <c r="A6" s="281" t="s">
        <v>105</v>
      </c>
      <c r="B6" s="281"/>
      <c r="C6" s="281"/>
      <c r="D6" s="281"/>
      <c r="E6" s="281"/>
      <c r="F6" s="281"/>
      <c r="G6" s="281"/>
      <c r="H6" s="281"/>
      <c r="I6" s="281"/>
      <c r="J6" s="281"/>
      <c r="K6" s="281"/>
      <c r="L6" s="281"/>
      <c r="M6" s="281"/>
      <c r="N6" s="281"/>
      <c r="O6" s="281"/>
      <c r="P6" s="281"/>
      <c r="Q6" s="281"/>
      <c r="R6" s="281"/>
      <c r="S6" s="281"/>
      <c r="T6" s="281"/>
      <c r="U6" s="281"/>
      <c r="V6" s="281"/>
      <c r="W6" s="281"/>
      <c r="X6" s="281"/>
      <c r="Y6" s="281"/>
    </row>
    <row r="8" spans="1:26" s="24" customFormat="1" ht="15.75" x14ac:dyDescent="0.25">
      <c r="A8" s="86" t="s">
        <v>97</v>
      </c>
      <c r="B8" s="86"/>
      <c r="C8" s="86"/>
      <c r="D8" s="86"/>
      <c r="E8" s="86"/>
      <c r="F8" s="86"/>
      <c r="G8" s="86"/>
      <c r="H8" s="86"/>
      <c r="I8" s="86"/>
      <c r="J8" s="86"/>
      <c r="K8" s="86"/>
      <c r="L8" s="86"/>
      <c r="M8" s="86"/>
      <c r="N8" s="86"/>
      <c r="O8" s="86"/>
      <c r="P8" s="86"/>
      <c r="Q8" s="86"/>
      <c r="R8" s="86"/>
      <c r="S8" s="86"/>
      <c r="T8" s="86"/>
      <c r="U8" s="86"/>
      <c r="V8" s="86"/>
      <c r="W8" s="86"/>
      <c r="X8" s="86"/>
      <c r="Y8" s="86"/>
      <c r="Z8" s="139">
        <v>1</v>
      </c>
    </row>
    <row r="9" spans="1:26" ht="15" thickBot="1" x14ac:dyDescent="0.25">
      <c r="A9"/>
    </row>
    <row r="10" spans="1:26" ht="15" thickBot="1" x14ac:dyDescent="0.25">
      <c r="A10" s="282" t="s">
        <v>35</v>
      </c>
      <c r="B10" s="284" t="s">
        <v>36</v>
      </c>
      <c r="C10" s="285"/>
      <c r="D10" s="285"/>
      <c r="E10" s="285"/>
      <c r="F10" s="285"/>
      <c r="G10" s="285"/>
      <c r="H10" s="285"/>
      <c r="I10" s="285"/>
      <c r="J10" s="285"/>
      <c r="K10" s="285"/>
      <c r="L10" s="285"/>
      <c r="M10" s="285"/>
      <c r="N10" s="285"/>
      <c r="O10" s="285"/>
      <c r="P10" s="285"/>
      <c r="Q10" s="285"/>
      <c r="R10" s="285"/>
      <c r="S10" s="285"/>
      <c r="T10" s="285"/>
      <c r="U10" s="285"/>
      <c r="V10" s="285"/>
      <c r="W10" s="285"/>
      <c r="X10" s="285"/>
      <c r="Y10" s="286"/>
      <c r="Z10" s="18">
        <v>1</v>
      </c>
    </row>
    <row r="11" spans="1:26" ht="26.25" thickBot="1" x14ac:dyDescent="0.25">
      <c r="A11" s="283"/>
      <c r="B11" s="128" t="s">
        <v>34</v>
      </c>
      <c r="C11" s="52" t="s">
        <v>33</v>
      </c>
      <c r="D11" s="127" t="s">
        <v>32</v>
      </c>
      <c r="E11" s="52" t="s">
        <v>31</v>
      </c>
      <c r="F11" s="52" t="s">
        <v>30</v>
      </c>
      <c r="G11" s="52" t="s">
        <v>29</v>
      </c>
      <c r="H11" s="52" t="s">
        <v>28</v>
      </c>
      <c r="I11" s="52" t="s">
        <v>27</v>
      </c>
      <c r="J11" s="52" t="s">
        <v>26</v>
      </c>
      <c r="K11" s="54" t="s">
        <v>25</v>
      </c>
      <c r="L11" s="52" t="s">
        <v>24</v>
      </c>
      <c r="M11" s="55" t="s">
        <v>23</v>
      </c>
      <c r="N11" s="54" t="s">
        <v>22</v>
      </c>
      <c r="O11" s="52" t="s">
        <v>21</v>
      </c>
      <c r="P11" s="55" t="s">
        <v>20</v>
      </c>
      <c r="Q11" s="127" t="s">
        <v>19</v>
      </c>
      <c r="R11" s="52" t="s">
        <v>18</v>
      </c>
      <c r="S11" s="127" t="s">
        <v>17</v>
      </c>
      <c r="T11" s="52" t="s">
        <v>16</v>
      </c>
      <c r="U11" s="127" t="s">
        <v>15</v>
      </c>
      <c r="V11" s="52" t="s">
        <v>14</v>
      </c>
      <c r="W11" s="127" t="s">
        <v>13</v>
      </c>
      <c r="X11" s="52" t="s">
        <v>12</v>
      </c>
      <c r="Y11" s="129" t="s">
        <v>11</v>
      </c>
    </row>
    <row r="12" spans="1:26" ht="15" thickBot="1" x14ac:dyDescent="0.25">
      <c r="A12" s="27">
        <v>1</v>
      </c>
      <c r="B12" s="42">
        <v>2064.5100000000002</v>
      </c>
      <c r="C12" s="42">
        <v>2052.23</v>
      </c>
      <c r="D12" s="42">
        <v>2056.5700000000002</v>
      </c>
      <c r="E12" s="42">
        <v>2053.11</v>
      </c>
      <c r="F12" s="42">
        <v>2068.27</v>
      </c>
      <c r="G12" s="42">
        <v>2086.2800000000002</v>
      </c>
      <c r="H12" s="42">
        <v>2133.31</v>
      </c>
      <c r="I12" s="42">
        <v>2055.54</v>
      </c>
      <c r="J12" s="42">
        <v>2090.0700000000002</v>
      </c>
      <c r="K12" s="42">
        <v>2107.61</v>
      </c>
      <c r="L12" s="42">
        <v>2118.23</v>
      </c>
      <c r="M12" s="42">
        <v>2116.92</v>
      </c>
      <c r="N12" s="42">
        <v>2107.73</v>
      </c>
      <c r="O12" s="42">
        <v>2110.16</v>
      </c>
      <c r="P12" s="42">
        <v>2106.48</v>
      </c>
      <c r="Q12" s="42">
        <v>2098.2600000000002</v>
      </c>
      <c r="R12" s="42">
        <v>2093.1</v>
      </c>
      <c r="S12" s="42">
        <v>2089.39</v>
      </c>
      <c r="T12" s="42">
        <v>2111.31</v>
      </c>
      <c r="U12" s="42">
        <v>2203.08</v>
      </c>
      <c r="V12" s="42">
        <v>2204.31</v>
      </c>
      <c r="W12" s="42">
        <v>2204.46</v>
      </c>
      <c r="X12" s="42">
        <v>2200.2600000000002</v>
      </c>
      <c r="Y12" s="42">
        <v>2203.34</v>
      </c>
    </row>
    <row r="13" spans="1:26" ht="51" hidden="1" outlineLevel="1" x14ac:dyDescent="0.2">
      <c r="A13" s="16" t="s">
        <v>71</v>
      </c>
      <c r="B13" s="43">
        <v>851.48321523000004</v>
      </c>
      <c r="C13" s="43">
        <v>839.20897767999998</v>
      </c>
      <c r="D13" s="43">
        <v>843.54779350000001</v>
      </c>
      <c r="E13" s="43">
        <v>840.08223602999999</v>
      </c>
      <c r="F13" s="43">
        <v>855.24650045999999</v>
      </c>
      <c r="G13" s="43">
        <v>873.25813742000003</v>
      </c>
      <c r="H13" s="43">
        <v>920.28675363000002</v>
      </c>
      <c r="I13" s="43">
        <v>842.51574814000003</v>
      </c>
      <c r="J13" s="43">
        <v>877.04205904000003</v>
      </c>
      <c r="K13" s="43">
        <v>894.58812236999995</v>
      </c>
      <c r="L13" s="43">
        <v>905.20618435999995</v>
      </c>
      <c r="M13" s="43">
        <v>903.90086551000002</v>
      </c>
      <c r="N13" s="43">
        <v>894.70221719000006</v>
      </c>
      <c r="O13" s="43">
        <v>897.13953477999996</v>
      </c>
      <c r="P13" s="43">
        <v>893.45271682999999</v>
      </c>
      <c r="Q13" s="43">
        <v>885.24174975999995</v>
      </c>
      <c r="R13" s="43">
        <v>880.07472741000004</v>
      </c>
      <c r="S13" s="43">
        <v>876.36497254000005</v>
      </c>
      <c r="T13" s="43">
        <v>898.28415024000003</v>
      </c>
      <c r="U13" s="43">
        <v>990.06018533999998</v>
      </c>
      <c r="V13" s="43">
        <v>991.28984143000002</v>
      </c>
      <c r="W13" s="43">
        <v>991.43915960000004</v>
      </c>
      <c r="X13" s="43">
        <v>987.23679933999995</v>
      </c>
      <c r="Y13" s="43">
        <v>990.31541190999997</v>
      </c>
    </row>
    <row r="14" spans="1:26" ht="38.25" hidden="1" outlineLevel="1" x14ac:dyDescent="0.2">
      <c r="A14" s="16" t="s">
        <v>72</v>
      </c>
      <c r="B14" s="43">
        <v>1064.3900000000001</v>
      </c>
      <c r="C14" s="43">
        <v>1064.3900000000001</v>
      </c>
      <c r="D14" s="43">
        <v>1064.3900000000001</v>
      </c>
      <c r="E14" s="43">
        <v>1064.3900000000001</v>
      </c>
      <c r="F14" s="43">
        <v>1064.3900000000001</v>
      </c>
      <c r="G14" s="43">
        <v>1064.3900000000001</v>
      </c>
      <c r="H14" s="43">
        <v>1064.3900000000001</v>
      </c>
      <c r="I14" s="43">
        <v>1064.3900000000001</v>
      </c>
      <c r="J14" s="43">
        <v>1064.3900000000001</v>
      </c>
      <c r="K14" s="43">
        <v>1064.3900000000001</v>
      </c>
      <c r="L14" s="43">
        <v>1064.3900000000001</v>
      </c>
      <c r="M14" s="43">
        <v>1064.3900000000001</v>
      </c>
      <c r="N14" s="43">
        <v>1064.3900000000001</v>
      </c>
      <c r="O14" s="43">
        <v>1064.3900000000001</v>
      </c>
      <c r="P14" s="43">
        <v>1064.3900000000001</v>
      </c>
      <c r="Q14" s="43">
        <v>1064.3900000000001</v>
      </c>
      <c r="R14" s="43">
        <v>1064.3900000000001</v>
      </c>
      <c r="S14" s="43">
        <v>1064.3900000000001</v>
      </c>
      <c r="T14" s="43">
        <v>1064.3900000000001</v>
      </c>
      <c r="U14" s="43">
        <v>1064.3900000000001</v>
      </c>
      <c r="V14" s="43">
        <v>1064.3900000000001</v>
      </c>
      <c r="W14" s="43">
        <v>1064.3900000000001</v>
      </c>
      <c r="X14" s="43">
        <v>1064.3900000000001</v>
      </c>
      <c r="Y14" s="43">
        <v>1064.3900000000001</v>
      </c>
    </row>
    <row r="15" spans="1:26" hidden="1" outlineLevel="1" x14ac:dyDescent="0.2">
      <c r="A15" s="16" t="s">
        <v>3</v>
      </c>
      <c r="B15" s="43">
        <v>76</v>
      </c>
      <c r="C15" s="43">
        <v>76</v>
      </c>
      <c r="D15" s="43">
        <v>76</v>
      </c>
      <c r="E15" s="43">
        <v>76</v>
      </c>
      <c r="F15" s="43">
        <v>76</v>
      </c>
      <c r="G15" s="43">
        <v>76</v>
      </c>
      <c r="H15" s="43">
        <v>76</v>
      </c>
      <c r="I15" s="43">
        <v>76</v>
      </c>
      <c r="J15" s="43">
        <v>76</v>
      </c>
      <c r="K15" s="43">
        <v>76</v>
      </c>
      <c r="L15" s="43">
        <v>76</v>
      </c>
      <c r="M15" s="43">
        <v>76</v>
      </c>
      <c r="N15" s="43">
        <v>76</v>
      </c>
      <c r="O15" s="43">
        <v>76</v>
      </c>
      <c r="P15" s="43">
        <v>76</v>
      </c>
      <c r="Q15" s="43">
        <v>76</v>
      </c>
      <c r="R15" s="43">
        <v>76</v>
      </c>
      <c r="S15" s="43">
        <v>76</v>
      </c>
      <c r="T15" s="43">
        <v>76</v>
      </c>
      <c r="U15" s="43">
        <v>76</v>
      </c>
      <c r="V15" s="43">
        <v>76</v>
      </c>
      <c r="W15" s="43">
        <v>76</v>
      </c>
      <c r="X15" s="43">
        <v>76</v>
      </c>
      <c r="Y15" s="43">
        <v>76</v>
      </c>
    </row>
    <row r="16" spans="1:26" hidden="1" outlineLevel="1" x14ac:dyDescent="0.2">
      <c r="A16" s="17" t="s">
        <v>4</v>
      </c>
      <c r="B16" s="43">
        <v>70</v>
      </c>
      <c r="C16" s="43">
        <v>70</v>
      </c>
      <c r="D16" s="43">
        <v>70</v>
      </c>
      <c r="E16" s="43">
        <v>70</v>
      </c>
      <c r="F16" s="43">
        <v>70</v>
      </c>
      <c r="G16" s="43">
        <v>70</v>
      </c>
      <c r="H16" s="43">
        <v>70</v>
      </c>
      <c r="I16" s="43">
        <v>70</v>
      </c>
      <c r="J16" s="43">
        <v>70</v>
      </c>
      <c r="K16" s="43">
        <v>70</v>
      </c>
      <c r="L16" s="43">
        <v>70</v>
      </c>
      <c r="M16" s="43">
        <v>70</v>
      </c>
      <c r="N16" s="43">
        <v>70</v>
      </c>
      <c r="O16" s="43">
        <v>70</v>
      </c>
      <c r="P16" s="43">
        <v>70</v>
      </c>
      <c r="Q16" s="43">
        <v>70</v>
      </c>
      <c r="R16" s="43">
        <v>70</v>
      </c>
      <c r="S16" s="43">
        <v>70</v>
      </c>
      <c r="T16" s="43">
        <v>70</v>
      </c>
      <c r="U16" s="43">
        <v>70</v>
      </c>
      <c r="V16" s="43">
        <v>70</v>
      </c>
      <c r="W16" s="43">
        <v>70</v>
      </c>
      <c r="X16" s="43">
        <v>70</v>
      </c>
      <c r="Y16" s="43">
        <v>70</v>
      </c>
    </row>
    <row r="17" spans="1:25" ht="15" hidden="1" outlineLevel="1" thickBot="1" x14ac:dyDescent="0.25">
      <c r="A17" s="35" t="s">
        <v>119</v>
      </c>
      <c r="B17" s="43">
        <v>2.6330837800000002</v>
      </c>
      <c r="C17" s="43">
        <v>2.6330837800000002</v>
      </c>
      <c r="D17" s="43">
        <v>2.6330837800000002</v>
      </c>
      <c r="E17" s="43">
        <v>2.6330837800000002</v>
      </c>
      <c r="F17" s="43">
        <v>2.6330837800000002</v>
      </c>
      <c r="G17" s="43">
        <v>2.6330837800000002</v>
      </c>
      <c r="H17" s="43">
        <v>2.6330837800000002</v>
      </c>
      <c r="I17" s="43">
        <v>2.6330837800000002</v>
      </c>
      <c r="J17" s="43">
        <v>2.6330837800000002</v>
      </c>
      <c r="K17" s="43">
        <v>2.6330837800000002</v>
      </c>
      <c r="L17" s="43">
        <v>2.6330837800000002</v>
      </c>
      <c r="M17" s="43">
        <v>2.6330837800000002</v>
      </c>
      <c r="N17" s="43">
        <v>2.6330837800000002</v>
      </c>
      <c r="O17" s="43">
        <v>2.6330837800000002</v>
      </c>
      <c r="P17" s="43">
        <v>2.6330837800000002</v>
      </c>
      <c r="Q17" s="43">
        <v>2.6330837800000002</v>
      </c>
      <c r="R17" s="43">
        <v>2.6330837800000002</v>
      </c>
      <c r="S17" s="43">
        <v>2.6330837800000002</v>
      </c>
      <c r="T17" s="43">
        <v>2.6330837800000002</v>
      </c>
      <c r="U17" s="43">
        <v>2.6330837800000002</v>
      </c>
      <c r="V17" s="43">
        <v>2.6330837800000002</v>
      </c>
      <c r="W17" s="43">
        <v>2.6330837800000002</v>
      </c>
      <c r="X17" s="43">
        <v>2.6330837800000002</v>
      </c>
      <c r="Y17" s="43">
        <v>2.6330837800000002</v>
      </c>
    </row>
    <row r="18" spans="1:25" ht="15" collapsed="1" thickBot="1" x14ac:dyDescent="0.25">
      <c r="A18" s="27">
        <v>2</v>
      </c>
      <c r="B18" s="42">
        <v>2224.94</v>
      </c>
      <c r="C18" s="42">
        <v>2220.08</v>
      </c>
      <c r="D18" s="42">
        <v>2209.06</v>
      </c>
      <c r="E18" s="42">
        <v>2208.5100000000002</v>
      </c>
      <c r="F18" s="42">
        <v>2215.2199999999998</v>
      </c>
      <c r="G18" s="42">
        <v>2205.91</v>
      </c>
      <c r="H18" s="42">
        <v>2198.9699999999998</v>
      </c>
      <c r="I18" s="42">
        <v>2097</v>
      </c>
      <c r="J18" s="42">
        <v>2119.44</v>
      </c>
      <c r="K18" s="42">
        <v>2119.2399999999998</v>
      </c>
      <c r="L18" s="42">
        <v>2122.58</v>
      </c>
      <c r="M18" s="42">
        <v>2112.6799999999998</v>
      </c>
      <c r="N18" s="42">
        <v>2116.14</v>
      </c>
      <c r="O18" s="42">
        <v>2116.3000000000002</v>
      </c>
      <c r="P18" s="42">
        <v>2116.1999999999998</v>
      </c>
      <c r="Q18" s="42">
        <v>2111.83</v>
      </c>
      <c r="R18" s="42">
        <v>2130.59</v>
      </c>
      <c r="S18" s="42">
        <v>2122.0100000000002</v>
      </c>
      <c r="T18" s="42">
        <v>2114.2399999999998</v>
      </c>
      <c r="U18" s="42">
        <v>2212.23</v>
      </c>
      <c r="V18" s="42">
        <v>2208.1</v>
      </c>
      <c r="W18" s="42">
        <v>2212.5500000000002</v>
      </c>
      <c r="X18" s="42">
        <v>2208.29</v>
      </c>
      <c r="Y18" s="42">
        <v>2207.38</v>
      </c>
    </row>
    <row r="19" spans="1:25" ht="51" hidden="1" outlineLevel="1" x14ac:dyDescent="0.2">
      <c r="A19" s="134" t="s">
        <v>71</v>
      </c>
      <c r="B19" s="43">
        <v>1011.92175789</v>
      </c>
      <c r="C19" s="43">
        <v>1007.05710085</v>
      </c>
      <c r="D19" s="43">
        <v>996.04071619000001</v>
      </c>
      <c r="E19" s="43">
        <v>995.48557374999996</v>
      </c>
      <c r="F19" s="43">
        <v>1002.2003724</v>
      </c>
      <c r="G19" s="43">
        <v>992.88944100000003</v>
      </c>
      <c r="H19" s="43">
        <v>985.94857047000005</v>
      </c>
      <c r="I19" s="43">
        <v>883.97244775000001</v>
      </c>
      <c r="J19" s="43">
        <v>906.42039824999995</v>
      </c>
      <c r="K19" s="43">
        <v>906.22064115000001</v>
      </c>
      <c r="L19" s="43">
        <v>909.55392466000001</v>
      </c>
      <c r="M19" s="43">
        <v>899.65518770000006</v>
      </c>
      <c r="N19" s="43">
        <v>903.11923837999996</v>
      </c>
      <c r="O19" s="43">
        <v>903.27913401000001</v>
      </c>
      <c r="P19" s="43">
        <v>903.17254508999997</v>
      </c>
      <c r="Q19" s="43">
        <v>898.81032888000004</v>
      </c>
      <c r="R19" s="43">
        <v>917.56520439999997</v>
      </c>
      <c r="S19" s="43">
        <v>908.99130439999999</v>
      </c>
      <c r="T19" s="43">
        <v>901.21601619</v>
      </c>
      <c r="U19" s="43">
        <v>999.20423796</v>
      </c>
      <c r="V19" s="43">
        <v>995.07644371000004</v>
      </c>
      <c r="W19" s="43">
        <v>999.52468123999995</v>
      </c>
      <c r="X19" s="43">
        <v>995.26916902999994</v>
      </c>
      <c r="Y19" s="43">
        <v>994.35350546999996</v>
      </c>
    </row>
    <row r="20" spans="1:25" ht="38.25" hidden="1" outlineLevel="1" x14ac:dyDescent="0.2">
      <c r="A20" s="16" t="s">
        <v>72</v>
      </c>
      <c r="B20" s="43">
        <v>1064.3900000000001</v>
      </c>
      <c r="C20" s="43">
        <v>1064.3900000000001</v>
      </c>
      <c r="D20" s="43">
        <v>1064.3900000000001</v>
      </c>
      <c r="E20" s="43">
        <v>1064.3900000000001</v>
      </c>
      <c r="F20" s="43">
        <v>1064.3900000000001</v>
      </c>
      <c r="G20" s="43">
        <v>1064.3900000000001</v>
      </c>
      <c r="H20" s="43">
        <v>1064.3900000000001</v>
      </c>
      <c r="I20" s="43">
        <v>1064.3900000000001</v>
      </c>
      <c r="J20" s="43">
        <v>1064.3900000000001</v>
      </c>
      <c r="K20" s="43">
        <v>1064.3900000000001</v>
      </c>
      <c r="L20" s="43">
        <v>1064.3900000000001</v>
      </c>
      <c r="M20" s="43">
        <v>1064.3900000000001</v>
      </c>
      <c r="N20" s="43">
        <v>1064.3900000000001</v>
      </c>
      <c r="O20" s="43">
        <v>1064.3900000000001</v>
      </c>
      <c r="P20" s="43">
        <v>1064.3900000000001</v>
      </c>
      <c r="Q20" s="43">
        <v>1064.3900000000001</v>
      </c>
      <c r="R20" s="43">
        <v>1064.3900000000001</v>
      </c>
      <c r="S20" s="43">
        <v>1064.3900000000001</v>
      </c>
      <c r="T20" s="43">
        <v>1064.3900000000001</v>
      </c>
      <c r="U20" s="43">
        <v>1064.3900000000001</v>
      </c>
      <c r="V20" s="43">
        <v>1064.3900000000001</v>
      </c>
      <c r="W20" s="43">
        <v>1064.3900000000001</v>
      </c>
      <c r="X20" s="43">
        <v>1064.3900000000001</v>
      </c>
      <c r="Y20" s="43">
        <v>1064.3900000000001</v>
      </c>
    </row>
    <row r="21" spans="1:25" hidden="1" outlineLevel="1" x14ac:dyDescent="0.2">
      <c r="A21" s="16" t="s">
        <v>3</v>
      </c>
      <c r="B21" s="43">
        <v>76</v>
      </c>
      <c r="C21" s="43">
        <v>76</v>
      </c>
      <c r="D21" s="43">
        <v>76</v>
      </c>
      <c r="E21" s="43">
        <v>76</v>
      </c>
      <c r="F21" s="43">
        <v>76</v>
      </c>
      <c r="G21" s="43">
        <v>76</v>
      </c>
      <c r="H21" s="43">
        <v>76</v>
      </c>
      <c r="I21" s="43">
        <v>76</v>
      </c>
      <c r="J21" s="43">
        <v>76</v>
      </c>
      <c r="K21" s="43">
        <v>76</v>
      </c>
      <c r="L21" s="43">
        <v>76</v>
      </c>
      <c r="M21" s="43">
        <v>76</v>
      </c>
      <c r="N21" s="43">
        <v>76</v>
      </c>
      <c r="O21" s="43">
        <v>76</v>
      </c>
      <c r="P21" s="43">
        <v>76</v>
      </c>
      <c r="Q21" s="43">
        <v>76</v>
      </c>
      <c r="R21" s="43">
        <v>76</v>
      </c>
      <c r="S21" s="43">
        <v>76</v>
      </c>
      <c r="T21" s="43">
        <v>76</v>
      </c>
      <c r="U21" s="43">
        <v>76</v>
      </c>
      <c r="V21" s="43">
        <v>76</v>
      </c>
      <c r="W21" s="43">
        <v>76</v>
      </c>
      <c r="X21" s="43">
        <v>76</v>
      </c>
      <c r="Y21" s="43">
        <v>76</v>
      </c>
    </row>
    <row r="22" spans="1:25" hidden="1" outlineLevel="1" x14ac:dyDescent="0.2">
      <c r="A22" s="17" t="s">
        <v>4</v>
      </c>
      <c r="B22" s="43">
        <v>70</v>
      </c>
      <c r="C22" s="43">
        <v>70</v>
      </c>
      <c r="D22" s="43">
        <v>70</v>
      </c>
      <c r="E22" s="43">
        <v>70</v>
      </c>
      <c r="F22" s="43">
        <v>70</v>
      </c>
      <c r="G22" s="43">
        <v>70</v>
      </c>
      <c r="H22" s="43">
        <v>70</v>
      </c>
      <c r="I22" s="43">
        <v>70</v>
      </c>
      <c r="J22" s="43">
        <v>70</v>
      </c>
      <c r="K22" s="43">
        <v>70</v>
      </c>
      <c r="L22" s="43">
        <v>70</v>
      </c>
      <c r="M22" s="43">
        <v>70</v>
      </c>
      <c r="N22" s="43">
        <v>70</v>
      </c>
      <c r="O22" s="43">
        <v>70</v>
      </c>
      <c r="P22" s="43">
        <v>70</v>
      </c>
      <c r="Q22" s="43">
        <v>70</v>
      </c>
      <c r="R22" s="43">
        <v>70</v>
      </c>
      <c r="S22" s="43">
        <v>70</v>
      </c>
      <c r="T22" s="43">
        <v>70</v>
      </c>
      <c r="U22" s="43">
        <v>70</v>
      </c>
      <c r="V22" s="43">
        <v>70</v>
      </c>
      <c r="W22" s="43">
        <v>70</v>
      </c>
      <c r="X22" s="43">
        <v>70</v>
      </c>
      <c r="Y22" s="43">
        <v>70</v>
      </c>
    </row>
    <row r="23" spans="1:25" ht="15" hidden="1" outlineLevel="1" thickBot="1" x14ac:dyDescent="0.25">
      <c r="A23" s="35" t="s">
        <v>119</v>
      </c>
      <c r="B23" s="43">
        <v>2.6330837800000002</v>
      </c>
      <c r="C23" s="43">
        <v>2.6330837800000002</v>
      </c>
      <c r="D23" s="43">
        <v>2.6330837800000002</v>
      </c>
      <c r="E23" s="43">
        <v>2.6330837800000002</v>
      </c>
      <c r="F23" s="43">
        <v>2.6330837800000002</v>
      </c>
      <c r="G23" s="43">
        <v>2.6330837800000002</v>
      </c>
      <c r="H23" s="43">
        <v>2.6330837800000002</v>
      </c>
      <c r="I23" s="43">
        <v>2.6330837800000002</v>
      </c>
      <c r="J23" s="43">
        <v>2.6330837800000002</v>
      </c>
      <c r="K23" s="43">
        <v>2.6330837800000002</v>
      </c>
      <c r="L23" s="43">
        <v>2.6330837800000002</v>
      </c>
      <c r="M23" s="43">
        <v>2.6330837800000002</v>
      </c>
      <c r="N23" s="43">
        <v>2.6330837800000002</v>
      </c>
      <c r="O23" s="43">
        <v>2.6330837800000002</v>
      </c>
      <c r="P23" s="43">
        <v>2.6330837800000002</v>
      </c>
      <c r="Q23" s="43">
        <v>2.6330837800000002</v>
      </c>
      <c r="R23" s="43">
        <v>2.6330837800000002</v>
      </c>
      <c r="S23" s="43">
        <v>2.6330837800000002</v>
      </c>
      <c r="T23" s="43">
        <v>2.6330837800000002</v>
      </c>
      <c r="U23" s="43">
        <v>2.6330837800000002</v>
      </c>
      <c r="V23" s="43">
        <v>2.6330837800000002</v>
      </c>
      <c r="W23" s="43">
        <v>2.6330837800000002</v>
      </c>
      <c r="X23" s="43">
        <v>2.6330837800000002</v>
      </c>
      <c r="Y23" s="43">
        <v>2.6330837800000002</v>
      </c>
    </row>
    <row r="24" spans="1:25" ht="15" collapsed="1" thickBot="1" x14ac:dyDescent="0.25">
      <c r="A24" s="27">
        <v>3</v>
      </c>
      <c r="B24" s="42">
        <v>2204.13</v>
      </c>
      <c r="C24" s="42">
        <v>2186.1799999999998</v>
      </c>
      <c r="D24" s="42">
        <v>2181.7800000000002</v>
      </c>
      <c r="E24" s="42">
        <v>2166.1</v>
      </c>
      <c r="F24" s="42">
        <v>2172.85</v>
      </c>
      <c r="G24" s="42">
        <v>2160.56</v>
      </c>
      <c r="H24" s="42">
        <v>2170.4299999999998</v>
      </c>
      <c r="I24" s="42">
        <v>2054.2600000000002</v>
      </c>
      <c r="J24" s="42">
        <v>2071.67</v>
      </c>
      <c r="K24" s="42">
        <v>2077.9</v>
      </c>
      <c r="L24" s="42">
        <v>2083.41</v>
      </c>
      <c r="M24" s="42">
        <v>2092.35</v>
      </c>
      <c r="N24" s="42">
        <v>2096.9899999999998</v>
      </c>
      <c r="O24" s="42">
        <v>2101.54</v>
      </c>
      <c r="P24" s="42">
        <v>2095.09</v>
      </c>
      <c r="Q24" s="42">
        <v>2099.92</v>
      </c>
      <c r="R24" s="42">
        <v>2086.42</v>
      </c>
      <c r="S24" s="42">
        <v>2105.96</v>
      </c>
      <c r="T24" s="42">
        <v>2127.88</v>
      </c>
      <c r="U24" s="42">
        <v>2210.91</v>
      </c>
      <c r="V24" s="42">
        <v>2226.4</v>
      </c>
      <c r="W24" s="42">
        <v>2214.86</v>
      </c>
      <c r="X24" s="42">
        <v>2197.4299999999998</v>
      </c>
      <c r="Y24" s="42">
        <v>2191.31</v>
      </c>
    </row>
    <row r="25" spans="1:25" ht="51" hidden="1" outlineLevel="1" x14ac:dyDescent="0.2">
      <c r="A25" s="16" t="s">
        <v>71</v>
      </c>
      <c r="B25" s="43">
        <v>991.10710007</v>
      </c>
      <c r="C25" s="43">
        <v>973.15846361000001</v>
      </c>
      <c r="D25" s="43">
        <v>968.75775297999996</v>
      </c>
      <c r="E25" s="43">
        <v>953.07560908000005</v>
      </c>
      <c r="F25" s="43">
        <v>959.82656926000004</v>
      </c>
      <c r="G25" s="43">
        <v>947.53472648000002</v>
      </c>
      <c r="H25" s="43">
        <v>957.41036555999995</v>
      </c>
      <c r="I25" s="43">
        <v>841.23359718999995</v>
      </c>
      <c r="J25" s="43">
        <v>858.64918867999995</v>
      </c>
      <c r="K25" s="43">
        <v>864.88112120000005</v>
      </c>
      <c r="L25" s="43">
        <v>870.38997701999995</v>
      </c>
      <c r="M25" s="43">
        <v>879.32644161999997</v>
      </c>
      <c r="N25" s="43">
        <v>883.96802603000003</v>
      </c>
      <c r="O25" s="43">
        <v>888.52031055999998</v>
      </c>
      <c r="P25" s="43">
        <v>882.06898280999997</v>
      </c>
      <c r="Q25" s="43">
        <v>886.89706954999997</v>
      </c>
      <c r="R25" s="43">
        <v>873.40165723999996</v>
      </c>
      <c r="S25" s="43">
        <v>892.94123788000002</v>
      </c>
      <c r="T25" s="43">
        <v>914.85817133</v>
      </c>
      <c r="U25" s="43">
        <v>997.88724021999997</v>
      </c>
      <c r="V25" s="43">
        <v>1013.37583211</v>
      </c>
      <c r="W25" s="43">
        <v>1001.8364319</v>
      </c>
      <c r="X25" s="43">
        <v>984.40387197999996</v>
      </c>
      <c r="Y25" s="43">
        <v>978.28197393000005</v>
      </c>
    </row>
    <row r="26" spans="1:25" ht="38.25" hidden="1" outlineLevel="1" x14ac:dyDescent="0.2">
      <c r="A26" s="16" t="s">
        <v>72</v>
      </c>
      <c r="B26" s="43">
        <v>1064.3900000000001</v>
      </c>
      <c r="C26" s="43">
        <v>1064.3900000000001</v>
      </c>
      <c r="D26" s="43">
        <v>1064.3900000000001</v>
      </c>
      <c r="E26" s="43">
        <v>1064.3900000000001</v>
      </c>
      <c r="F26" s="43">
        <v>1064.3900000000001</v>
      </c>
      <c r="G26" s="43">
        <v>1064.3900000000001</v>
      </c>
      <c r="H26" s="43">
        <v>1064.3900000000001</v>
      </c>
      <c r="I26" s="43">
        <v>1064.3900000000001</v>
      </c>
      <c r="J26" s="43">
        <v>1064.3900000000001</v>
      </c>
      <c r="K26" s="43">
        <v>1064.3900000000001</v>
      </c>
      <c r="L26" s="43">
        <v>1064.3900000000001</v>
      </c>
      <c r="M26" s="43">
        <v>1064.3900000000001</v>
      </c>
      <c r="N26" s="43">
        <v>1064.3900000000001</v>
      </c>
      <c r="O26" s="43">
        <v>1064.3900000000001</v>
      </c>
      <c r="P26" s="43">
        <v>1064.3900000000001</v>
      </c>
      <c r="Q26" s="43">
        <v>1064.3900000000001</v>
      </c>
      <c r="R26" s="43">
        <v>1064.3900000000001</v>
      </c>
      <c r="S26" s="43">
        <v>1064.3900000000001</v>
      </c>
      <c r="T26" s="43">
        <v>1064.3900000000001</v>
      </c>
      <c r="U26" s="43">
        <v>1064.3900000000001</v>
      </c>
      <c r="V26" s="43">
        <v>1064.3900000000001</v>
      </c>
      <c r="W26" s="43">
        <v>1064.3900000000001</v>
      </c>
      <c r="X26" s="43">
        <v>1064.3900000000001</v>
      </c>
      <c r="Y26" s="43">
        <v>1064.3900000000001</v>
      </c>
    </row>
    <row r="27" spans="1:25" hidden="1" outlineLevel="1" x14ac:dyDescent="0.2">
      <c r="A27" s="16" t="s">
        <v>3</v>
      </c>
      <c r="B27" s="43">
        <v>76</v>
      </c>
      <c r="C27" s="43">
        <v>76</v>
      </c>
      <c r="D27" s="43">
        <v>76</v>
      </c>
      <c r="E27" s="43">
        <v>76</v>
      </c>
      <c r="F27" s="43">
        <v>76</v>
      </c>
      <c r="G27" s="43">
        <v>76</v>
      </c>
      <c r="H27" s="43">
        <v>76</v>
      </c>
      <c r="I27" s="43">
        <v>76</v>
      </c>
      <c r="J27" s="43">
        <v>76</v>
      </c>
      <c r="K27" s="43">
        <v>76</v>
      </c>
      <c r="L27" s="43">
        <v>76</v>
      </c>
      <c r="M27" s="43">
        <v>76</v>
      </c>
      <c r="N27" s="43">
        <v>76</v>
      </c>
      <c r="O27" s="43">
        <v>76</v>
      </c>
      <c r="P27" s="43">
        <v>76</v>
      </c>
      <c r="Q27" s="43">
        <v>76</v>
      </c>
      <c r="R27" s="43">
        <v>76</v>
      </c>
      <c r="S27" s="43">
        <v>76</v>
      </c>
      <c r="T27" s="43">
        <v>76</v>
      </c>
      <c r="U27" s="43">
        <v>76</v>
      </c>
      <c r="V27" s="43">
        <v>76</v>
      </c>
      <c r="W27" s="43">
        <v>76</v>
      </c>
      <c r="X27" s="43">
        <v>76</v>
      </c>
      <c r="Y27" s="43">
        <v>76</v>
      </c>
    </row>
    <row r="28" spans="1:25" hidden="1" outlineLevel="1" x14ac:dyDescent="0.2">
      <c r="A28" s="17" t="s">
        <v>4</v>
      </c>
      <c r="B28" s="43">
        <v>70</v>
      </c>
      <c r="C28" s="43">
        <v>70</v>
      </c>
      <c r="D28" s="43">
        <v>70</v>
      </c>
      <c r="E28" s="43">
        <v>70</v>
      </c>
      <c r="F28" s="43">
        <v>70</v>
      </c>
      <c r="G28" s="43">
        <v>70</v>
      </c>
      <c r="H28" s="43">
        <v>70</v>
      </c>
      <c r="I28" s="43">
        <v>70</v>
      </c>
      <c r="J28" s="43">
        <v>70</v>
      </c>
      <c r="K28" s="43">
        <v>70</v>
      </c>
      <c r="L28" s="43">
        <v>70</v>
      </c>
      <c r="M28" s="43">
        <v>70</v>
      </c>
      <c r="N28" s="43">
        <v>70</v>
      </c>
      <c r="O28" s="43">
        <v>70</v>
      </c>
      <c r="P28" s="43">
        <v>70</v>
      </c>
      <c r="Q28" s="43">
        <v>70</v>
      </c>
      <c r="R28" s="43">
        <v>70</v>
      </c>
      <c r="S28" s="43">
        <v>70</v>
      </c>
      <c r="T28" s="43">
        <v>70</v>
      </c>
      <c r="U28" s="43">
        <v>70</v>
      </c>
      <c r="V28" s="43">
        <v>70</v>
      </c>
      <c r="W28" s="43">
        <v>70</v>
      </c>
      <c r="X28" s="43">
        <v>70</v>
      </c>
      <c r="Y28" s="43">
        <v>70</v>
      </c>
    </row>
    <row r="29" spans="1:25" ht="15" hidden="1" outlineLevel="1" thickBot="1" x14ac:dyDescent="0.25">
      <c r="A29" s="35" t="s">
        <v>119</v>
      </c>
      <c r="B29" s="43">
        <v>2.6330837800000002</v>
      </c>
      <c r="C29" s="43">
        <v>2.6330837800000002</v>
      </c>
      <c r="D29" s="43">
        <v>2.6330837800000002</v>
      </c>
      <c r="E29" s="43">
        <v>2.6330837800000002</v>
      </c>
      <c r="F29" s="43">
        <v>2.6330837800000002</v>
      </c>
      <c r="G29" s="43">
        <v>2.6330837800000002</v>
      </c>
      <c r="H29" s="43">
        <v>2.6330837800000002</v>
      </c>
      <c r="I29" s="43">
        <v>2.6330837800000002</v>
      </c>
      <c r="J29" s="43">
        <v>2.6330837800000002</v>
      </c>
      <c r="K29" s="43">
        <v>2.6330837800000002</v>
      </c>
      <c r="L29" s="43">
        <v>2.6330837800000002</v>
      </c>
      <c r="M29" s="43">
        <v>2.6330837800000002</v>
      </c>
      <c r="N29" s="43">
        <v>2.6330837800000002</v>
      </c>
      <c r="O29" s="43">
        <v>2.6330837800000002</v>
      </c>
      <c r="P29" s="43">
        <v>2.6330837800000002</v>
      </c>
      <c r="Q29" s="43">
        <v>2.6330837800000002</v>
      </c>
      <c r="R29" s="43">
        <v>2.6330837800000002</v>
      </c>
      <c r="S29" s="43">
        <v>2.6330837800000002</v>
      </c>
      <c r="T29" s="43">
        <v>2.6330837800000002</v>
      </c>
      <c r="U29" s="43">
        <v>2.6330837800000002</v>
      </c>
      <c r="V29" s="43">
        <v>2.6330837800000002</v>
      </c>
      <c r="W29" s="43">
        <v>2.6330837800000002</v>
      </c>
      <c r="X29" s="43">
        <v>2.6330837800000002</v>
      </c>
      <c r="Y29" s="43">
        <v>2.6330837800000002</v>
      </c>
    </row>
    <row r="30" spans="1:25" ht="15" collapsed="1" thickBot="1" x14ac:dyDescent="0.25">
      <c r="A30" s="27">
        <v>4</v>
      </c>
      <c r="B30" s="42">
        <v>2273.37</v>
      </c>
      <c r="C30" s="42">
        <v>2272.87</v>
      </c>
      <c r="D30" s="42">
        <v>2253.5</v>
      </c>
      <c r="E30" s="42">
        <v>2244.0300000000002</v>
      </c>
      <c r="F30" s="42">
        <v>2236.48</v>
      </c>
      <c r="G30" s="42">
        <v>2241.88</v>
      </c>
      <c r="H30" s="42">
        <v>2245.66</v>
      </c>
      <c r="I30" s="42">
        <v>2117.34</v>
      </c>
      <c r="J30" s="42">
        <v>2121.35</v>
      </c>
      <c r="K30" s="42">
        <v>2128.3200000000002</v>
      </c>
      <c r="L30" s="42">
        <v>2120.98</v>
      </c>
      <c r="M30" s="42">
        <v>2119.62</v>
      </c>
      <c r="N30" s="42">
        <v>2113.0500000000002</v>
      </c>
      <c r="O30" s="42">
        <v>2113.5500000000002</v>
      </c>
      <c r="P30" s="42">
        <v>2110.94</v>
      </c>
      <c r="Q30" s="42">
        <v>2098.94</v>
      </c>
      <c r="R30" s="42">
        <v>2109.33</v>
      </c>
      <c r="S30" s="42">
        <v>2113.56</v>
      </c>
      <c r="T30" s="42">
        <v>2128.16</v>
      </c>
      <c r="U30" s="42">
        <v>2228.75</v>
      </c>
      <c r="V30" s="42">
        <v>2222.69</v>
      </c>
      <c r="W30" s="42">
        <v>2225.7399999999998</v>
      </c>
      <c r="X30" s="42">
        <v>2224.96</v>
      </c>
      <c r="Y30" s="42">
        <v>2221.5300000000002</v>
      </c>
    </row>
    <row r="31" spans="1:25" ht="51" hidden="1" outlineLevel="1" x14ac:dyDescent="0.2">
      <c r="A31" s="134" t="s">
        <v>71</v>
      </c>
      <c r="B31" s="43">
        <v>1060.3496605099999</v>
      </c>
      <c r="C31" s="43">
        <v>1059.8463942999999</v>
      </c>
      <c r="D31" s="43">
        <v>1040.4805909300001</v>
      </c>
      <c r="E31" s="43">
        <v>1031.0050974999999</v>
      </c>
      <c r="F31" s="43">
        <v>1023.4562351</v>
      </c>
      <c r="G31" s="43">
        <v>1028.8610271299999</v>
      </c>
      <c r="H31" s="43">
        <v>1032.6379601199999</v>
      </c>
      <c r="I31" s="43">
        <v>904.31920260000004</v>
      </c>
      <c r="J31" s="43">
        <v>908.32771120999996</v>
      </c>
      <c r="K31" s="43">
        <v>915.29885250999996</v>
      </c>
      <c r="L31" s="43">
        <v>907.95688371999995</v>
      </c>
      <c r="M31" s="43">
        <v>906.59998056999996</v>
      </c>
      <c r="N31" s="43">
        <v>900.02255395999998</v>
      </c>
      <c r="O31" s="43">
        <v>900.52790990999995</v>
      </c>
      <c r="P31" s="43">
        <v>897.91607579000004</v>
      </c>
      <c r="Q31" s="43">
        <v>885.91761314999997</v>
      </c>
      <c r="R31" s="43">
        <v>896.30834059999995</v>
      </c>
      <c r="S31" s="43">
        <v>900.53199251000001</v>
      </c>
      <c r="T31" s="43">
        <v>915.14190930999996</v>
      </c>
      <c r="U31" s="43">
        <v>1015.7294117599999</v>
      </c>
      <c r="V31" s="43">
        <v>1009.66614838</v>
      </c>
      <c r="W31" s="43">
        <v>1012.72039033</v>
      </c>
      <c r="X31" s="43">
        <v>1011.93944577</v>
      </c>
      <c r="Y31" s="43">
        <v>1008.50803639</v>
      </c>
    </row>
    <row r="32" spans="1:25" ht="38.25" hidden="1" outlineLevel="1" x14ac:dyDescent="0.2">
      <c r="A32" s="16" t="s">
        <v>72</v>
      </c>
      <c r="B32" s="43">
        <v>1064.3900000000001</v>
      </c>
      <c r="C32" s="43">
        <v>1064.3900000000001</v>
      </c>
      <c r="D32" s="43">
        <v>1064.3900000000001</v>
      </c>
      <c r="E32" s="43">
        <v>1064.3900000000001</v>
      </c>
      <c r="F32" s="43">
        <v>1064.3900000000001</v>
      </c>
      <c r="G32" s="43">
        <v>1064.3900000000001</v>
      </c>
      <c r="H32" s="43">
        <v>1064.3900000000001</v>
      </c>
      <c r="I32" s="43">
        <v>1064.3900000000001</v>
      </c>
      <c r="J32" s="43">
        <v>1064.3900000000001</v>
      </c>
      <c r="K32" s="43">
        <v>1064.3900000000001</v>
      </c>
      <c r="L32" s="43">
        <v>1064.3900000000001</v>
      </c>
      <c r="M32" s="43">
        <v>1064.3900000000001</v>
      </c>
      <c r="N32" s="43">
        <v>1064.3900000000001</v>
      </c>
      <c r="O32" s="43">
        <v>1064.3900000000001</v>
      </c>
      <c r="P32" s="43">
        <v>1064.3900000000001</v>
      </c>
      <c r="Q32" s="43">
        <v>1064.3900000000001</v>
      </c>
      <c r="R32" s="43">
        <v>1064.3900000000001</v>
      </c>
      <c r="S32" s="43">
        <v>1064.3900000000001</v>
      </c>
      <c r="T32" s="43">
        <v>1064.3900000000001</v>
      </c>
      <c r="U32" s="43">
        <v>1064.3900000000001</v>
      </c>
      <c r="V32" s="43">
        <v>1064.3900000000001</v>
      </c>
      <c r="W32" s="43">
        <v>1064.3900000000001</v>
      </c>
      <c r="X32" s="43">
        <v>1064.3900000000001</v>
      </c>
      <c r="Y32" s="43">
        <v>1064.3900000000001</v>
      </c>
    </row>
    <row r="33" spans="1:25" hidden="1" outlineLevel="1" x14ac:dyDescent="0.2">
      <c r="A33" s="16" t="s">
        <v>3</v>
      </c>
      <c r="B33" s="43">
        <v>76</v>
      </c>
      <c r="C33" s="43">
        <v>76</v>
      </c>
      <c r="D33" s="43">
        <v>76</v>
      </c>
      <c r="E33" s="43">
        <v>76</v>
      </c>
      <c r="F33" s="43">
        <v>76</v>
      </c>
      <c r="G33" s="43">
        <v>76</v>
      </c>
      <c r="H33" s="43">
        <v>76</v>
      </c>
      <c r="I33" s="43">
        <v>76</v>
      </c>
      <c r="J33" s="43">
        <v>76</v>
      </c>
      <c r="K33" s="43">
        <v>76</v>
      </c>
      <c r="L33" s="43">
        <v>76</v>
      </c>
      <c r="M33" s="43">
        <v>76</v>
      </c>
      <c r="N33" s="43">
        <v>76</v>
      </c>
      <c r="O33" s="43">
        <v>76</v>
      </c>
      <c r="P33" s="43">
        <v>76</v>
      </c>
      <c r="Q33" s="43">
        <v>76</v>
      </c>
      <c r="R33" s="43">
        <v>76</v>
      </c>
      <c r="S33" s="43">
        <v>76</v>
      </c>
      <c r="T33" s="43">
        <v>76</v>
      </c>
      <c r="U33" s="43">
        <v>76</v>
      </c>
      <c r="V33" s="43">
        <v>76</v>
      </c>
      <c r="W33" s="43">
        <v>76</v>
      </c>
      <c r="X33" s="43">
        <v>76</v>
      </c>
      <c r="Y33" s="43">
        <v>76</v>
      </c>
    </row>
    <row r="34" spans="1:25" hidden="1" outlineLevel="1" x14ac:dyDescent="0.2">
      <c r="A34" s="17" t="s">
        <v>4</v>
      </c>
      <c r="B34" s="43">
        <v>70</v>
      </c>
      <c r="C34" s="43">
        <v>70</v>
      </c>
      <c r="D34" s="43">
        <v>70</v>
      </c>
      <c r="E34" s="43">
        <v>70</v>
      </c>
      <c r="F34" s="43">
        <v>70</v>
      </c>
      <c r="G34" s="43">
        <v>70</v>
      </c>
      <c r="H34" s="43">
        <v>70</v>
      </c>
      <c r="I34" s="43">
        <v>70</v>
      </c>
      <c r="J34" s="43">
        <v>70</v>
      </c>
      <c r="K34" s="43">
        <v>70</v>
      </c>
      <c r="L34" s="43">
        <v>70</v>
      </c>
      <c r="M34" s="43">
        <v>70</v>
      </c>
      <c r="N34" s="43">
        <v>70</v>
      </c>
      <c r="O34" s="43">
        <v>70</v>
      </c>
      <c r="P34" s="43">
        <v>70</v>
      </c>
      <c r="Q34" s="43">
        <v>70</v>
      </c>
      <c r="R34" s="43">
        <v>70</v>
      </c>
      <c r="S34" s="43">
        <v>70</v>
      </c>
      <c r="T34" s="43">
        <v>70</v>
      </c>
      <c r="U34" s="43">
        <v>70</v>
      </c>
      <c r="V34" s="43">
        <v>70</v>
      </c>
      <c r="W34" s="43">
        <v>70</v>
      </c>
      <c r="X34" s="43">
        <v>70</v>
      </c>
      <c r="Y34" s="43">
        <v>70</v>
      </c>
    </row>
    <row r="35" spans="1:25" ht="15" hidden="1" outlineLevel="1" thickBot="1" x14ac:dyDescent="0.25">
      <c r="A35" s="35" t="s">
        <v>119</v>
      </c>
      <c r="B35" s="43">
        <v>2.6330837800000002</v>
      </c>
      <c r="C35" s="43">
        <v>2.6330837800000002</v>
      </c>
      <c r="D35" s="43">
        <v>2.6330837800000002</v>
      </c>
      <c r="E35" s="43">
        <v>2.6330837800000002</v>
      </c>
      <c r="F35" s="43">
        <v>2.6330837800000002</v>
      </c>
      <c r="G35" s="43">
        <v>2.6330837800000002</v>
      </c>
      <c r="H35" s="43">
        <v>2.6330837800000002</v>
      </c>
      <c r="I35" s="43">
        <v>2.6330837800000002</v>
      </c>
      <c r="J35" s="43">
        <v>2.6330837800000002</v>
      </c>
      <c r="K35" s="43">
        <v>2.6330837800000002</v>
      </c>
      <c r="L35" s="43">
        <v>2.6330837800000002</v>
      </c>
      <c r="M35" s="43">
        <v>2.6330837800000002</v>
      </c>
      <c r="N35" s="43">
        <v>2.6330837800000002</v>
      </c>
      <c r="O35" s="43">
        <v>2.6330837800000002</v>
      </c>
      <c r="P35" s="43">
        <v>2.6330837800000002</v>
      </c>
      <c r="Q35" s="43">
        <v>2.6330837800000002</v>
      </c>
      <c r="R35" s="43">
        <v>2.6330837800000002</v>
      </c>
      <c r="S35" s="43">
        <v>2.6330837800000002</v>
      </c>
      <c r="T35" s="43">
        <v>2.6330837800000002</v>
      </c>
      <c r="U35" s="43">
        <v>2.6330837800000002</v>
      </c>
      <c r="V35" s="43">
        <v>2.6330837800000002</v>
      </c>
      <c r="W35" s="43">
        <v>2.6330837800000002</v>
      </c>
      <c r="X35" s="43">
        <v>2.6330837800000002</v>
      </c>
      <c r="Y35" s="43">
        <v>2.6330837800000002</v>
      </c>
    </row>
    <row r="36" spans="1:25" ht="15" collapsed="1" thickBot="1" x14ac:dyDescent="0.25">
      <c r="A36" s="27">
        <v>5</v>
      </c>
      <c r="B36" s="42">
        <v>2198.7800000000002</v>
      </c>
      <c r="C36" s="42">
        <v>2203.34</v>
      </c>
      <c r="D36" s="42">
        <v>2194.59</v>
      </c>
      <c r="E36" s="42">
        <v>2185.69</v>
      </c>
      <c r="F36" s="42">
        <v>2198.8200000000002</v>
      </c>
      <c r="G36" s="42">
        <v>2228.27</v>
      </c>
      <c r="H36" s="42">
        <v>2227.38</v>
      </c>
      <c r="I36" s="42">
        <v>2127.34</v>
      </c>
      <c r="J36" s="42">
        <v>2135.09</v>
      </c>
      <c r="K36" s="42">
        <v>2154.29</v>
      </c>
      <c r="L36" s="42">
        <v>2166.21</v>
      </c>
      <c r="M36" s="42">
        <v>2164.58</v>
      </c>
      <c r="N36" s="42">
        <v>2155.9</v>
      </c>
      <c r="O36" s="42">
        <v>2157.2199999999998</v>
      </c>
      <c r="P36" s="42">
        <v>2164.27</v>
      </c>
      <c r="Q36" s="42">
        <v>2158.36</v>
      </c>
      <c r="R36" s="42">
        <v>2155.7399999999998</v>
      </c>
      <c r="S36" s="42">
        <v>2158.41</v>
      </c>
      <c r="T36" s="42">
        <v>2168.1999999999998</v>
      </c>
      <c r="U36" s="42">
        <v>2258.67</v>
      </c>
      <c r="V36" s="42">
        <v>2241.11</v>
      </c>
      <c r="W36" s="42">
        <v>2225.38</v>
      </c>
      <c r="X36" s="42">
        <v>2203.52</v>
      </c>
      <c r="Y36" s="42">
        <v>2196.67</v>
      </c>
    </row>
    <row r="37" spans="1:25" ht="51" hidden="1" outlineLevel="1" x14ac:dyDescent="0.2">
      <c r="A37" s="16" t="s">
        <v>71</v>
      </c>
      <c r="B37" s="43">
        <v>985.76116273000002</v>
      </c>
      <c r="C37" s="43">
        <v>990.31936127999995</v>
      </c>
      <c r="D37" s="43">
        <v>981.57108487000005</v>
      </c>
      <c r="E37" s="43">
        <v>972.66848499000002</v>
      </c>
      <c r="F37" s="43">
        <v>985.79603319</v>
      </c>
      <c r="G37" s="43">
        <v>1015.25095578</v>
      </c>
      <c r="H37" s="43">
        <v>1014.35195406</v>
      </c>
      <c r="I37" s="43">
        <v>914.31254326999999</v>
      </c>
      <c r="J37" s="43">
        <v>922.06607712000005</v>
      </c>
      <c r="K37" s="43">
        <v>941.26960740000004</v>
      </c>
      <c r="L37" s="43">
        <v>953.19105323999997</v>
      </c>
      <c r="M37" s="43">
        <v>951.56191322999996</v>
      </c>
      <c r="N37" s="43">
        <v>942.87208957999997</v>
      </c>
      <c r="O37" s="43">
        <v>944.19194291999997</v>
      </c>
      <c r="P37" s="43">
        <v>951.24238992999994</v>
      </c>
      <c r="Q37" s="43">
        <v>945.33470464000004</v>
      </c>
      <c r="R37" s="43">
        <v>942.71286183999996</v>
      </c>
      <c r="S37" s="43">
        <v>945.38758657000005</v>
      </c>
      <c r="T37" s="43">
        <v>955.17970256000001</v>
      </c>
      <c r="U37" s="43">
        <v>1045.6488355500001</v>
      </c>
      <c r="V37" s="43">
        <v>1028.0892142099999</v>
      </c>
      <c r="W37" s="43">
        <v>1012.35969918</v>
      </c>
      <c r="X37" s="43">
        <v>990.49784834000002</v>
      </c>
      <c r="Y37" s="43">
        <v>983.64810339999997</v>
      </c>
    </row>
    <row r="38" spans="1:25" ht="38.25" hidden="1" outlineLevel="1" x14ac:dyDescent="0.2">
      <c r="A38" s="16" t="s">
        <v>72</v>
      </c>
      <c r="B38" s="43">
        <v>1064.3900000000001</v>
      </c>
      <c r="C38" s="43">
        <v>1064.3900000000001</v>
      </c>
      <c r="D38" s="43">
        <v>1064.3900000000001</v>
      </c>
      <c r="E38" s="43">
        <v>1064.3900000000001</v>
      </c>
      <c r="F38" s="43">
        <v>1064.3900000000001</v>
      </c>
      <c r="G38" s="43">
        <v>1064.3900000000001</v>
      </c>
      <c r="H38" s="43">
        <v>1064.3900000000001</v>
      </c>
      <c r="I38" s="43">
        <v>1064.3900000000001</v>
      </c>
      <c r="J38" s="43">
        <v>1064.3900000000001</v>
      </c>
      <c r="K38" s="43">
        <v>1064.3900000000001</v>
      </c>
      <c r="L38" s="43">
        <v>1064.3900000000001</v>
      </c>
      <c r="M38" s="43">
        <v>1064.3900000000001</v>
      </c>
      <c r="N38" s="43">
        <v>1064.3900000000001</v>
      </c>
      <c r="O38" s="43">
        <v>1064.3900000000001</v>
      </c>
      <c r="P38" s="43">
        <v>1064.3900000000001</v>
      </c>
      <c r="Q38" s="43">
        <v>1064.3900000000001</v>
      </c>
      <c r="R38" s="43">
        <v>1064.3900000000001</v>
      </c>
      <c r="S38" s="43">
        <v>1064.3900000000001</v>
      </c>
      <c r="T38" s="43">
        <v>1064.3900000000001</v>
      </c>
      <c r="U38" s="43">
        <v>1064.3900000000001</v>
      </c>
      <c r="V38" s="43">
        <v>1064.3900000000001</v>
      </c>
      <c r="W38" s="43">
        <v>1064.3900000000001</v>
      </c>
      <c r="X38" s="43">
        <v>1064.3900000000001</v>
      </c>
      <c r="Y38" s="43">
        <v>1064.3900000000001</v>
      </c>
    </row>
    <row r="39" spans="1:25" hidden="1" outlineLevel="1" x14ac:dyDescent="0.2">
      <c r="A39" s="16" t="s">
        <v>3</v>
      </c>
      <c r="B39" s="43">
        <v>76</v>
      </c>
      <c r="C39" s="43">
        <v>76</v>
      </c>
      <c r="D39" s="43">
        <v>76</v>
      </c>
      <c r="E39" s="43">
        <v>76</v>
      </c>
      <c r="F39" s="43">
        <v>76</v>
      </c>
      <c r="G39" s="43">
        <v>76</v>
      </c>
      <c r="H39" s="43">
        <v>76</v>
      </c>
      <c r="I39" s="43">
        <v>76</v>
      </c>
      <c r="J39" s="43">
        <v>76</v>
      </c>
      <c r="K39" s="43">
        <v>76</v>
      </c>
      <c r="L39" s="43">
        <v>76</v>
      </c>
      <c r="M39" s="43">
        <v>76</v>
      </c>
      <c r="N39" s="43">
        <v>76</v>
      </c>
      <c r="O39" s="43">
        <v>76</v>
      </c>
      <c r="P39" s="43">
        <v>76</v>
      </c>
      <c r="Q39" s="43">
        <v>76</v>
      </c>
      <c r="R39" s="43">
        <v>76</v>
      </c>
      <c r="S39" s="43">
        <v>76</v>
      </c>
      <c r="T39" s="43">
        <v>76</v>
      </c>
      <c r="U39" s="43">
        <v>76</v>
      </c>
      <c r="V39" s="43">
        <v>76</v>
      </c>
      <c r="W39" s="43">
        <v>76</v>
      </c>
      <c r="X39" s="43">
        <v>76</v>
      </c>
      <c r="Y39" s="43">
        <v>76</v>
      </c>
    </row>
    <row r="40" spans="1:25" hidden="1" outlineLevel="1" x14ac:dyDescent="0.2">
      <c r="A40" s="17" t="s">
        <v>4</v>
      </c>
      <c r="B40" s="43">
        <v>70</v>
      </c>
      <c r="C40" s="43">
        <v>70</v>
      </c>
      <c r="D40" s="43">
        <v>70</v>
      </c>
      <c r="E40" s="43">
        <v>70</v>
      </c>
      <c r="F40" s="43">
        <v>70</v>
      </c>
      <c r="G40" s="43">
        <v>70</v>
      </c>
      <c r="H40" s="43">
        <v>70</v>
      </c>
      <c r="I40" s="43">
        <v>70</v>
      </c>
      <c r="J40" s="43">
        <v>70</v>
      </c>
      <c r="K40" s="43">
        <v>70</v>
      </c>
      <c r="L40" s="43">
        <v>70</v>
      </c>
      <c r="M40" s="43">
        <v>70</v>
      </c>
      <c r="N40" s="43">
        <v>70</v>
      </c>
      <c r="O40" s="43">
        <v>70</v>
      </c>
      <c r="P40" s="43">
        <v>70</v>
      </c>
      <c r="Q40" s="43">
        <v>70</v>
      </c>
      <c r="R40" s="43">
        <v>70</v>
      </c>
      <c r="S40" s="43">
        <v>70</v>
      </c>
      <c r="T40" s="43">
        <v>70</v>
      </c>
      <c r="U40" s="43">
        <v>70</v>
      </c>
      <c r="V40" s="43">
        <v>70</v>
      </c>
      <c r="W40" s="43">
        <v>70</v>
      </c>
      <c r="X40" s="43">
        <v>70</v>
      </c>
      <c r="Y40" s="43">
        <v>70</v>
      </c>
    </row>
    <row r="41" spans="1:25" ht="15" hidden="1" outlineLevel="1" thickBot="1" x14ac:dyDescent="0.25">
      <c r="A41" s="35" t="s">
        <v>119</v>
      </c>
      <c r="B41" s="43">
        <v>2.6330837800000002</v>
      </c>
      <c r="C41" s="43">
        <v>2.6330837800000002</v>
      </c>
      <c r="D41" s="43">
        <v>2.6330837800000002</v>
      </c>
      <c r="E41" s="43">
        <v>2.6330837800000002</v>
      </c>
      <c r="F41" s="43">
        <v>2.6330837800000002</v>
      </c>
      <c r="G41" s="43">
        <v>2.6330837800000002</v>
      </c>
      <c r="H41" s="43">
        <v>2.6330837800000002</v>
      </c>
      <c r="I41" s="43">
        <v>2.6330837800000002</v>
      </c>
      <c r="J41" s="43">
        <v>2.6330837800000002</v>
      </c>
      <c r="K41" s="43">
        <v>2.6330837800000002</v>
      </c>
      <c r="L41" s="43">
        <v>2.6330837800000002</v>
      </c>
      <c r="M41" s="43">
        <v>2.6330837800000002</v>
      </c>
      <c r="N41" s="43">
        <v>2.6330837800000002</v>
      </c>
      <c r="O41" s="43">
        <v>2.6330837800000002</v>
      </c>
      <c r="P41" s="43">
        <v>2.6330837800000002</v>
      </c>
      <c r="Q41" s="43">
        <v>2.6330837800000002</v>
      </c>
      <c r="R41" s="43">
        <v>2.6330837800000002</v>
      </c>
      <c r="S41" s="43">
        <v>2.6330837800000002</v>
      </c>
      <c r="T41" s="43">
        <v>2.6330837800000002</v>
      </c>
      <c r="U41" s="43">
        <v>2.6330837800000002</v>
      </c>
      <c r="V41" s="43">
        <v>2.6330837800000002</v>
      </c>
      <c r="W41" s="43">
        <v>2.6330837800000002</v>
      </c>
      <c r="X41" s="43">
        <v>2.6330837800000002</v>
      </c>
      <c r="Y41" s="43">
        <v>2.6330837800000002</v>
      </c>
    </row>
    <row r="42" spans="1:25" ht="15" collapsed="1" thickBot="1" x14ac:dyDescent="0.25">
      <c r="A42" s="27">
        <v>6</v>
      </c>
      <c r="B42" s="42">
        <v>2230.39</v>
      </c>
      <c r="C42" s="42">
        <v>2241.4299999999998</v>
      </c>
      <c r="D42" s="42">
        <v>2219.27</v>
      </c>
      <c r="E42" s="42">
        <v>2209.31</v>
      </c>
      <c r="F42" s="42">
        <v>2205.7399999999998</v>
      </c>
      <c r="G42" s="42">
        <v>2231.29</v>
      </c>
      <c r="H42" s="42">
        <v>2238.84</v>
      </c>
      <c r="I42" s="42">
        <v>2178.8200000000002</v>
      </c>
      <c r="J42" s="42">
        <v>2199.04</v>
      </c>
      <c r="K42" s="42">
        <v>2204.71</v>
      </c>
      <c r="L42" s="42">
        <v>2197.1799999999998</v>
      </c>
      <c r="M42" s="42">
        <v>2184.2800000000002</v>
      </c>
      <c r="N42" s="42">
        <v>2182.81</v>
      </c>
      <c r="O42" s="42">
        <v>2175.4</v>
      </c>
      <c r="P42" s="42">
        <v>2163.56</v>
      </c>
      <c r="Q42" s="42">
        <v>2147.56</v>
      </c>
      <c r="R42" s="42">
        <v>2161.4899999999998</v>
      </c>
      <c r="S42" s="42">
        <v>2151.27</v>
      </c>
      <c r="T42" s="42">
        <v>2148.96</v>
      </c>
      <c r="U42" s="42">
        <v>2200.39</v>
      </c>
      <c r="V42" s="42">
        <v>2197.0500000000002</v>
      </c>
      <c r="W42" s="42">
        <v>2193.44</v>
      </c>
      <c r="X42" s="42">
        <v>2198.08</v>
      </c>
      <c r="Y42" s="42">
        <v>2202.5700000000002</v>
      </c>
    </row>
    <row r="43" spans="1:25" ht="51" hidden="1" outlineLevel="1" x14ac:dyDescent="0.2">
      <c r="A43" s="134" t="s">
        <v>71</v>
      </c>
      <c r="B43" s="43">
        <v>1017.36475826</v>
      </c>
      <c r="C43" s="43">
        <v>1028.4072988099999</v>
      </c>
      <c r="D43" s="43">
        <v>1006.24690745</v>
      </c>
      <c r="E43" s="43">
        <v>996.28285514000004</v>
      </c>
      <c r="F43" s="43">
        <v>992.71693313000003</v>
      </c>
      <c r="G43" s="43">
        <v>1018.26580655</v>
      </c>
      <c r="H43" s="43">
        <v>1025.8130630400001</v>
      </c>
      <c r="I43" s="43">
        <v>965.79952965999996</v>
      </c>
      <c r="J43" s="43">
        <v>986.02148795999994</v>
      </c>
      <c r="K43" s="43">
        <v>991.69179165000003</v>
      </c>
      <c r="L43" s="43">
        <v>984.15557447000003</v>
      </c>
      <c r="M43" s="43">
        <v>971.25503968999999</v>
      </c>
      <c r="N43" s="43">
        <v>969.78812330999995</v>
      </c>
      <c r="O43" s="43">
        <v>962.38157846000001</v>
      </c>
      <c r="P43" s="43">
        <v>950.53327266999997</v>
      </c>
      <c r="Q43" s="43">
        <v>934.53986212999996</v>
      </c>
      <c r="R43" s="43">
        <v>948.46566141000005</v>
      </c>
      <c r="S43" s="43">
        <v>938.24948690999997</v>
      </c>
      <c r="T43" s="43">
        <v>935.94185886000002</v>
      </c>
      <c r="U43" s="43">
        <v>987.36881753</v>
      </c>
      <c r="V43" s="43">
        <v>984.02737128000001</v>
      </c>
      <c r="W43" s="43">
        <v>980.41456990999995</v>
      </c>
      <c r="X43" s="43">
        <v>985.05212441000003</v>
      </c>
      <c r="Y43" s="43">
        <v>989.54283265000004</v>
      </c>
    </row>
    <row r="44" spans="1:25" ht="38.25" hidden="1" outlineLevel="1" x14ac:dyDescent="0.2">
      <c r="A44" s="16" t="s">
        <v>72</v>
      </c>
      <c r="B44" s="43">
        <v>1064.3900000000001</v>
      </c>
      <c r="C44" s="43">
        <v>1064.3900000000001</v>
      </c>
      <c r="D44" s="43">
        <v>1064.3900000000001</v>
      </c>
      <c r="E44" s="43">
        <v>1064.3900000000001</v>
      </c>
      <c r="F44" s="43">
        <v>1064.3900000000001</v>
      </c>
      <c r="G44" s="43">
        <v>1064.3900000000001</v>
      </c>
      <c r="H44" s="43">
        <v>1064.3900000000001</v>
      </c>
      <c r="I44" s="43">
        <v>1064.3900000000001</v>
      </c>
      <c r="J44" s="43">
        <v>1064.3900000000001</v>
      </c>
      <c r="K44" s="43">
        <v>1064.3900000000001</v>
      </c>
      <c r="L44" s="43">
        <v>1064.3900000000001</v>
      </c>
      <c r="M44" s="43">
        <v>1064.3900000000001</v>
      </c>
      <c r="N44" s="43">
        <v>1064.3900000000001</v>
      </c>
      <c r="O44" s="43">
        <v>1064.3900000000001</v>
      </c>
      <c r="P44" s="43">
        <v>1064.3900000000001</v>
      </c>
      <c r="Q44" s="43">
        <v>1064.3900000000001</v>
      </c>
      <c r="R44" s="43">
        <v>1064.3900000000001</v>
      </c>
      <c r="S44" s="43">
        <v>1064.3900000000001</v>
      </c>
      <c r="T44" s="43">
        <v>1064.3900000000001</v>
      </c>
      <c r="U44" s="43">
        <v>1064.3900000000001</v>
      </c>
      <c r="V44" s="43">
        <v>1064.3900000000001</v>
      </c>
      <c r="W44" s="43">
        <v>1064.3900000000001</v>
      </c>
      <c r="X44" s="43">
        <v>1064.3900000000001</v>
      </c>
      <c r="Y44" s="43">
        <v>1064.3900000000001</v>
      </c>
    </row>
    <row r="45" spans="1:25" hidden="1" outlineLevel="1" x14ac:dyDescent="0.2">
      <c r="A45" s="16" t="s">
        <v>3</v>
      </c>
      <c r="B45" s="43">
        <v>76</v>
      </c>
      <c r="C45" s="43">
        <v>76</v>
      </c>
      <c r="D45" s="43">
        <v>76</v>
      </c>
      <c r="E45" s="43">
        <v>76</v>
      </c>
      <c r="F45" s="43">
        <v>76</v>
      </c>
      <c r="G45" s="43">
        <v>76</v>
      </c>
      <c r="H45" s="43">
        <v>76</v>
      </c>
      <c r="I45" s="43">
        <v>76</v>
      </c>
      <c r="J45" s="43">
        <v>76</v>
      </c>
      <c r="K45" s="43">
        <v>76</v>
      </c>
      <c r="L45" s="43">
        <v>76</v>
      </c>
      <c r="M45" s="43">
        <v>76</v>
      </c>
      <c r="N45" s="43">
        <v>76</v>
      </c>
      <c r="O45" s="43">
        <v>76</v>
      </c>
      <c r="P45" s="43">
        <v>76</v>
      </c>
      <c r="Q45" s="43">
        <v>76</v>
      </c>
      <c r="R45" s="43">
        <v>76</v>
      </c>
      <c r="S45" s="43">
        <v>76</v>
      </c>
      <c r="T45" s="43">
        <v>76</v>
      </c>
      <c r="U45" s="43">
        <v>76</v>
      </c>
      <c r="V45" s="43">
        <v>76</v>
      </c>
      <c r="W45" s="43">
        <v>76</v>
      </c>
      <c r="X45" s="43">
        <v>76</v>
      </c>
      <c r="Y45" s="43">
        <v>76</v>
      </c>
    </row>
    <row r="46" spans="1:25" hidden="1" outlineLevel="1" x14ac:dyDescent="0.2">
      <c r="A46" s="17" t="s">
        <v>4</v>
      </c>
      <c r="B46" s="43">
        <v>70</v>
      </c>
      <c r="C46" s="43">
        <v>70</v>
      </c>
      <c r="D46" s="43">
        <v>70</v>
      </c>
      <c r="E46" s="43">
        <v>70</v>
      </c>
      <c r="F46" s="43">
        <v>70</v>
      </c>
      <c r="G46" s="43">
        <v>70</v>
      </c>
      <c r="H46" s="43">
        <v>70</v>
      </c>
      <c r="I46" s="43">
        <v>70</v>
      </c>
      <c r="J46" s="43">
        <v>70</v>
      </c>
      <c r="K46" s="43">
        <v>70</v>
      </c>
      <c r="L46" s="43">
        <v>70</v>
      </c>
      <c r="M46" s="43">
        <v>70</v>
      </c>
      <c r="N46" s="43">
        <v>70</v>
      </c>
      <c r="O46" s="43">
        <v>70</v>
      </c>
      <c r="P46" s="43">
        <v>70</v>
      </c>
      <c r="Q46" s="43">
        <v>70</v>
      </c>
      <c r="R46" s="43">
        <v>70</v>
      </c>
      <c r="S46" s="43">
        <v>70</v>
      </c>
      <c r="T46" s="43">
        <v>70</v>
      </c>
      <c r="U46" s="43">
        <v>70</v>
      </c>
      <c r="V46" s="43">
        <v>70</v>
      </c>
      <c r="W46" s="43">
        <v>70</v>
      </c>
      <c r="X46" s="43">
        <v>70</v>
      </c>
      <c r="Y46" s="43">
        <v>70</v>
      </c>
    </row>
    <row r="47" spans="1:25" ht="15" hidden="1" outlineLevel="1" thickBot="1" x14ac:dyDescent="0.25">
      <c r="A47" s="35" t="s">
        <v>119</v>
      </c>
      <c r="B47" s="43">
        <v>2.6330837800000002</v>
      </c>
      <c r="C47" s="43">
        <v>2.6330837800000002</v>
      </c>
      <c r="D47" s="43">
        <v>2.6330837800000002</v>
      </c>
      <c r="E47" s="43">
        <v>2.6330837800000002</v>
      </c>
      <c r="F47" s="43">
        <v>2.6330837800000002</v>
      </c>
      <c r="G47" s="43">
        <v>2.6330837800000002</v>
      </c>
      <c r="H47" s="43">
        <v>2.6330837800000002</v>
      </c>
      <c r="I47" s="43">
        <v>2.6330837800000002</v>
      </c>
      <c r="J47" s="43">
        <v>2.6330837800000002</v>
      </c>
      <c r="K47" s="43">
        <v>2.6330837800000002</v>
      </c>
      <c r="L47" s="43">
        <v>2.6330837800000002</v>
      </c>
      <c r="M47" s="43">
        <v>2.6330837800000002</v>
      </c>
      <c r="N47" s="43">
        <v>2.6330837800000002</v>
      </c>
      <c r="O47" s="43">
        <v>2.6330837800000002</v>
      </c>
      <c r="P47" s="43">
        <v>2.6330837800000002</v>
      </c>
      <c r="Q47" s="43">
        <v>2.6330837800000002</v>
      </c>
      <c r="R47" s="43">
        <v>2.6330837800000002</v>
      </c>
      <c r="S47" s="43">
        <v>2.6330837800000002</v>
      </c>
      <c r="T47" s="43">
        <v>2.6330837800000002</v>
      </c>
      <c r="U47" s="43">
        <v>2.6330837800000002</v>
      </c>
      <c r="V47" s="43">
        <v>2.6330837800000002</v>
      </c>
      <c r="W47" s="43">
        <v>2.6330837800000002</v>
      </c>
      <c r="X47" s="43">
        <v>2.6330837800000002</v>
      </c>
      <c r="Y47" s="43">
        <v>2.6330837800000002</v>
      </c>
    </row>
    <row r="48" spans="1:25" ht="15" collapsed="1" thickBot="1" x14ac:dyDescent="0.25">
      <c r="A48" s="27">
        <v>7</v>
      </c>
      <c r="B48" s="42">
        <v>2171.46</v>
      </c>
      <c r="C48" s="42">
        <v>2176.8000000000002</v>
      </c>
      <c r="D48" s="42">
        <v>2164.3200000000002</v>
      </c>
      <c r="E48" s="42">
        <v>2173.1999999999998</v>
      </c>
      <c r="F48" s="42">
        <v>2194.7399999999998</v>
      </c>
      <c r="G48" s="42">
        <v>2208.7199999999998</v>
      </c>
      <c r="H48" s="42">
        <v>2223.35</v>
      </c>
      <c r="I48" s="42">
        <v>2181.5100000000002</v>
      </c>
      <c r="J48" s="42">
        <v>2193.7600000000002</v>
      </c>
      <c r="K48" s="42">
        <v>2207.66</v>
      </c>
      <c r="L48" s="42">
        <v>2200.42</v>
      </c>
      <c r="M48" s="42">
        <v>2204.7199999999998</v>
      </c>
      <c r="N48" s="42">
        <v>2213.14</v>
      </c>
      <c r="O48" s="42">
        <v>2199.06</v>
      </c>
      <c r="P48" s="42">
        <v>2190.4899999999998</v>
      </c>
      <c r="Q48" s="42">
        <v>2176.4699999999998</v>
      </c>
      <c r="R48" s="42">
        <v>2164.42</v>
      </c>
      <c r="S48" s="42">
        <v>2148.5700000000002</v>
      </c>
      <c r="T48" s="42">
        <v>2146.54</v>
      </c>
      <c r="U48" s="42">
        <v>2202.62</v>
      </c>
      <c r="V48" s="42">
        <v>2204.36</v>
      </c>
      <c r="W48" s="42">
        <v>2212.39</v>
      </c>
      <c r="X48" s="42">
        <v>2187.59</v>
      </c>
      <c r="Y48" s="42">
        <v>2173.19</v>
      </c>
    </row>
    <row r="49" spans="1:25" ht="51" hidden="1" outlineLevel="1" x14ac:dyDescent="0.2">
      <c r="A49" s="16" t="s">
        <v>71</v>
      </c>
      <c r="B49" s="43">
        <v>958.44042174000003</v>
      </c>
      <c r="C49" s="43">
        <v>963.77669232999995</v>
      </c>
      <c r="D49" s="43">
        <v>951.29348904000005</v>
      </c>
      <c r="E49" s="43">
        <v>960.17672252</v>
      </c>
      <c r="F49" s="43">
        <v>981.71265418999997</v>
      </c>
      <c r="G49" s="43">
        <v>995.69863998000005</v>
      </c>
      <c r="H49" s="43">
        <v>1010.33056455</v>
      </c>
      <c r="I49" s="43">
        <v>968.48631806000003</v>
      </c>
      <c r="J49" s="43">
        <v>980.73374960000001</v>
      </c>
      <c r="K49" s="43">
        <v>994.63253415999998</v>
      </c>
      <c r="L49" s="43">
        <v>987.40074838999999</v>
      </c>
      <c r="M49" s="43">
        <v>991.69617468000001</v>
      </c>
      <c r="N49" s="43">
        <v>1000.11635197</v>
      </c>
      <c r="O49" s="43">
        <v>986.03978371000005</v>
      </c>
      <c r="P49" s="43">
        <v>977.47068745000001</v>
      </c>
      <c r="Q49" s="43">
        <v>963.44774503999997</v>
      </c>
      <c r="R49" s="43">
        <v>951.39920302999997</v>
      </c>
      <c r="S49" s="43">
        <v>935.54306911000003</v>
      </c>
      <c r="T49" s="43">
        <v>933.52152134000005</v>
      </c>
      <c r="U49" s="43">
        <v>989.59245383999996</v>
      </c>
      <c r="V49" s="43">
        <v>991.33496401000002</v>
      </c>
      <c r="W49" s="43">
        <v>999.37017539999999</v>
      </c>
      <c r="X49" s="43">
        <v>974.56762346000005</v>
      </c>
      <c r="Y49" s="43">
        <v>960.16713388999995</v>
      </c>
    </row>
    <row r="50" spans="1:25" ht="38.25" hidden="1" outlineLevel="1" x14ac:dyDescent="0.2">
      <c r="A50" s="16" t="s">
        <v>72</v>
      </c>
      <c r="B50" s="43">
        <v>1064.3900000000001</v>
      </c>
      <c r="C50" s="43">
        <v>1064.3900000000001</v>
      </c>
      <c r="D50" s="43">
        <v>1064.3900000000001</v>
      </c>
      <c r="E50" s="43">
        <v>1064.3900000000001</v>
      </c>
      <c r="F50" s="43">
        <v>1064.3900000000001</v>
      </c>
      <c r="G50" s="43">
        <v>1064.3900000000001</v>
      </c>
      <c r="H50" s="43">
        <v>1064.3900000000001</v>
      </c>
      <c r="I50" s="43">
        <v>1064.3900000000001</v>
      </c>
      <c r="J50" s="43">
        <v>1064.3900000000001</v>
      </c>
      <c r="K50" s="43">
        <v>1064.3900000000001</v>
      </c>
      <c r="L50" s="43">
        <v>1064.3900000000001</v>
      </c>
      <c r="M50" s="43">
        <v>1064.3900000000001</v>
      </c>
      <c r="N50" s="43">
        <v>1064.3900000000001</v>
      </c>
      <c r="O50" s="43">
        <v>1064.3900000000001</v>
      </c>
      <c r="P50" s="43">
        <v>1064.3900000000001</v>
      </c>
      <c r="Q50" s="43">
        <v>1064.3900000000001</v>
      </c>
      <c r="R50" s="43">
        <v>1064.3900000000001</v>
      </c>
      <c r="S50" s="43">
        <v>1064.3900000000001</v>
      </c>
      <c r="T50" s="43">
        <v>1064.3900000000001</v>
      </c>
      <c r="U50" s="43">
        <v>1064.3900000000001</v>
      </c>
      <c r="V50" s="43">
        <v>1064.3900000000001</v>
      </c>
      <c r="W50" s="43">
        <v>1064.3900000000001</v>
      </c>
      <c r="X50" s="43">
        <v>1064.3900000000001</v>
      </c>
      <c r="Y50" s="43">
        <v>1064.3900000000001</v>
      </c>
    </row>
    <row r="51" spans="1:25" hidden="1" outlineLevel="1" x14ac:dyDescent="0.2">
      <c r="A51" s="16" t="s">
        <v>3</v>
      </c>
      <c r="B51" s="43">
        <v>76</v>
      </c>
      <c r="C51" s="43">
        <v>76</v>
      </c>
      <c r="D51" s="43">
        <v>76</v>
      </c>
      <c r="E51" s="43">
        <v>76</v>
      </c>
      <c r="F51" s="43">
        <v>76</v>
      </c>
      <c r="G51" s="43">
        <v>76</v>
      </c>
      <c r="H51" s="43">
        <v>76</v>
      </c>
      <c r="I51" s="43">
        <v>76</v>
      </c>
      <c r="J51" s="43">
        <v>76</v>
      </c>
      <c r="K51" s="43">
        <v>76</v>
      </c>
      <c r="L51" s="43">
        <v>76</v>
      </c>
      <c r="M51" s="43">
        <v>76</v>
      </c>
      <c r="N51" s="43">
        <v>76</v>
      </c>
      <c r="O51" s="43">
        <v>76</v>
      </c>
      <c r="P51" s="43">
        <v>76</v>
      </c>
      <c r="Q51" s="43">
        <v>76</v>
      </c>
      <c r="R51" s="43">
        <v>76</v>
      </c>
      <c r="S51" s="43">
        <v>76</v>
      </c>
      <c r="T51" s="43">
        <v>76</v>
      </c>
      <c r="U51" s="43">
        <v>76</v>
      </c>
      <c r="V51" s="43">
        <v>76</v>
      </c>
      <c r="W51" s="43">
        <v>76</v>
      </c>
      <c r="X51" s="43">
        <v>76</v>
      </c>
      <c r="Y51" s="43">
        <v>76</v>
      </c>
    </row>
    <row r="52" spans="1:25" hidden="1" outlineLevel="1" x14ac:dyDescent="0.2">
      <c r="A52" s="17" t="s">
        <v>4</v>
      </c>
      <c r="B52" s="43">
        <v>70</v>
      </c>
      <c r="C52" s="43">
        <v>70</v>
      </c>
      <c r="D52" s="43">
        <v>70</v>
      </c>
      <c r="E52" s="43">
        <v>70</v>
      </c>
      <c r="F52" s="43">
        <v>70</v>
      </c>
      <c r="G52" s="43">
        <v>70</v>
      </c>
      <c r="H52" s="43">
        <v>70</v>
      </c>
      <c r="I52" s="43">
        <v>70</v>
      </c>
      <c r="J52" s="43">
        <v>70</v>
      </c>
      <c r="K52" s="43">
        <v>70</v>
      </c>
      <c r="L52" s="43">
        <v>70</v>
      </c>
      <c r="M52" s="43">
        <v>70</v>
      </c>
      <c r="N52" s="43">
        <v>70</v>
      </c>
      <c r="O52" s="43">
        <v>70</v>
      </c>
      <c r="P52" s="43">
        <v>70</v>
      </c>
      <c r="Q52" s="43">
        <v>70</v>
      </c>
      <c r="R52" s="43">
        <v>70</v>
      </c>
      <c r="S52" s="43">
        <v>70</v>
      </c>
      <c r="T52" s="43">
        <v>70</v>
      </c>
      <c r="U52" s="43">
        <v>70</v>
      </c>
      <c r="V52" s="43">
        <v>70</v>
      </c>
      <c r="W52" s="43">
        <v>70</v>
      </c>
      <c r="X52" s="43">
        <v>70</v>
      </c>
      <c r="Y52" s="43">
        <v>70</v>
      </c>
    </row>
    <row r="53" spans="1:25" ht="15" hidden="1" outlineLevel="1" thickBot="1" x14ac:dyDescent="0.25">
      <c r="A53" s="35" t="s">
        <v>119</v>
      </c>
      <c r="B53" s="43">
        <v>2.6330837800000002</v>
      </c>
      <c r="C53" s="43">
        <v>2.6330837800000002</v>
      </c>
      <c r="D53" s="43">
        <v>2.6330837800000002</v>
      </c>
      <c r="E53" s="43">
        <v>2.6330837800000002</v>
      </c>
      <c r="F53" s="43">
        <v>2.6330837800000002</v>
      </c>
      <c r="G53" s="43">
        <v>2.6330837800000002</v>
      </c>
      <c r="H53" s="43">
        <v>2.6330837800000002</v>
      </c>
      <c r="I53" s="43">
        <v>2.6330837800000002</v>
      </c>
      <c r="J53" s="43">
        <v>2.6330837800000002</v>
      </c>
      <c r="K53" s="43">
        <v>2.6330837800000002</v>
      </c>
      <c r="L53" s="43">
        <v>2.6330837800000002</v>
      </c>
      <c r="M53" s="43">
        <v>2.6330837800000002</v>
      </c>
      <c r="N53" s="43">
        <v>2.6330837800000002</v>
      </c>
      <c r="O53" s="43">
        <v>2.6330837800000002</v>
      </c>
      <c r="P53" s="43">
        <v>2.6330837800000002</v>
      </c>
      <c r="Q53" s="43">
        <v>2.6330837800000002</v>
      </c>
      <c r="R53" s="43">
        <v>2.6330837800000002</v>
      </c>
      <c r="S53" s="43">
        <v>2.6330837800000002</v>
      </c>
      <c r="T53" s="43">
        <v>2.6330837800000002</v>
      </c>
      <c r="U53" s="43">
        <v>2.6330837800000002</v>
      </c>
      <c r="V53" s="43">
        <v>2.6330837800000002</v>
      </c>
      <c r="W53" s="43">
        <v>2.6330837800000002</v>
      </c>
      <c r="X53" s="43">
        <v>2.6330837800000002</v>
      </c>
      <c r="Y53" s="43">
        <v>2.6330837800000002</v>
      </c>
    </row>
    <row r="54" spans="1:25" ht="15" collapsed="1" thickBot="1" x14ac:dyDescent="0.25">
      <c r="A54" s="33">
        <v>8</v>
      </c>
      <c r="B54" s="42">
        <v>2113.2399999999998</v>
      </c>
      <c r="C54" s="42">
        <v>2111.86</v>
      </c>
      <c r="D54" s="42">
        <v>2103.37</v>
      </c>
      <c r="E54" s="42">
        <v>2123.5500000000002</v>
      </c>
      <c r="F54" s="42">
        <v>2136.12</v>
      </c>
      <c r="G54" s="42">
        <v>2140.7399999999998</v>
      </c>
      <c r="H54" s="42">
        <v>2164.35</v>
      </c>
      <c r="I54" s="42">
        <v>2131.35</v>
      </c>
      <c r="J54" s="42">
        <v>2159.44</v>
      </c>
      <c r="K54" s="42">
        <v>2171.89</v>
      </c>
      <c r="L54" s="42">
        <v>2169.42</v>
      </c>
      <c r="M54" s="42">
        <v>2168</v>
      </c>
      <c r="N54" s="42">
        <v>2160.9</v>
      </c>
      <c r="O54" s="42">
        <v>2141.61</v>
      </c>
      <c r="P54" s="42">
        <v>2132.48</v>
      </c>
      <c r="Q54" s="42">
        <v>2148.48</v>
      </c>
      <c r="R54" s="42">
        <v>2153.85</v>
      </c>
      <c r="S54" s="42">
        <v>2128.9699999999998</v>
      </c>
      <c r="T54" s="42">
        <v>2128.92</v>
      </c>
      <c r="U54" s="42">
        <v>2170.0700000000002</v>
      </c>
      <c r="V54" s="42">
        <v>2168.35</v>
      </c>
      <c r="W54" s="42">
        <v>2177.87</v>
      </c>
      <c r="X54" s="42">
        <v>2178.06</v>
      </c>
      <c r="Y54" s="42">
        <v>2209.14</v>
      </c>
    </row>
    <row r="55" spans="1:25" ht="51" hidden="1" outlineLevel="1" x14ac:dyDescent="0.2">
      <c r="A55" s="134" t="s">
        <v>71</v>
      </c>
      <c r="B55" s="43">
        <v>900.21478260000004</v>
      </c>
      <c r="C55" s="43">
        <v>898.83338751999997</v>
      </c>
      <c r="D55" s="43">
        <v>890.34321150000005</v>
      </c>
      <c r="E55" s="43">
        <v>910.52961206999998</v>
      </c>
      <c r="F55" s="43">
        <v>923.09883047999995</v>
      </c>
      <c r="G55" s="43">
        <v>927.71783003999997</v>
      </c>
      <c r="H55" s="43">
        <v>951.3248294</v>
      </c>
      <c r="I55" s="43">
        <v>918.33076430000006</v>
      </c>
      <c r="J55" s="43">
        <v>946.41344772000002</v>
      </c>
      <c r="K55" s="43">
        <v>958.87178553000001</v>
      </c>
      <c r="L55" s="43">
        <v>956.39537131999998</v>
      </c>
      <c r="M55" s="43">
        <v>954.98155380000003</v>
      </c>
      <c r="N55" s="43">
        <v>947.87724758000002</v>
      </c>
      <c r="O55" s="43">
        <v>928.58938972999999</v>
      </c>
      <c r="P55" s="43">
        <v>919.45986973000004</v>
      </c>
      <c r="Q55" s="43">
        <v>935.45449442999995</v>
      </c>
      <c r="R55" s="43">
        <v>940.82377054000006</v>
      </c>
      <c r="S55" s="43">
        <v>915.94256100999996</v>
      </c>
      <c r="T55" s="43">
        <v>915.89859093999996</v>
      </c>
      <c r="U55" s="43">
        <v>957.04300988</v>
      </c>
      <c r="V55" s="43">
        <v>955.32316091999996</v>
      </c>
      <c r="W55" s="43">
        <v>964.84580449999999</v>
      </c>
      <c r="X55" s="43">
        <v>965.03617417999999</v>
      </c>
      <c r="Y55" s="43">
        <v>996.11640825999996</v>
      </c>
    </row>
    <row r="56" spans="1:25" ht="38.25" hidden="1" outlineLevel="1" x14ac:dyDescent="0.2">
      <c r="A56" s="16" t="s">
        <v>72</v>
      </c>
      <c r="B56" s="43">
        <v>1064.3900000000001</v>
      </c>
      <c r="C56" s="43">
        <v>1064.3900000000001</v>
      </c>
      <c r="D56" s="43">
        <v>1064.3900000000001</v>
      </c>
      <c r="E56" s="43">
        <v>1064.3900000000001</v>
      </c>
      <c r="F56" s="43">
        <v>1064.3900000000001</v>
      </c>
      <c r="G56" s="43">
        <v>1064.3900000000001</v>
      </c>
      <c r="H56" s="43">
        <v>1064.3900000000001</v>
      </c>
      <c r="I56" s="43">
        <v>1064.3900000000001</v>
      </c>
      <c r="J56" s="43">
        <v>1064.3900000000001</v>
      </c>
      <c r="K56" s="43">
        <v>1064.3900000000001</v>
      </c>
      <c r="L56" s="43">
        <v>1064.3900000000001</v>
      </c>
      <c r="M56" s="43">
        <v>1064.3900000000001</v>
      </c>
      <c r="N56" s="43">
        <v>1064.3900000000001</v>
      </c>
      <c r="O56" s="43">
        <v>1064.3900000000001</v>
      </c>
      <c r="P56" s="43">
        <v>1064.3900000000001</v>
      </c>
      <c r="Q56" s="43">
        <v>1064.3900000000001</v>
      </c>
      <c r="R56" s="43">
        <v>1064.3900000000001</v>
      </c>
      <c r="S56" s="43">
        <v>1064.3900000000001</v>
      </c>
      <c r="T56" s="43">
        <v>1064.3900000000001</v>
      </c>
      <c r="U56" s="43">
        <v>1064.3900000000001</v>
      </c>
      <c r="V56" s="43">
        <v>1064.3900000000001</v>
      </c>
      <c r="W56" s="43">
        <v>1064.3900000000001</v>
      </c>
      <c r="X56" s="43">
        <v>1064.3900000000001</v>
      </c>
      <c r="Y56" s="43">
        <v>1064.3900000000001</v>
      </c>
    </row>
    <row r="57" spans="1:25" hidden="1" outlineLevel="1" x14ac:dyDescent="0.2">
      <c r="A57" s="16" t="s">
        <v>3</v>
      </c>
      <c r="B57" s="43">
        <v>76</v>
      </c>
      <c r="C57" s="43">
        <v>76</v>
      </c>
      <c r="D57" s="43">
        <v>76</v>
      </c>
      <c r="E57" s="43">
        <v>76</v>
      </c>
      <c r="F57" s="43">
        <v>76</v>
      </c>
      <c r="G57" s="43">
        <v>76</v>
      </c>
      <c r="H57" s="43">
        <v>76</v>
      </c>
      <c r="I57" s="43">
        <v>76</v>
      </c>
      <c r="J57" s="43">
        <v>76</v>
      </c>
      <c r="K57" s="43">
        <v>76</v>
      </c>
      <c r="L57" s="43">
        <v>76</v>
      </c>
      <c r="M57" s="43">
        <v>76</v>
      </c>
      <c r="N57" s="43">
        <v>76</v>
      </c>
      <c r="O57" s="43">
        <v>76</v>
      </c>
      <c r="P57" s="43">
        <v>76</v>
      </c>
      <c r="Q57" s="43">
        <v>76</v>
      </c>
      <c r="R57" s="43">
        <v>76</v>
      </c>
      <c r="S57" s="43">
        <v>76</v>
      </c>
      <c r="T57" s="43">
        <v>76</v>
      </c>
      <c r="U57" s="43">
        <v>76</v>
      </c>
      <c r="V57" s="43">
        <v>76</v>
      </c>
      <c r="W57" s="43">
        <v>76</v>
      </c>
      <c r="X57" s="43">
        <v>76</v>
      </c>
      <c r="Y57" s="43">
        <v>76</v>
      </c>
    </row>
    <row r="58" spans="1:25" hidden="1" outlineLevel="1" x14ac:dyDescent="0.2">
      <c r="A58" s="17" t="s">
        <v>4</v>
      </c>
      <c r="B58" s="43">
        <v>70</v>
      </c>
      <c r="C58" s="43">
        <v>70</v>
      </c>
      <c r="D58" s="43">
        <v>70</v>
      </c>
      <c r="E58" s="43">
        <v>70</v>
      </c>
      <c r="F58" s="43">
        <v>70</v>
      </c>
      <c r="G58" s="43">
        <v>70</v>
      </c>
      <c r="H58" s="43">
        <v>70</v>
      </c>
      <c r="I58" s="43">
        <v>70</v>
      </c>
      <c r="J58" s="43">
        <v>70</v>
      </c>
      <c r="K58" s="43">
        <v>70</v>
      </c>
      <c r="L58" s="43">
        <v>70</v>
      </c>
      <c r="M58" s="43">
        <v>70</v>
      </c>
      <c r="N58" s="43">
        <v>70</v>
      </c>
      <c r="O58" s="43">
        <v>70</v>
      </c>
      <c r="P58" s="43">
        <v>70</v>
      </c>
      <c r="Q58" s="43">
        <v>70</v>
      </c>
      <c r="R58" s="43">
        <v>70</v>
      </c>
      <c r="S58" s="43">
        <v>70</v>
      </c>
      <c r="T58" s="43">
        <v>70</v>
      </c>
      <c r="U58" s="43">
        <v>70</v>
      </c>
      <c r="V58" s="43">
        <v>70</v>
      </c>
      <c r="W58" s="43">
        <v>70</v>
      </c>
      <c r="X58" s="43">
        <v>70</v>
      </c>
      <c r="Y58" s="43">
        <v>70</v>
      </c>
    </row>
    <row r="59" spans="1:25" ht="15" hidden="1" outlineLevel="1" thickBot="1" x14ac:dyDescent="0.25">
      <c r="A59" s="35" t="s">
        <v>119</v>
      </c>
      <c r="B59" s="43">
        <v>2.6330837800000002</v>
      </c>
      <c r="C59" s="43">
        <v>2.6330837800000002</v>
      </c>
      <c r="D59" s="43">
        <v>2.6330837800000002</v>
      </c>
      <c r="E59" s="43">
        <v>2.6330837800000002</v>
      </c>
      <c r="F59" s="43">
        <v>2.6330837800000002</v>
      </c>
      <c r="G59" s="43">
        <v>2.6330837800000002</v>
      </c>
      <c r="H59" s="43">
        <v>2.6330837800000002</v>
      </c>
      <c r="I59" s="43">
        <v>2.6330837800000002</v>
      </c>
      <c r="J59" s="43">
        <v>2.6330837800000002</v>
      </c>
      <c r="K59" s="43">
        <v>2.6330837800000002</v>
      </c>
      <c r="L59" s="43">
        <v>2.6330837800000002</v>
      </c>
      <c r="M59" s="43">
        <v>2.6330837800000002</v>
      </c>
      <c r="N59" s="43">
        <v>2.6330837800000002</v>
      </c>
      <c r="O59" s="43">
        <v>2.6330837800000002</v>
      </c>
      <c r="P59" s="43">
        <v>2.6330837800000002</v>
      </c>
      <c r="Q59" s="43">
        <v>2.6330837800000002</v>
      </c>
      <c r="R59" s="43">
        <v>2.6330837800000002</v>
      </c>
      <c r="S59" s="43">
        <v>2.6330837800000002</v>
      </c>
      <c r="T59" s="43">
        <v>2.6330837800000002</v>
      </c>
      <c r="U59" s="43">
        <v>2.6330837800000002</v>
      </c>
      <c r="V59" s="43">
        <v>2.6330837800000002</v>
      </c>
      <c r="W59" s="43">
        <v>2.6330837800000002</v>
      </c>
      <c r="X59" s="43">
        <v>2.6330837800000002</v>
      </c>
      <c r="Y59" s="43">
        <v>2.6330837800000002</v>
      </c>
    </row>
    <row r="60" spans="1:25" ht="15" collapsed="1" thickBot="1" x14ac:dyDescent="0.25">
      <c r="A60" s="27">
        <v>9</v>
      </c>
      <c r="B60" s="42">
        <v>2177.3000000000002</v>
      </c>
      <c r="C60" s="42">
        <v>2196.56</v>
      </c>
      <c r="D60" s="42">
        <v>2151.5300000000002</v>
      </c>
      <c r="E60" s="42">
        <v>2129.38</v>
      </c>
      <c r="F60" s="42">
        <v>2120.86</v>
      </c>
      <c r="G60" s="42">
        <v>2136.34</v>
      </c>
      <c r="H60" s="42">
        <v>2157.79</v>
      </c>
      <c r="I60" s="42">
        <v>2105.15</v>
      </c>
      <c r="J60" s="42">
        <v>2123.7800000000002</v>
      </c>
      <c r="K60" s="42">
        <v>2128.52</v>
      </c>
      <c r="L60" s="42">
        <v>2127.13</v>
      </c>
      <c r="M60" s="42">
        <v>2117.29</v>
      </c>
      <c r="N60" s="42">
        <v>2109.13</v>
      </c>
      <c r="O60" s="42">
        <v>2116.14</v>
      </c>
      <c r="P60" s="42">
        <v>2119.62</v>
      </c>
      <c r="Q60" s="42">
        <v>2114.23</v>
      </c>
      <c r="R60" s="42">
        <v>2105.14</v>
      </c>
      <c r="S60" s="42">
        <v>2097.61</v>
      </c>
      <c r="T60" s="42">
        <v>2081.46</v>
      </c>
      <c r="U60" s="42">
        <v>2124.66</v>
      </c>
      <c r="V60" s="42">
        <v>2129.88</v>
      </c>
      <c r="W60" s="42">
        <v>2143.25</v>
      </c>
      <c r="X60" s="42">
        <v>2155.81</v>
      </c>
      <c r="Y60" s="42">
        <v>2167.46</v>
      </c>
    </row>
    <row r="61" spans="1:25" ht="51" hidden="1" outlineLevel="1" x14ac:dyDescent="0.2">
      <c r="A61" s="16" t="s">
        <v>71</v>
      </c>
      <c r="B61" s="43">
        <v>964.28008004000003</v>
      </c>
      <c r="C61" s="43">
        <v>983.54173132999995</v>
      </c>
      <c r="D61" s="43">
        <v>938.50575901000002</v>
      </c>
      <c r="E61" s="43">
        <v>916.35981458000003</v>
      </c>
      <c r="F61" s="43">
        <v>907.83303322999996</v>
      </c>
      <c r="G61" s="43">
        <v>923.31522117999998</v>
      </c>
      <c r="H61" s="43">
        <v>944.76276929999995</v>
      </c>
      <c r="I61" s="43">
        <v>892.12562637999997</v>
      </c>
      <c r="J61" s="43">
        <v>910.75410082999997</v>
      </c>
      <c r="K61" s="43">
        <v>915.49768209000001</v>
      </c>
      <c r="L61" s="43">
        <v>914.10787961999995</v>
      </c>
      <c r="M61" s="43">
        <v>904.26372633999995</v>
      </c>
      <c r="N61" s="43">
        <v>896.10821238000005</v>
      </c>
      <c r="O61" s="43">
        <v>903.11343647000001</v>
      </c>
      <c r="P61" s="43">
        <v>906.59636472</v>
      </c>
      <c r="Q61" s="43">
        <v>901.20969534000005</v>
      </c>
      <c r="R61" s="43">
        <v>892.11595351000005</v>
      </c>
      <c r="S61" s="43">
        <v>884.58910062999996</v>
      </c>
      <c r="T61" s="43">
        <v>868.44149917000004</v>
      </c>
      <c r="U61" s="43">
        <v>911.63378107000005</v>
      </c>
      <c r="V61" s="43">
        <v>916.85646954000003</v>
      </c>
      <c r="W61" s="43">
        <v>930.22591323999995</v>
      </c>
      <c r="X61" s="43">
        <v>942.79157483999995</v>
      </c>
      <c r="Y61" s="43">
        <v>954.44142305000003</v>
      </c>
    </row>
    <row r="62" spans="1:25" ht="38.25" hidden="1" outlineLevel="1" x14ac:dyDescent="0.2">
      <c r="A62" s="16" t="s">
        <v>72</v>
      </c>
      <c r="B62" s="43">
        <v>1064.3900000000001</v>
      </c>
      <c r="C62" s="43">
        <v>1064.3900000000001</v>
      </c>
      <c r="D62" s="43">
        <v>1064.3900000000001</v>
      </c>
      <c r="E62" s="43">
        <v>1064.3900000000001</v>
      </c>
      <c r="F62" s="43">
        <v>1064.3900000000001</v>
      </c>
      <c r="G62" s="43">
        <v>1064.3900000000001</v>
      </c>
      <c r="H62" s="43">
        <v>1064.3900000000001</v>
      </c>
      <c r="I62" s="43">
        <v>1064.3900000000001</v>
      </c>
      <c r="J62" s="43">
        <v>1064.3900000000001</v>
      </c>
      <c r="K62" s="43">
        <v>1064.3900000000001</v>
      </c>
      <c r="L62" s="43">
        <v>1064.3900000000001</v>
      </c>
      <c r="M62" s="43">
        <v>1064.3900000000001</v>
      </c>
      <c r="N62" s="43">
        <v>1064.3900000000001</v>
      </c>
      <c r="O62" s="43">
        <v>1064.3900000000001</v>
      </c>
      <c r="P62" s="43">
        <v>1064.3900000000001</v>
      </c>
      <c r="Q62" s="43">
        <v>1064.3900000000001</v>
      </c>
      <c r="R62" s="43">
        <v>1064.3900000000001</v>
      </c>
      <c r="S62" s="43">
        <v>1064.3900000000001</v>
      </c>
      <c r="T62" s="43">
        <v>1064.3900000000001</v>
      </c>
      <c r="U62" s="43">
        <v>1064.3900000000001</v>
      </c>
      <c r="V62" s="43">
        <v>1064.3900000000001</v>
      </c>
      <c r="W62" s="43">
        <v>1064.3900000000001</v>
      </c>
      <c r="X62" s="43">
        <v>1064.3900000000001</v>
      </c>
      <c r="Y62" s="43">
        <v>1064.3900000000001</v>
      </c>
    </row>
    <row r="63" spans="1:25" hidden="1" outlineLevel="1" x14ac:dyDescent="0.2">
      <c r="A63" s="16" t="s">
        <v>3</v>
      </c>
      <c r="B63" s="43">
        <v>76</v>
      </c>
      <c r="C63" s="43">
        <v>76</v>
      </c>
      <c r="D63" s="43">
        <v>76</v>
      </c>
      <c r="E63" s="43">
        <v>76</v>
      </c>
      <c r="F63" s="43">
        <v>76</v>
      </c>
      <c r="G63" s="43">
        <v>76</v>
      </c>
      <c r="H63" s="43">
        <v>76</v>
      </c>
      <c r="I63" s="43">
        <v>76</v>
      </c>
      <c r="J63" s="43">
        <v>76</v>
      </c>
      <c r="K63" s="43">
        <v>76</v>
      </c>
      <c r="L63" s="43">
        <v>76</v>
      </c>
      <c r="M63" s="43">
        <v>76</v>
      </c>
      <c r="N63" s="43">
        <v>76</v>
      </c>
      <c r="O63" s="43">
        <v>76</v>
      </c>
      <c r="P63" s="43">
        <v>76</v>
      </c>
      <c r="Q63" s="43">
        <v>76</v>
      </c>
      <c r="R63" s="43">
        <v>76</v>
      </c>
      <c r="S63" s="43">
        <v>76</v>
      </c>
      <c r="T63" s="43">
        <v>76</v>
      </c>
      <c r="U63" s="43">
        <v>76</v>
      </c>
      <c r="V63" s="43">
        <v>76</v>
      </c>
      <c r="W63" s="43">
        <v>76</v>
      </c>
      <c r="X63" s="43">
        <v>76</v>
      </c>
      <c r="Y63" s="43">
        <v>76</v>
      </c>
    </row>
    <row r="64" spans="1:25" hidden="1" outlineLevel="1" x14ac:dyDescent="0.2">
      <c r="A64" s="17" t="s">
        <v>4</v>
      </c>
      <c r="B64" s="43">
        <v>70</v>
      </c>
      <c r="C64" s="43">
        <v>70</v>
      </c>
      <c r="D64" s="43">
        <v>70</v>
      </c>
      <c r="E64" s="43">
        <v>70</v>
      </c>
      <c r="F64" s="43">
        <v>70</v>
      </c>
      <c r="G64" s="43">
        <v>70</v>
      </c>
      <c r="H64" s="43">
        <v>70</v>
      </c>
      <c r="I64" s="43">
        <v>70</v>
      </c>
      <c r="J64" s="43">
        <v>70</v>
      </c>
      <c r="K64" s="43">
        <v>70</v>
      </c>
      <c r="L64" s="43">
        <v>70</v>
      </c>
      <c r="M64" s="43">
        <v>70</v>
      </c>
      <c r="N64" s="43">
        <v>70</v>
      </c>
      <c r="O64" s="43">
        <v>70</v>
      </c>
      <c r="P64" s="43">
        <v>70</v>
      </c>
      <c r="Q64" s="43">
        <v>70</v>
      </c>
      <c r="R64" s="43">
        <v>70</v>
      </c>
      <c r="S64" s="43">
        <v>70</v>
      </c>
      <c r="T64" s="43">
        <v>70</v>
      </c>
      <c r="U64" s="43">
        <v>70</v>
      </c>
      <c r="V64" s="43">
        <v>70</v>
      </c>
      <c r="W64" s="43">
        <v>70</v>
      </c>
      <c r="X64" s="43">
        <v>70</v>
      </c>
      <c r="Y64" s="43">
        <v>70</v>
      </c>
    </row>
    <row r="65" spans="1:25" ht="15" hidden="1" outlineLevel="1" thickBot="1" x14ac:dyDescent="0.25">
      <c r="A65" s="35" t="s">
        <v>119</v>
      </c>
      <c r="B65" s="43">
        <v>2.6330837800000002</v>
      </c>
      <c r="C65" s="43">
        <v>2.6330837800000002</v>
      </c>
      <c r="D65" s="43">
        <v>2.6330837800000002</v>
      </c>
      <c r="E65" s="43">
        <v>2.6330837800000002</v>
      </c>
      <c r="F65" s="43">
        <v>2.6330837800000002</v>
      </c>
      <c r="G65" s="43">
        <v>2.6330837800000002</v>
      </c>
      <c r="H65" s="43">
        <v>2.6330837800000002</v>
      </c>
      <c r="I65" s="43">
        <v>2.6330837800000002</v>
      </c>
      <c r="J65" s="43">
        <v>2.6330837800000002</v>
      </c>
      <c r="K65" s="43">
        <v>2.6330837800000002</v>
      </c>
      <c r="L65" s="43">
        <v>2.6330837800000002</v>
      </c>
      <c r="M65" s="43">
        <v>2.6330837800000002</v>
      </c>
      <c r="N65" s="43">
        <v>2.6330837800000002</v>
      </c>
      <c r="O65" s="43">
        <v>2.6330837800000002</v>
      </c>
      <c r="P65" s="43">
        <v>2.6330837800000002</v>
      </c>
      <c r="Q65" s="43">
        <v>2.6330837800000002</v>
      </c>
      <c r="R65" s="43">
        <v>2.6330837800000002</v>
      </c>
      <c r="S65" s="43">
        <v>2.6330837800000002</v>
      </c>
      <c r="T65" s="43">
        <v>2.6330837800000002</v>
      </c>
      <c r="U65" s="43">
        <v>2.6330837800000002</v>
      </c>
      <c r="V65" s="43">
        <v>2.6330837800000002</v>
      </c>
      <c r="W65" s="43">
        <v>2.6330837800000002</v>
      </c>
      <c r="X65" s="43">
        <v>2.6330837800000002</v>
      </c>
      <c r="Y65" s="43">
        <v>2.6330837800000002</v>
      </c>
    </row>
    <row r="66" spans="1:25" ht="15" collapsed="1" thickBot="1" x14ac:dyDescent="0.25">
      <c r="A66" s="33">
        <v>10</v>
      </c>
      <c r="B66" s="42">
        <v>2164.6</v>
      </c>
      <c r="C66" s="42">
        <v>2127.25</v>
      </c>
      <c r="D66" s="42">
        <v>2114.7199999999998</v>
      </c>
      <c r="E66" s="42">
        <v>2113.7199999999998</v>
      </c>
      <c r="F66" s="42">
        <v>2103.3200000000002</v>
      </c>
      <c r="G66" s="42">
        <v>2106.14</v>
      </c>
      <c r="H66" s="42">
        <v>2111.9</v>
      </c>
      <c r="I66" s="42">
        <v>2070.98</v>
      </c>
      <c r="J66" s="42">
        <v>2085.35</v>
      </c>
      <c r="K66" s="42">
        <v>2106.94</v>
      </c>
      <c r="L66" s="42">
        <v>2116.61</v>
      </c>
      <c r="M66" s="42">
        <v>2110.89</v>
      </c>
      <c r="N66" s="42">
        <v>2094.39</v>
      </c>
      <c r="O66" s="42">
        <v>2098.85</v>
      </c>
      <c r="P66" s="42">
        <v>2102.94</v>
      </c>
      <c r="Q66" s="42">
        <v>2104.13</v>
      </c>
      <c r="R66" s="42">
        <v>2107.5100000000002</v>
      </c>
      <c r="S66" s="42">
        <v>2106.84</v>
      </c>
      <c r="T66" s="42">
        <v>2114.7199999999998</v>
      </c>
      <c r="U66" s="42">
        <v>2151</v>
      </c>
      <c r="V66" s="42">
        <v>2141.7600000000002</v>
      </c>
      <c r="W66" s="42">
        <v>2151.3000000000002</v>
      </c>
      <c r="X66" s="42">
        <v>2143.5100000000002</v>
      </c>
      <c r="Y66" s="42">
        <v>2123.9299999999998</v>
      </c>
    </row>
    <row r="67" spans="1:25" ht="51" hidden="1" outlineLevel="1" x14ac:dyDescent="0.2">
      <c r="A67" s="134" t="s">
        <v>71</v>
      </c>
      <c r="B67" s="43">
        <v>951.58082887</v>
      </c>
      <c r="C67" s="43">
        <v>914.23146147</v>
      </c>
      <c r="D67" s="43">
        <v>901.7002023</v>
      </c>
      <c r="E67" s="43">
        <v>900.70044700000005</v>
      </c>
      <c r="F67" s="43">
        <v>890.3000227</v>
      </c>
      <c r="G67" s="43">
        <v>893.11379539999996</v>
      </c>
      <c r="H67" s="43">
        <v>898.87600559999998</v>
      </c>
      <c r="I67" s="43">
        <v>857.95245254999998</v>
      </c>
      <c r="J67" s="43">
        <v>872.32469020999997</v>
      </c>
      <c r="K67" s="43">
        <v>893.92158609000001</v>
      </c>
      <c r="L67" s="43">
        <v>903.58751213999994</v>
      </c>
      <c r="M67" s="43">
        <v>897.86715680999998</v>
      </c>
      <c r="N67" s="43">
        <v>881.36750938</v>
      </c>
      <c r="O67" s="43">
        <v>885.82299970999998</v>
      </c>
      <c r="P67" s="43">
        <v>889.91344862000005</v>
      </c>
      <c r="Q67" s="43">
        <v>891.10282021</v>
      </c>
      <c r="R67" s="43">
        <v>894.49125648999996</v>
      </c>
      <c r="S67" s="43">
        <v>893.81765616999996</v>
      </c>
      <c r="T67" s="43">
        <v>901.69706670000005</v>
      </c>
      <c r="U67" s="43">
        <v>937.97745425999994</v>
      </c>
      <c r="V67" s="43">
        <v>928.73645264000004</v>
      </c>
      <c r="W67" s="43">
        <v>938.28157335000003</v>
      </c>
      <c r="X67" s="43">
        <v>930.49030246999996</v>
      </c>
      <c r="Y67" s="43">
        <v>910.91081964</v>
      </c>
    </row>
    <row r="68" spans="1:25" ht="38.25" hidden="1" outlineLevel="1" x14ac:dyDescent="0.2">
      <c r="A68" s="16" t="s">
        <v>72</v>
      </c>
      <c r="B68" s="43">
        <v>1064.3900000000001</v>
      </c>
      <c r="C68" s="43">
        <v>1064.3900000000001</v>
      </c>
      <c r="D68" s="43">
        <v>1064.3900000000001</v>
      </c>
      <c r="E68" s="43">
        <v>1064.3900000000001</v>
      </c>
      <c r="F68" s="43">
        <v>1064.3900000000001</v>
      </c>
      <c r="G68" s="43">
        <v>1064.3900000000001</v>
      </c>
      <c r="H68" s="43">
        <v>1064.3900000000001</v>
      </c>
      <c r="I68" s="43">
        <v>1064.3900000000001</v>
      </c>
      <c r="J68" s="43">
        <v>1064.3900000000001</v>
      </c>
      <c r="K68" s="43">
        <v>1064.3900000000001</v>
      </c>
      <c r="L68" s="43">
        <v>1064.3900000000001</v>
      </c>
      <c r="M68" s="43">
        <v>1064.3900000000001</v>
      </c>
      <c r="N68" s="43">
        <v>1064.3900000000001</v>
      </c>
      <c r="O68" s="43">
        <v>1064.3900000000001</v>
      </c>
      <c r="P68" s="43">
        <v>1064.3900000000001</v>
      </c>
      <c r="Q68" s="43">
        <v>1064.3900000000001</v>
      </c>
      <c r="R68" s="43">
        <v>1064.3900000000001</v>
      </c>
      <c r="S68" s="43">
        <v>1064.3900000000001</v>
      </c>
      <c r="T68" s="43">
        <v>1064.3900000000001</v>
      </c>
      <c r="U68" s="43">
        <v>1064.3900000000001</v>
      </c>
      <c r="V68" s="43">
        <v>1064.3900000000001</v>
      </c>
      <c r="W68" s="43">
        <v>1064.3900000000001</v>
      </c>
      <c r="X68" s="43">
        <v>1064.3900000000001</v>
      </c>
      <c r="Y68" s="43">
        <v>1064.3900000000001</v>
      </c>
    </row>
    <row r="69" spans="1:25" hidden="1" outlineLevel="1" x14ac:dyDescent="0.2">
      <c r="A69" s="16" t="s">
        <v>3</v>
      </c>
      <c r="B69" s="43">
        <v>76</v>
      </c>
      <c r="C69" s="43">
        <v>76</v>
      </c>
      <c r="D69" s="43">
        <v>76</v>
      </c>
      <c r="E69" s="43">
        <v>76</v>
      </c>
      <c r="F69" s="43">
        <v>76</v>
      </c>
      <c r="G69" s="43">
        <v>76</v>
      </c>
      <c r="H69" s="43">
        <v>76</v>
      </c>
      <c r="I69" s="43">
        <v>76</v>
      </c>
      <c r="J69" s="43">
        <v>76</v>
      </c>
      <c r="K69" s="43">
        <v>76</v>
      </c>
      <c r="L69" s="43">
        <v>76</v>
      </c>
      <c r="M69" s="43">
        <v>76</v>
      </c>
      <c r="N69" s="43">
        <v>76</v>
      </c>
      <c r="O69" s="43">
        <v>76</v>
      </c>
      <c r="P69" s="43">
        <v>76</v>
      </c>
      <c r="Q69" s="43">
        <v>76</v>
      </c>
      <c r="R69" s="43">
        <v>76</v>
      </c>
      <c r="S69" s="43">
        <v>76</v>
      </c>
      <c r="T69" s="43">
        <v>76</v>
      </c>
      <c r="U69" s="43">
        <v>76</v>
      </c>
      <c r="V69" s="43">
        <v>76</v>
      </c>
      <c r="W69" s="43">
        <v>76</v>
      </c>
      <c r="X69" s="43">
        <v>76</v>
      </c>
      <c r="Y69" s="43">
        <v>76</v>
      </c>
    </row>
    <row r="70" spans="1:25" hidden="1" outlineLevel="1" x14ac:dyDescent="0.2">
      <c r="A70" s="17" t="s">
        <v>4</v>
      </c>
      <c r="B70" s="43">
        <v>70</v>
      </c>
      <c r="C70" s="43">
        <v>70</v>
      </c>
      <c r="D70" s="43">
        <v>70</v>
      </c>
      <c r="E70" s="43">
        <v>70</v>
      </c>
      <c r="F70" s="43">
        <v>70</v>
      </c>
      <c r="G70" s="43">
        <v>70</v>
      </c>
      <c r="H70" s="43">
        <v>70</v>
      </c>
      <c r="I70" s="43">
        <v>70</v>
      </c>
      <c r="J70" s="43">
        <v>70</v>
      </c>
      <c r="K70" s="43">
        <v>70</v>
      </c>
      <c r="L70" s="43">
        <v>70</v>
      </c>
      <c r="M70" s="43">
        <v>70</v>
      </c>
      <c r="N70" s="43">
        <v>70</v>
      </c>
      <c r="O70" s="43">
        <v>70</v>
      </c>
      <c r="P70" s="43">
        <v>70</v>
      </c>
      <c r="Q70" s="43">
        <v>70</v>
      </c>
      <c r="R70" s="43">
        <v>70</v>
      </c>
      <c r="S70" s="43">
        <v>70</v>
      </c>
      <c r="T70" s="43">
        <v>70</v>
      </c>
      <c r="U70" s="43">
        <v>70</v>
      </c>
      <c r="V70" s="43">
        <v>70</v>
      </c>
      <c r="W70" s="43">
        <v>70</v>
      </c>
      <c r="X70" s="43">
        <v>70</v>
      </c>
      <c r="Y70" s="43">
        <v>70</v>
      </c>
    </row>
    <row r="71" spans="1:25" ht="15" hidden="1" outlineLevel="1" thickBot="1" x14ac:dyDescent="0.25">
      <c r="A71" s="35" t="s">
        <v>119</v>
      </c>
      <c r="B71" s="43">
        <v>2.6330837800000002</v>
      </c>
      <c r="C71" s="43">
        <v>2.6330837800000002</v>
      </c>
      <c r="D71" s="43">
        <v>2.6330837800000002</v>
      </c>
      <c r="E71" s="43">
        <v>2.6330837800000002</v>
      </c>
      <c r="F71" s="43">
        <v>2.6330837800000002</v>
      </c>
      <c r="G71" s="43">
        <v>2.6330837800000002</v>
      </c>
      <c r="H71" s="43">
        <v>2.6330837800000002</v>
      </c>
      <c r="I71" s="43">
        <v>2.6330837800000002</v>
      </c>
      <c r="J71" s="43">
        <v>2.6330837800000002</v>
      </c>
      <c r="K71" s="43">
        <v>2.6330837800000002</v>
      </c>
      <c r="L71" s="43">
        <v>2.6330837800000002</v>
      </c>
      <c r="M71" s="43">
        <v>2.6330837800000002</v>
      </c>
      <c r="N71" s="43">
        <v>2.6330837800000002</v>
      </c>
      <c r="O71" s="43">
        <v>2.6330837800000002</v>
      </c>
      <c r="P71" s="43">
        <v>2.6330837800000002</v>
      </c>
      <c r="Q71" s="43">
        <v>2.6330837800000002</v>
      </c>
      <c r="R71" s="43">
        <v>2.6330837800000002</v>
      </c>
      <c r="S71" s="43">
        <v>2.6330837800000002</v>
      </c>
      <c r="T71" s="43">
        <v>2.6330837800000002</v>
      </c>
      <c r="U71" s="43">
        <v>2.6330837800000002</v>
      </c>
      <c r="V71" s="43">
        <v>2.6330837800000002</v>
      </c>
      <c r="W71" s="43">
        <v>2.6330837800000002</v>
      </c>
      <c r="X71" s="43">
        <v>2.6330837800000002</v>
      </c>
      <c r="Y71" s="43">
        <v>2.6330837800000002</v>
      </c>
    </row>
    <row r="72" spans="1:25" ht="15" collapsed="1" thickBot="1" x14ac:dyDescent="0.25">
      <c r="A72" s="27">
        <v>11</v>
      </c>
      <c r="B72" s="42">
        <v>2170.5</v>
      </c>
      <c r="C72" s="42">
        <v>2165.9699999999998</v>
      </c>
      <c r="D72" s="42">
        <v>2160.23</v>
      </c>
      <c r="E72" s="42">
        <v>2179.84</v>
      </c>
      <c r="F72" s="42">
        <v>2177.2600000000002</v>
      </c>
      <c r="G72" s="42">
        <v>2172.84</v>
      </c>
      <c r="H72" s="42">
        <v>2200.4299999999998</v>
      </c>
      <c r="I72" s="42">
        <v>2147.27</v>
      </c>
      <c r="J72" s="42">
        <v>2150.6</v>
      </c>
      <c r="K72" s="42">
        <v>2140.59</v>
      </c>
      <c r="L72" s="42">
        <v>2146.1799999999998</v>
      </c>
      <c r="M72" s="42">
        <v>2155.5500000000002</v>
      </c>
      <c r="N72" s="42">
        <v>2149</v>
      </c>
      <c r="O72" s="42">
        <v>2125.1</v>
      </c>
      <c r="P72" s="42">
        <v>2117.7199999999998</v>
      </c>
      <c r="Q72" s="42">
        <v>2127.4</v>
      </c>
      <c r="R72" s="42">
        <v>2129.8000000000002</v>
      </c>
      <c r="S72" s="42">
        <v>2111.14</v>
      </c>
      <c r="T72" s="42">
        <v>2112.2800000000002</v>
      </c>
      <c r="U72" s="42">
        <v>2175.35</v>
      </c>
      <c r="V72" s="42">
        <v>2181.5100000000002</v>
      </c>
      <c r="W72" s="42">
        <v>2213.7800000000002</v>
      </c>
      <c r="X72" s="42">
        <v>2200.37</v>
      </c>
      <c r="Y72" s="42">
        <v>2182.14</v>
      </c>
    </row>
    <row r="73" spans="1:25" ht="51" hidden="1" outlineLevel="1" x14ac:dyDescent="0.2">
      <c r="A73" s="16" t="s">
        <v>71</v>
      </c>
      <c r="B73" s="43">
        <v>957.47973777000004</v>
      </c>
      <c r="C73" s="43">
        <v>952.94308491000004</v>
      </c>
      <c r="D73" s="43">
        <v>947.21138888999997</v>
      </c>
      <c r="E73" s="43">
        <v>966.82091679999996</v>
      </c>
      <c r="F73" s="43">
        <v>964.24010782000005</v>
      </c>
      <c r="G73" s="43">
        <v>959.82137970999997</v>
      </c>
      <c r="H73" s="43">
        <v>987.40856484000005</v>
      </c>
      <c r="I73" s="43">
        <v>934.24483303</v>
      </c>
      <c r="J73" s="43">
        <v>937.57999241000005</v>
      </c>
      <c r="K73" s="43">
        <v>927.57050047999996</v>
      </c>
      <c r="L73" s="43">
        <v>933.16068702999996</v>
      </c>
      <c r="M73" s="43">
        <v>942.52594105000003</v>
      </c>
      <c r="N73" s="43">
        <v>935.97579427000005</v>
      </c>
      <c r="O73" s="43">
        <v>912.07595534999996</v>
      </c>
      <c r="P73" s="43">
        <v>904.69497909999995</v>
      </c>
      <c r="Q73" s="43">
        <v>914.38188972</v>
      </c>
      <c r="R73" s="43">
        <v>916.77523086999997</v>
      </c>
      <c r="S73" s="43">
        <v>898.11352041999999</v>
      </c>
      <c r="T73" s="43">
        <v>899.25466451</v>
      </c>
      <c r="U73" s="43">
        <v>962.33005642000001</v>
      </c>
      <c r="V73" s="43">
        <v>968.49122885999998</v>
      </c>
      <c r="W73" s="43">
        <v>1000.75710738</v>
      </c>
      <c r="X73" s="43">
        <v>987.35032158000001</v>
      </c>
      <c r="Y73" s="43">
        <v>969.11885027000005</v>
      </c>
    </row>
    <row r="74" spans="1:25" ht="38.25" hidden="1" outlineLevel="1" x14ac:dyDescent="0.2">
      <c r="A74" s="16" t="s">
        <v>72</v>
      </c>
      <c r="B74" s="43">
        <v>1064.3900000000001</v>
      </c>
      <c r="C74" s="43">
        <v>1064.3900000000001</v>
      </c>
      <c r="D74" s="43">
        <v>1064.3900000000001</v>
      </c>
      <c r="E74" s="43">
        <v>1064.3900000000001</v>
      </c>
      <c r="F74" s="43">
        <v>1064.3900000000001</v>
      </c>
      <c r="G74" s="43">
        <v>1064.3900000000001</v>
      </c>
      <c r="H74" s="43">
        <v>1064.3900000000001</v>
      </c>
      <c r="I74" s="43">
        <v>1064.3900000000001</v>
      </c>
      <c r="J74" s="43">
        <v>1064.3900000000001</v>
      </c>
      <c r="K74" s="43">
        <v>1064.3900000000001</v>
      </c>
      <c r="L74" s="43">
        <v>1064.3900000000001</v>
      </c>
      <c r="M74" s="43">
        <v>1064.3900000000001</v>
      </c>
      <c r="N74" s="43">
        <v>1064.3900000000001</v>
      </c>
      <c r="O74" s="43">
        <v>1064.3900000000001</v>
      </c>
      <c r="P74" s="43">
        <v>1064.3900000000001</v>
      </c>
      <c r="Q74" s="43">
        <v>1064.3900000000001</v>
      </c>
      <c r="R74" s="43">
        <v>1064.3900000000001</v>
      </c>
      <c r="S74" s="43">
        <v>1064.3900000000001</v>
      </c>
      <c r="T74" s="43">
        <v>1064.3900000000001</v>
      </c>
      <c r="U74" s="43">
        <v>1064.3900000000001</v>
      </c>
      <c r="V74" s="43">
        <v>1064.3900000000001</v>
      </c>
      <c r="W74" s="43">
        <v>1064.3900000000001</v>
      </c>
      <c r="X74" s="43">
        <v>1064.3900000000001</v>
      </c>
      <c r="Y74" s="43">
        <v>1064.3900000000001</v>
      </c>
    </row>
    <row r="75" spans="1:25" hidden="1" outlineLevel="1" x14ac:dyDescent="0.2">
      <c r="A75" s="16" t="s">
        <v>3</v>
      </c>
      <c r="B75" s="43">
        <v>76</v>
      </c>
      <c r="C75" s="43">
        <v>76</v>
      </c>
      <c r="D75" s="43">
        <v>76</v>
      </c>
      <c r="E75" s="43">
        <v>76</v>
      </c>
      <c r="F75" s="43">
        <v>76</v>
      </c>
      <c r="G75" s="43">
        <v>76</v>
      </c>
      <c r="H75" s="43">
        <v>76</v>
      </c>
      <c r="I75" s="43">
        <v>76</v>
      </c>
      <c r="J75" s="43">
        <v>76</v>
      </c>
      <c r="K75" s="43">
        <v>76</v>
      </c>
      <c r="L75" s="43">
        <v>76</v>
      </c>
      <c r="M75" s="43">
        <v>76</v>
      </c>
      <c r="N75" s="43">
        <v>76</v>
      </c>
      <c r="O75" s="43">
        <v>76</v>
      </c>
      <c r="P75" s="43">
        <v>76</v>
      </c>
      <c r="Q75" s="43">
        <v>76</v>
      </c>
      <c r="R75" s="43">
        <v>76</v>
      </c>
      <c r="S75" s="43">
        <v>76</v>
      </c>
      <c r="T75" s="43">
        <v>76</v>
      </c>
      <c r="U75" s="43">
        <v>76</v>
      </c>
      <c r="V75" s="43">
        <v>76</v>
      </c>
      <c r="W75" s="43">
        <v>76</v>
      </c>
      <c r="X75" s="43">
        <v>76</v>
      </c>
      <c r="Y75" s="43">
        <v>76</v>
      </c>
    </row>
    <row r="76" spans="1:25" hidden="1" outlineLevel="1" x14ac:dyDescent="0.2">
      <c r="A76" s="17" t="s">
        <v>4</v>
      </c>
      <c r="B76" s="43">
        <v>70</v>
      </c>
      <c r="C76" s="43">
        <v>70</v>
      </c>
      <c r="D76" s="43">
        <v>70</v>
      </c>
      <c r="E76" s="43">
        <v>70</v>
      </c>
      <c r="F76" s="43">
        <v>70</v>
      </c>
      <c r="G76" s="43">
        <v>70</v>
      </c>
      <c r="H76" s="43">
        <v>70</v>
      </c>
      <c r="I76" s="43">
        <v>70</v>
      </c>
      <c r="J76" s="43">
        <v>70</v>
      </c>
      <c r="K76" s="43">
        <v>70</v>
      </c>
      <c r="L76" s="43">
        <v>70</v>
      </c>
      <c r="M76" s="43">
        <v>70</v>
      </c>
      <c r="N76" s="43">
        <v>70</v>
      </c>
      <c r="O76" s="43">
        <v>70</v>
      </c>
      <c r="P76" s="43">
        <v>70</v>
      </c>
      <c r="Q76" s="43">
        <v>70</v>
      </c>
      <c r="R76" s="43">
        <v>70</v>
      </c>
      <c r="S76" s="43">
        <v>70</v>
      </c>
      <c r="T76" s="43">
        <v>70</v>
      </c>
      <c r="U76" s="43">
        <v>70</v>
      </c>
      <c r="V76" s="43">
        <v>70</v>
      </c>
      <c r="W76" s="43">
        <v>70</v>
      </c>
      <c r="X76" s="43">
        <v>70</v>
      </c>
      <c r="Y76" s="43">
        <v>70</v>
      </c>
    </row>
    <row r="77" spans="1:25" ht="15" hidden="1" outlineLevel="1" thickBot="1" x14ac:dyDescent="0.25">
      <c r="A77" s="35" t="s">
        <v>119</v>
      </c>
      <c r="B77" s="43">
        <v>2.6330837800000002</v>
      </c>
      <c r="C77" s="43">
        <v>2.6330837800000002</v>
      </c>
      <c r="D77" s="43">
        <v>2.6330837800000002</v>
      </c>
      <c r="E77" s="43">
        <v>2.6330837800000002</v>
      </c>
      <c r="F77" s="43">
        <v>2.6330837800000002</v>
      </c>
      <c r="G77" s="43">
        <v>2.6330837800000002</v>
      </c>
      <c r="H77" s="43">
        <v>2.6330837800000002</v>
      </c>
      <c r="I77" s="43">
        <v>2.6330837800000002</v>
      </c>
      <c r="J77" s="43">
        <v>2.6330837800000002</v>
      </c>
      <c r="K77" s="43">
        <v>2.6330837800000002</v>
      </c>
      <c r="L77" s="43">
        <v>2.6330837800000002</v>
      </c>
      <c r="M77" s="43">
        <v>2.6330837800000002</v>
      </c>
      <c r="N77" s="43">
        <v>2.6330837800000002</v>
      </c>
      <c r="O77" s="43">
        <v>2.6330837800000002</v>
      </c>
      <c r="P77" s="43">
        <v>2.6330837800000002</v>
      </c>
      <c r="Q77" s="43">
        <v>2.6330837800000002</v>
      </c>
      <c r="R77" s="43">
        <v>2.6330837800000002</v>
      </c>
      <c r="S77" s="43">
        <v>2.6330837800000002</v>
      </c>
      <c r="T77" s="43">
        <v>2.6330837800000002</v>
      </c>
      <c r="U77" s="43">
        <v>2.6330837800000002</v>
      </c>
      <c r="V77" s="43">
        <v>2.6330837800000002</v>
      </c>
      <c r="W77" s="43">
        <v>2.6330837800000002</v>
      </c>
      <c r="X77" s="43">
        <v>2.6330837800000002</v>
      </c>
      <c r="Y77" s="43">
        <v>2.6330837800000002</v>
      </c>
    </row>
    <row r="78" spans="1:25" ht="15" collapsed="1" thickBot="1" x14ac:dyDescent="0.25">
      <c r="A78" s="33">
        <v>12</v>
      </c>
      <c r="B78" s="42">
        <v>2157.41</v>
      </c>
      <c r="C78" s="42">
        <v>2147.3000000000002</v>
      </c>
      <c r="D78" s="42">
        <v>2144.84</v>
      </c>
      <c r="E78" s="42">
        <v>2159.09</v>
      </c>
      <c r="F78" s="42">
        <v>2154.63</v>
      </c>
      <c r="G78" s="42">
        <v>2154.75</v>
      </c>
      <c r="H78" s="42">
        <v>2171.2600000000002</v>
      </c>
      <c r="I78" s="42">
        <v>2147.63</v>
      </c>
      <c r="J78" s="42">
        <v>2158.3200000000002</v>
      </c>
      <c r="K78" s="42">
        <v>2190.17</v>
      </c>
      <c r="L78" s="42">
        <v>2233.5100000000002</v>
      </c>
      <c r="M78" s="42">
        <v>2213.96</v>
      </c>
      <c r="N78" s="42">
        <v>2161.39</v>
      </c>
      <c r="O78" s="42">
        <v>2144.21</v>
      </c>
      <c r="P78" s="42">
        <v>2131.92</v>
      </c>
      <c r="Q78" s="42">
        <v>2171.16</v>
      </c>
      <c r="R78" s="42">
        <v>2195.61</v>
      </c>
      <c r="S78" s="42">
        <v>2212.75</v>
      </c>
      <c r="T78" s="42">
        <v>2217.7399999999998</v>
      </c>
      <c r="U78" s="42">
        <v>2250.15</v>
      </c>
      <c r="V78" s="42">
        <v>2230.8200000000002</v>
      </c>
      <c r="W78" s="42">
        <v>2193.3000000000002</v>
      </c>
      <c r="X78" s="42">
        <v>2188.85</v>
      </c>
      <c r="Y78" s="42">
        <v>2178.9699999999998</v>
      </c>
    </row>
    <row r="79" spans="1:25" ht="51" hidden="1" outlineLevel="1" x14ac:dyDescent="0.2">
      <c r="A79" s="134" t="s">
        <v>71</v>
      </c>
      <c r="B79" s="43">
        <v>944.38254114999995</v>
      </c>
      <c r="C79" s="43">
        <v>934.27923062000002</v>
      </c>
      <c r="D79" s="43">
        <v>931.81304066999996</v>
      </c>
      <c r="E79" s="43">
        <v>946.06385974</v>
      </c>
      <c r="F79" s="43">
        <v>941.60341101999995</v>
      </c>
      <c r="G79" s="43">
        <v>941.72521948999997</v>
      </c>
      <c r="H79" s="43">
        <v>958.23627882999995</v>
      </c>
      <c r="I79" s="43">
        <v>934.61007829000005</v>
      </c>
      <c r="J79" s="43">
        <v>945.29242295999995</v>
      </c>
      <c r="K79" s="43">
        <v>977.14767500999994</v>
      </c>
      <c r="L79" s="43">
        <v>1020.4894387000001</v>
      </c>
      <c r="M79" s="43">
        <v>1000.93788548</v>
      </c>
      <c r="N79" s="43">
        <v>948.36644550000005</v>
      </c>
      <c r="O79" s="43">
        <v>931.18248949999997</v>
      </c>
      <c r="P79" s="43">
        <v>918.89909476000003</v>
      </c>
      <c r="Q79" s="43">
        <v>958.13753411000005</v>
      </c>
      <c r="R79" s="43">
        <v>982.59161494</v>
      </c>
      <c r="S79" s="43">
        <v>999.72816827999998</v>
      </c>
      <c r="T79" s="43">
        <v>1004.72062684</v>
      </c>
      <c r="U79" s="43">
        <v>1037.1292906900001</v>
      </c>
      <c r="V79" s="43">
        <v>1017.79430982</v>
      </c>
      <c r="W79" s="43">
        <v>980.27555888999996</v>
      </c>
      <c r="X79" s="43">
        <v>975.83023648000005</v>
      </c>
      <c r="Y79" s="43">
        <v>965.95092806000002</v>
      </c>
    </row>
    <row r="80" spans="1:25" ht="38.25" hidden="1" outlineLevel="1" x14ac:dyDescent="0.2">
      <c r="A80" s="16" t="s">
        <v>72</v>
      </c>
      <c r="B80" s="43">
        <v>1064.3900000000001</v>
      </c>
      <c r="C80" s="43">
        <v>1064.3900000000001</v>
      </c>
      <c r="D80" s="43">
        <v>1064.3900000000001</v>
      </c>
      <c r="E80" s="43">
        <v>1064.3900000000001</v>
      </c>
      <c r="F80" s="43">
        <v>1064.3900000000001</v>
      </c>
      <c r="G80" s="43">
        <v>1064.3900000000001</v>
      </c>
      <c r="H80" s="43">
        <v>1064.3900000000001</v>
      </c>
      <c r="I80" s="43">
        <v>1064.3900000000001</v>
      </c>
      <c r="J80" s="43">
        <v>1064.3900000000001</v>
      </c>
      <c r="K80" s="43">
        <v>1064.3900000000001</v>
      </c>
      <c r="L80" s="43">
        <v>1064.3900000000001</v>
      </c>
      <c r="M80" s="43">
        <v>1064.3900000000001</v>
      </c>
      <c r="N80" s="43">
        <v>1064.3900000000001</v>
      </c>
      <c r="O80" s="43">
        <v>1064.3900000000001</v>
      </c>
      <c r="P80" s="43">
        <v>1064.3900000000001</v>
      </c>
      <c r="Q80" s="43">
        <v>1064.3900000000001</v>
      </c>
      <c r="R80" s="43">
        <v>1064.3900000000001</v>
      </c>
      <c r="S80" s="43">
        <v>1064.3900000000001</v>
      </c>
      <c r="T80" s="43">
        <v>1064.3900000000001</v>
      </c>
      <c r="U80" s="43">
        <v>1064.3900000000001</v>
      </c>
      <c r="V80" s="43">
        <v>1064.3900000000001</v>
      </c>
      <c r="W80" s="43">
        <v>1064.3900000000001</v>
      </c>
      <c r="X80" s="43">
        <v>1064.3900000000001</v>
      </c>
      <c r="Y80" s="43">
        <v>1064.3900000000001</v>
      </c>
    </row>
    <row r="81" spans="1:25" hidden="1" outlineLevel="1" x14ac:dyDescent="0.2">
      <c r="A81" s="16" t="s">
        <v>3</v>
      </c>
      <c r="B81" s="43">
        <v>76</v>
      </c>
      <c r="C81" s="43">
        <v>76</v>
      </c>
      <c r="D81" s="43">
        <v>76</v>
      </c>
      <c r="E81" s="43">
        <v>76</v>
      </c>
      <c r="F81" s="43">
        <v>76</v>
      </c>
      <c r="G81" s="43">
        <v>76</v>
      </c>
      <c r="H81" s="43">
        <v>76</v>
      </c>
      <c r="I81" s="43">
        <v>76</v>
      </c>
      <c r="J81" s="43">
        <v>76</v>
      </c>
      <c r="K81" s="43">
        <v>76</v>
      </c>
      <c r="L81" s="43">
        <v>76</v>
      </c>
      <c r="M81" s="43">
        <v>76</v>
      </c>
      <c r="N81" s="43">
        <v>76</v>
      </c>
      <c r="O81" s="43">
        <v>76</v>
      </c>
      <c r="P81" s="43">
        <v>76</v>
      </c>
      <c r="Q81" s="43">
        <v>76</v>
      </c>
      <c r="R81" s="43">
        <v>76</v>
      </c>
      <c r="S81" s="43">
        <v>76</v>
      </c>
      <c r="T81" s="43">
        <v>76</v>
      </c>
      <c r="U81" s="43">
        <v>76</v>
      </c>
      <c r="V81" s="43">
        <v>76</v>
      </c>
      <c r="W81" s="43">
        <v>76</v>
      </c>
      <c r="X81" s="43">
        <v>76</v>
      </c>
      <c r="Y81" s="43">
        <v>76</v>
      </c>
    </row>
    <row r="82" spans="1:25" hidden="1" outlineLevel="1" x14ac:dyDescent="0.2">
      <c r="A82" s="17" t="s">
        <v>4</v>
      </c>
      <c r="B82" s="43">
        <v>70</v>
      </c>
      <c r="C82" s="43">
        <v>70</v>
      </c>
      <c r="D82" s="43">
        <v>70</v>
      </c>
      <c r="E82" s="43">
        <v>70</v>
      </c>
      <c r="F82" s="43">
        <v>70</v>
      </c>
      <c r="G82" s="43">
        <v>70</v>
      </c>
      <c r="H82" s="43">
        <v>70</v>
      </c>
      <c r="I82" s="43">
        <v>70</v>
      </c>
      <c r="J82" s="43">
        <v>70</v>
      </c>
      <c r="K82" s="43">
        <v>70</v>
      </c>
      <c r="L82" s="43">
        <v>70</v>
      </c>
      <c r="M82" s="43">
        <v>70</v>
      </c>
      <c r="N82" s="43">
        <v>70</v>
      </c>
      <c r="O82" s="43">
        <v>70</v>
      </c>
      <c r="P82" s="43">
        <v>70</v>
      </c>
      <c r="Q82" s="43">
        <v>70</v>
      </c>
      <c r="R82" s="43">
        <v>70</v>
      </c>
      <c r="S82" s="43">
        <v>70</v>
      </c>
      <c r="T82" s="43">
        <v>70</v>
      </c>
      <c r="U82" s="43">
        <v>70</v>
      </c>
      <c r="V82" s="43">
        <v>70</v>
      </c>
      <c r="W82" s="43">
        <v>70</v>
      </c>
      <c r="X82" s="43">
        <v>70</v>
      </c>
      <c r="Y82" s="43">
        <v>70</v>
      </c>
    </row>
    <row r="83" spans="1:25" ht="15" hidden="1" outlineLevel="1" thickBot="1" x14ac:dyDescent="0.25">
      <c r="A83" s="35" t="s">
        <v>119</v>
      </c>
      <c r="B83" s="43">
        <v>2.6330837800000002</v>
      </c>
      <c r="C83" s="43">
        <v>2.6330837800000002</v>
      </c>
      <c r="D83" s="43">
        <v>2.6330837800000002</v>
      </c>
      <c r="E83" s="43">
        <v>2.6330837800000002</v>
      </c>
      <c r="F83" s="43">
        <v>2.6330837800000002</v>
      </c>
      <c r="G83" s="43">
        <v>2.6330837800000002</v>
      </c>
      <c r="H83" s="43">
        <v>2.6330837800000002</v>
      </c>
      <c r="I83" s="43">
        <v>2.6330837800000002</v>
      </c>
      <c r="J83" s="43">
        <v>2.6330837800000002</v>
      </c>
      <c r="K83" s="43">
        <v>2.6330837800000002</v>
      </c>
      <c r="L83" s="43">
        <v>2.6330837800000002</v>
      </c>
      <c r="M83" s="43">
        <v>2.6330837800000002</v>
      </c>
      <c r="N83" s="43">
        <v>2.6330837800000002</v>
      </c>
      <c r="O83" s="43">
        <v>2.6330837800000002</v>
      </c>
      <c r="P83" s="43">
        <v>2.6330837800000002</v>
      </c>
      <c r="Q83" s="43">
        <v>2.6330837800000002</v>
      </c>
      <c r="R83" s="43">
        <v>2.6330837800000002</v>
      </c>
      <c r="S83" s="43">
        <v>2.6330837800000002</v>
      </c>
      <c r="T83" s="43">
        <v>2.6330837800000002</v>
      </c>
      <c r="U83" s="43">
        <v>2.6330837800000002</v>
      </c>
      <c r="V83" s="43">
        <v>2.6330837800000002</v>
      </c>
      <c r="W83" s="43">
        <v>2.6330837800000002</v>
      </c>
      <c r="X83" s="43">
        <v>2.6330837800000002</v>
      </c>
      <c r="Y83" s="43">
        <v>2.6330837800000002</v>
      </c>
    </row>
    <row r="84" spans="1:25" ht="15" collapsed="1" thickBot="1" x14ac:dyDescent="0.25">
      <c r="A84" s="27">
        <v>13</v>
      </c>
      <c r="B84" s="42">
        <v>2180.89</v>
      </c>
      <c r="C84" s="42">
        <v>2148.83</v>
      </c>
      <c r="D84" s="42">
        <v>2138.88</v>
      </c>
      <c r="E84" s="42">
        <v>2121.79</v>
      </c>
      <c r="F84" s="42">
        <v>2126.71</v>
      </c>
      <c r="G84" s="42">
        <v>2144.64</v>
      </c>
      <c r="H84" s="42">
        <v>2165.6799999999998</v>
      </c>
      <c r="I84" s="42">
        <v>2198.67</v>
      </c>
      <c r="J84" s="42">
        <v>2222.9</v>
      </c>
      <c r="K84" s="42">
        <v>2240.86</v>
      </c>
      <c r="L84" s="42">
        <v>2295.0300000000002</v>
      </c>
      <c r="M84" s="42">
        <v>2343.16</v>
      </c>
      <c r="N84" s="42">
        <v>2335.1999999999998</v>
      </c>
      <c r="O84" s="42">
        <v>2309.56</v>
      </c>
      <c r="P84" s="42">
        <v>2291.46</v>
      </c>
      <c r="Q84" s="42">
        <v>2276.87</v>
      </c>
      <c r="R84" s="42">
        <v>2295.23</v>
      </c>
      <c r="S84" s="42">
        <v>2306.8000000000002</v>
      </c>
      <c r="T84" s="42">
        <v>2319.9499999999998</v>
      </c>
      <c r="U84" s="42">
        <v>2331.37</v>
      </c>
      <c r="V84" s="42">
        <v>2304.1</v>
      </c>
      <c r="W84" s="42">
        <v>2239.34</v>
      </c>
      <c r="X84" s="42">
        <v>2230.33</v>
      </c>
      <c r="Y84" s="42">
        <v>2179.58</v>
      </c>
    </row>
    <row r="85" spans="1:25" ht="51" hidden="1" outlineLevel="1" x14ac:dyDescent="0.2">
      <c r="A85" s="16" t="s">
        <v>71</v>
      </c>
      <c r="B85" s="43">
        <v>967.86646055999995</v>
      </c>
      <c r="C85" s="43">
        <v>935.80658877999997</v>
      </c>
      <c r="D85" s="43">
        <v>925.85760677999997</v>
      </c>
      <c r="E85" s="43">
        <v>908.76488601999995</v>
      </c>
      <c r="F85" s="43">
        <v>913.68582728000001</v>
      </c>
      <c r="G85" s="43">
        <v>931.62126723999995</v>
      </c>
      <c r="H85" s="43">
        <v>952.65474075999998</v>
      </c>
      <c r="I85" s="43">
        <v>985.64222868000002</v>
      </c>
      <c r="J85" s="43">
        <v>1009.87654537</v>
      </c>
      <c r="K85" s="43">
        <v>1027.8417525299999</v>
      </c>
      <c r="L85" s="43">
        <v>1082.00603439</v>
      </c>
      <c r="M85" s="43">
        <v>1130.13349853</v>
      </c>
      <c r="N85" s="43">
        <v>1122.17282404</v>
      </c>
      <c r="O85" s="43">
        <v>1096.54134374</v>
      </c>
      <c r="P85" s="43">
        <v>1078.4377333</v>
      </c>
      <c r="Q85" s="43">
        <v>1063.8488834699999</v>
      </c>
      <c r="R85" s="43">
        <v>1082.20217994</v>
      </c>
      <c r="S85" s="43">
        <v>1093.77739447</v>
      </c>
      <c r="T85" s="43">
        <v>1106.9225042099999</v>
      </c>
      <c r="U85" s="43">
        <v>1118.3431561899999</v>
      </c>
      <c r="V85" s="43">
        <v>1091.0817902399999</v>
      </c>
      <c r="W85" s="43">
        <v>1026.31901165</v>
      </c>
      <c r="X85" s="43">
        <v>1017.30895534</v>
      </c>
      <c r="Y85" s="43">
        <v>966.55860616999996</v>
      </c>
    </row>
    <row r="86" spans="1:25" ht="38.25" hidden="1" outlineLevel="1" x14ac:dyDescent="0.2">
      <c r="A86" s="16" t="s">
        <v>72</v>
      </c>
      <c r="B86" s="43">
        <v>1064.3900000000001</v>
      </c>
      <c r="C86" s="43">
        <v>1064.3900000000001</v>
      </c>
      <c r="D86" s="43">
        <v>1064.3900000000001</v>
      </c>
      <c r="E86" s="43">
        <v>1064.3900000000001</v>
      </c>
      <c r="F86" s="43">
        <v>1064.3900000000001</v>
      </c>
      <c r="G86" s="43">
        <v>1064.3900000000001</v>
      </c>
      <c r="H86" s="43">
        <v>1064.3900000000001</v>
      </c>
      <c r="I86" s="43">
        <v>1064.3900000000001</v>
      </c>
      <c r="J86" s="43">
        <v>1064.3900000000001</v>
      </c>
      <c r="K86" s="43">
        <v>1064.3900000000001</v>
      </c>
      <c r="L86" s="43">
        <v>1064.3900000000001</v>
      </c>
      <c r="M86" s="43">
        <v>1064.3900000000001</v>
      </c>
      <c r="N86" s="43">
        <v>1064.3900000000001</v>
      </c>
      <c r="O86" s="43">
        <v>1064.3900000000001</v>
      </c>
      <c r="P86" s="43">
        <v>1064.3900000000001</v>
      </c>
      <c r="Q86" s="43">
        <v>1064.3900000000001</v>
      </c>
      <c r="R86" s="43">
        <v>1064.3900000000001</v>
      </c>
      <c r="S86" s="43">
        <v>1064.3900000000001</v>
      </c>
      <c r="T86" s="43">
        <v>1064.3900000000001</v>
      </c>
      <c r="U86" s="43">
        <v>1064.3900000000001</v>
      </c>
      <c r="V86" s="43">
        <v>1064.3900000000001</v>
      </c>
      <c r="W86" s="43">
        <v>1064.3900000000001</v>
      </c>
      <c r="X86" s="43">
        <v>1064.3900000000001</v>
      </c>
      <c r="Y86" s="43">
        <v>1064.3900000000001</v>
      </c>
    </row>
    <row r="87" spans="1:25" hidden="1" outlineLevel="1" x14ac:dyDescent="0.2">
      <c r="A87" s="16" t="s">
        <v>3</v>
      </c>
      <c r="B87" s="43">
        <v>76</v>
      </c>
      <c r="C87" s="43">
        <v>76</v>
      </c>
      <c r="D87" s="43">
        <v>76</v>
      </c>
      <c r="E87" s="43">
        <v>76</v>
      </c>
      <c r="F87" s="43">
        <v>76</v>
      </c>
      <c r="G87" s="43">
        <v>76</v>
      </c>
      <c r="H87" s="43">
        <v>76</v>
      </c>
      <c r="I87" s="43">
        <v>76</v>
      </c>
      <c r="J87" s="43">
        <v>76</v>
      </c>
      <c r="K87" s="43">
        <v>76</v>
      </c>
      <c r="L87" s="43">
        <v>76</v>
      </c>
      <c r="M87" s="43">
        <v>76</v>
      </c>
      <c r="N87" s="43">
        <v>76</v>
      </c>
      <c r="O87" s="43">
        <v>76</v>
      </c>
      <c r="P87" s="43">
        <v>76</v>
      </c>
      <c r="Q87" s="43">
        <v>76</v>
      </c>
      <c r="R87" s="43">
        <v>76</v>
      </c>
      <c r="S87" s="43">
        <v>76</v>
      </c>
      <c r="T87" s="43">
        <v>76</v>
      </c>
      <c r="U87" s="43">
        <v>76</v>
      </c>
      <c r="V87" s="43">
        <v>76</v>
      </c>
      <c r="W87" s="43">
        <v>76</v>
      </c>
      <c r="X87" s="43">
        <v>76</v>
      </c>
      <c r="Y87" s="43">
        <v>76</v>
      </c>
    </row>
    <row r="88" spans="1:25" hidden="1" outlineLevel="1" x14ac:dyDescent="0.2">
      <c r="A88" s="17" t="s">
        <v>4</v>
      </c>
      <c r="B88" s="43">
        <v>70</v>
      </c>
      <c r="C88" s="43">
        <v>70</v>
      </c>
      <c r="D88" s="43">
        <v>70</v>
      </c>
      <c r="E88" s="43">
        <v>70</v>
      </c>
      <c r="F88" s="43">
        <v>70</v>
      </c>
      <c r="G88" s="43">
        <v>70</v>
      </c>
      <c r="H88" s="43">
        <v>70</v>
      </c>
      <c r="I88" s="43">
        <v>70</v>
      </c>
      <c r="J88" s="43">
        <v>70</v>
      </c>
      <c r="K88" s="43">
        <v>70</v>
      </c>
      <c r="L88" s="43">
        <v>70</v>
      </c>
      <c r="M88" s="43">
        <v>70</v>
      </c>
      <c r="N88" s="43">
        <v>70</v>
      </c>
      <c r="O88" s="43">
        <v>70</v>
      </c>
      <c r="P88" s="43">
        <v>70</v>
      </c>
      <c r="Q88" s="43">
        <v>70</v>
      </c>
      <c r="R88" s="43">
        <v>70</v>
      </c>
      <c r="S88" s="43">
        <v>70</v>
      </c>
      <c r="T88" s="43">
        <v>70</v>
      </c>
      <c r="U88" s="43">
        <v>70</v>
      </c>
      <c r="V88" s="43">
        <v>70</v>
      </c>
      <c r="W88" s="43">
        <v>70</v>
      </c>
      <c r="X88" s="43">
        <v>70</v>
      </c>
      <c r="Y88" s="43">
        <v>70</v>
      </c>
    </row>
    <row r="89" spans="1:25" ht="15" hidden="1" outlineLevel="1" thickBot="1" x14ac:dyDescent="0.25">
      <c r="A89" s="35" t="s">
        <v>119</v>
      </c>
      <c r="B89" s="43">
        <v>2.6330837800000002</v>
      </c>
      <c r="C89" s="43">
        <v>2.6330837800000002</v>
      </c>
      <c r="D89" s="43">
        <v>2.6330837800000002</v>
      </c>
      <c r="E89" s="43">
        <v>2.6330837800000002</v>
      </c>
      <c r="F89" s="43">
        <v>2.6330837800000002</v>
      </c>
      <c r="G89" s="43">
        <v>2.6330837800000002</v>
      </c>
      <c r="H89" s="43">
        <v>2.6330837800000002</v>
      </c>
      <c r="I89" s="43">
        <v>2.6330837800000002</v>
      </c>
      <c r="J89" s="43">
        <v>2.6330837800000002</v>
      </c>
      <c r="K89" s="43">
        <v>2.6330837800000002</v>
      </c>
      <c r="L89" s="43">
        <v>2.6330837800000002</v>
      </c>
      <c r="M89" s="43">
        <v>2.6330837800000002</v>
      </c>
      <c r="N89" s="43">
        <v>2.6330837800000002</v>
      </c>
      <c r="O89" s="43">
        <v>2.6330837800000002</v>
      </c>
      <c r="P89" s="43">
        <v>2.6330837800000002</v>
      </c>
      <c r="Q89" s="43">
        <v>2.6330837800000002</v>
      </c>
      <c r="R89" s="43">
        <v>2.6330837800000002</v>
      </c>
      <c r="S89" s="43">
        <v>2.6330837800000002</v>
      </c>
      <c r="T89" s="43">
        <v>2.6330837800000002</v>
      </c>
      <c r="U89" s="43">
        <v>2.6330837800000002</v>
      </c>
      <c r="V89" s="43">
        <v>2.6330837800000002</v>
      </c>
      <c r="W89" s="43">
        <v>2.6330837800000002</v>
      </c>
      <c r="X89" s="43">
        <v>2.6330837800000002</v>
      </c>
      <c r="Y89" s="43">
        <v>2.6330837800000002</v>
      </c>
    </row>
    <row r="90" spans="1:25" ht="15" collapsed="1" thickBot="1" x14ac:dyDescent="0.25">
      <c r="A90" s="33">
        <v>14</v>
      </c>
      <c r="B90" s="42">
        <v>2128.61</v>
      </c>
      <c r="C90" s="42">
        <v>2120.58</v>
      </c>
      <c r="D90" s="42">
        <v>2106.61</v>
      </c>
      <c r="E90" s="42">
        <v>2104.1799999999998</v>
      </c>
      <c r="F90" s="42">
        <v>2110.4699999999998</v>
      </c>
      <c r="G90" s="42">
        <v>2127.91</v>
      </c>
      <c r="H90" s="42">
        <v>2152.5</v>
      </c>
      <c r="I90" s="42">
        <v>2180.25</v>
      </c>
      <c r="J90" s="42">
        <v>2197.6</v>
      </c>
      <c r="K90" s="42">
        <v>2253.69</v>
      </c>
      <c r="L90" s="42">
        <v>2298.29</v>
      </c>
      <c r="M90" s="42">
        <v>2287.04</v>
      </c>
      <c r="N90" s="42">
        <v>2213.2800000000002</v>
      </c>
      <c r="O90" s="42">
        <v>2200.4299999999998</v>
      </c>
      <c r="P90" s="42">
        <v>2209.5</v>
      </c>
      <c r="Q90" s="42">
        <v>2206.1999999999998</v>
      </c>
      <c r="R90" s="42">
        <v>2188.66</v>
      </c>
      <c r="S90" s="42">
        <v>2190.37</v>
      </c>
      <c r="T90" s="42">
        <v>2198.9499999999998</v>
      </c>
      <c r="U90" s="42">
        <v>2171.9499999999998</v>
      </c>
      <c r="V90" s="42">
        <v>2182.9</v>
      </c>
      <c r="W90" s="42">
        <v>2166.4299999999998</v>
      </c>
      <c r="X90" s="42">
        <v>2142.9</v>
      </c>
      <c r="Y90" s="42">
        <v>2129.61</v>
      </c>
    </row>
    <row r="91" spans="1:25" ht="51" hidden="1" outlineLevel="1" x14ac:dyDescent="0.2">
      <c r="A91" s="134" t="s">
        <v>71</v>
      </c>
      <c r="B91" s="43">
        <v>915.58783760999995</v>
      </c>
      <c r="C91" s="43">
        <v>907.56092515</v>
      </c>
      <c r="D91" s="43">
        <v>893.58884349000004</v>
      </c>
      <c r="E91" s="43">
        <v>891.15689333</v>
      </c>
      <c r="F91" s="43">
        <v>897.44856461999996</v>
      </c>
      <c r="G91" s="43">
        <v>914.88714306999998</v>
      </c>
      <c r="H91" s="43">
        <v>939.47805550999999</v>
      </c>
      <c r="I91" s="43">
        <v>967.22651192000001</v>
      </c>
      <c r="J91" s="43">
        <v>984.57259637000004</v>
      </c>
      <c r="K91" s="43">
        <v>1040.6706825700001</v>
      </c>
      <c r="L91" s="43">
        <v>1085.27006052</v>
      </c>
      <c r="M91" s="43">
        <v>1074.0209388799999</v>
      </c>
      <c r="N91" s="43">
        <v>1000.25483993</v>
      </c>
      <c r="O91" s="43">
        <v>987.41093570999999</v>
      </c>
      <c r="P91" s="43">
        <v>996.48012358999995</v>
      </c>
      <c r="Q91" s="43">
        <v>993.17599427000005</v>
      </c>
      <c r="R91" s="43">
        <v>975.64056311000002</v>
      </c>
      <c r="S91" s="43">
        <v>977.35051579000003</v>
      </c>
      <c r="T91" s="43">
        <v>985.92525169999999</v>
      </c>
      <c r="U91" s="43">
        <v>958.92955119999999</v>
      </c>
      <c r="V91" s="43">
        <v>969.88124415000004</v>
      </c>
      <c r="W91" s="43">
        <v>953.41167719999999</v>
      </c>
      <c r="X91" s="43">
        <v>929.87807678000001</v>
      </c>
      <c r="Y91" s="43">
        <v>916.58715581000001</v>
      </c>
    </row>
    <row r="92" spans="1:25" ht="38.25" hidden="1" outlineLevel="1" x14ac:dyDescent="0.2">
      <c r="A92" s="16" t="s">
        <v>72</v>
      </c>
      <c r="B92" s="43">
        <v>1064.3900000000001</v>
      </c>
      <c r="C92" s="43">
        <v>1064.3900000000001</v>
      </c>
      <c r="D92" s="43">
        <v>1064.3900000000001</v>
      </c>
      <c r="E92" s="43">
        <v>1064.3900000000001</v>
      </c>
      <c r="F92" s="43">
        <v>1064.3900000000001</v>
      </c>
      <c r="G92" s="43">
        <v>1064.3900000000001</v>
      </c>
      <c r="H92" s="43">
        <v>1064.3900000000001</v>
      </c>
      <c r="I92" s="43">
        <v>1064.3900000000001</v>
      </c>
      <c r="J92" s="43">
        <v>1064.3900000000001</v>
      </c>
      <c r="K92" s="43">
        <v>1064.3900000000001</v>
      </c>
      <c r="L92" s="43">
        <v>1064.3900000000001</v>
      </c>
      <c r="M92" s="43">
        <v>1064.3900000000001</v>
      </c>
      <c r="N92" s="43">
        <v>1064.3900000000001</v>
      </c>
      <c r="O92" s="43">
        <v>1064.3900000000001</v>
      </c>
      <c r="P92" s="43">
        <v>1064.3900000000001</v>
      </c>
      <c r="Q92" s="43">
        <v>1064.3900000000001</v>
      </c>
      <c r="R92" s="43">
        <v>1064.3900000000001</v>
      </c>
      <c r="S92" s="43">
        <v>1064.3900000000001</v>
      </c>
      <c r="T92" s="43">
        <v>1064.3900000000001</v>
      </c>
      <c r="U92" s="43">
        <v>1064.3900000000001</v>
      </c>
      <c r="V92" s="43">
        <v>1064.3900000000001</v>
      </c>
      <c r="W92" s="43">
        <v>1064.3900000000001</v>
      </c>
      <c r="X92" s="43">
        <v>1064.3900000000001</v>
      </c>
      <c r="Y92" s="43">
        <v>1064.3900000000001</v>
      </c>
    </row>
    <row r="93" spans="1:25" hidden="1" outlineLevel="1" x14ac:dyDescent="0.2">
      <c r="A93" s="16" t="s">
        <v>3</v>
      </c>
      <c r="B93" s="43">
        <v>76</v>
      </c>
      <c r="C93" s="43">
        <v>76</v>
      </c>
      <c r="D93" s="43">
        <v>76</v>
      </c>
      <c r="E93" s="43">
        <v>76</v>
      </c>
      <c r="F93" s="43">
        <v>76</v>
      </c>
      <c r="G93" s="43">
        <v>76</v>
      </c>
      <c r="H93" s="43">
        <v>76</v>
      </c>
      <c r="I93" s="43">
        <v>76</v>
      </c>
      <c r="J93" s="43">
        <v>76</v>
      </c>
      <c r="K93" s="43">
        <v>76</v>
      </c>
      <c r="L93" s="43">
        <v>76</v>
      </c>
      <c r="M93" s="43">
        <v>76</v>
      </c>
      <c r="N93" s="43">
        <v>76</v>
      </c>
      <c r="O93" s="43">
        <v>76</v>
      </c>
      <c r="P93" s="43">
        <v>76</v>
      </c>
      <c r="Q93" s="43">
        <v>76</v>
      </c>
      <c r="R93" s="43">
        <v>76</v>
      </c>
      <c r="S93" s="43">
        <v>76</v>
      </c>
      <c r="T93" s="43">
        <v>76</v>
      </c>
      <c r="U93" s="43">
        <v>76</v>
      </c>
      <c r="V93" s="43">
        <v>76</v>
      </c>
      <c r="W93" s="43">
        <v>76</v>
      </c>
      <c r="X93" s="43">
        <v>76</v>
      </c>
      <c r="Y93" s="43">
        <v>76</v>
      </c>
    </row>
    <row r="94" spans="1:25" hidden="1" outlineLevel="1" x14ac:dyDescent="0.2">
      <c r="A94" s="17" t="s">
        <v>4</v>
      </c>
      <c r="B94" s="43">
        <v>70</v>
      </c>
      <c r="C94" s="43">
        <v>70</v>
      </c>
      <c r="D94" s="43">
        <v>70</v>
      </c>
      <c r="E94" s="43">
        <v>70</v>
      </c>
      <c r="F94" s="43">
        <v>70</v>
      </c>
      <c r="G94" s="43">
        <v>70</v>
      </c>
      <c r="H94" s="43">
        <v>70</v>
      </c>
      <c r="I94" s="43">
        <v>70</v>
      </c>
      <c r="J94" s="43">
        <v>70</v>
      </c>
      <c r="K94" s="43">
        <v>70</v>
      </c>
      <c r="L94" s="43">
        <v>70</v>
      </c>
      <c r="M94" s="43">
        <v>70</v>
      </c>
      <c r="N94" s="43">
        <v>70</v>
      </c>
      <c r="O94" s="43">
        <v>70</v>
      </c>
      <c r="P94" s="43">
        <v>70</v>
      </c>
      <c r="Q94" s="43">
        <v>70</v>
      </c>
      <c r="R94" s="43">
        <v>70</v>
      </c>
      <c r="S94" s="43">
        <v>70</v>
      </c>
      <c r="T94" s="43">
        <v>70</v>
      </c>
      <c r="U94" s="43">
        <v>70</v>
      </c>
      <c r="V94" s="43">
        <v>70</v>
      </c>
      <c r="W94" s="43">
        <v>70</v>
      </c>
      <c r="X94" s="43">
        <v>70</v>
      </c>
      <c r="Y94" s="43">
        <v>70</v>
      </c>
    </row>
    <row r="95" spans="1:25" ht="15" hidden="1" outlineLevel="1" thickBot="1" x14ac:dyDescent="0.25">
      <c r="A95" s="35" t="s">
        <v>119</v>
      </c>
      <c r="B95" s="43">
        <v>2.6330837800000002</v>
      </c>
      <c r="C95" s="43">
        <v>2.6330837800000002</v>
      </c>
      <c r="D95" s="43">
        <v>2.6330837800000002</v>
      </c>
      <c r="E95" s="43">
        <v>2.6330837800000002</v>
      </c>
      <c r="F95" s="43">
        <v>2.6330837800000002</v>
      </c>
      <c r="G95" s="43">
        <v>2.6330837800000002</v>
      </c>
      <c r="H95" s="43">
        <v>2.6330837800000002</v>
      </c>
      <c r="I95" s="43">
        <v>2.6330837800000002</v>
      </c>
      <c r="J95" s="43">
        <v>2.6330837800000002</v>
      </c>
      <c r="K95" s="43">
        <v>2.6330837800000002</v>
      </c>
      <c r="L95" s="43">
        <v>2.6330837800000002</v>
      </c>
      <c r="M95" s="43">
        <v>2.6330837800000002</v>
      </c>
      <c r="N95" s="43">
        <v>2.6330837800000002</v>
      </c>
      <c r="O95" s="43">
        <v>2.6330837800000002</v>
      </c>
      <c r="P95" s="43">
        <v>2.6330837800000002</v>
      </c>
      <c r="Q95" s="43">
        <v>2.6330837800000002</v>
      </c>
      <c r="R95" s="43">
        <v>2.6330837800000002</v>
      </c>
      <c r="S95" s="43">
        <v>2.6330837800000002</v>
      </c>
      <c r="T95" s="43">
        <v>2.6330837800000002</v>
      </c>
      <c r="U95" s="43">
        <v>2.6330837800000002</v>
      </c>
      <c r="V95" s="43">
        <v>2.6330837800000002</v>
      </c>
      <c r="W95" s="43">
        <v>2.6330837800000002</v>
      </c>
      <c r="X95" s="43">
        <v>2.6330837800000002</v>
      </c>
      <c r="Y95" s="43">
        <v>2.6330837800000002</v>
      </c>
    </row>
    <row r="96" spans="1:25" ht="15" collapsed="1" thickBot="1" x14ac:dyDescent="0.25">
      <c r="A96" s="27">
        <v>15</v>
      </c>
      <c r="B96" s="42">
        <v>2037.85</v>
      </c>
      <c r="C96" s="42">
        <v>2020.12</v>
      </c>
      <c r="D96" s="42">
        <v>2022.6</v>
      </c>
      <c r="E96" s="42">
        <v>2019.96</v>
      </c>
      <c r="F96" s="42">
        <v>2030.51</v>
      </c>
      <c r="G96" s="42">
        <v>2034.01</v>
      </c>
      <c r="H96" s="42">
        <v>2058.08</v>
      </c>
      <c r="I96" s="42">
        <v>2087.62</v>
      </c>
      <c r="J96" s="42">
        <v>2110.6</v>
      </c>
      <c r="K96" s="42">
        <v>2134.38</v>
      </c>
      <c r="L96" s="42">
        <v>2138.1999999999998</v>
      </c>
      <c r="M96" s="42">
        <v>2143.84</v>
      </c>
      <c r="N96" s="42">
        <v>2141.4299999999998</v>
      </c>
      <c r="O96" s="42">
        <v>2137.41</v>
      </c>
      <c r="P96" s="42">
        <v>2121.5500000000002</v>
      </c>
      <c r="Q96" s="42">
        <v>2132.88</v>
      </c>
      <c r="R96" s="42">
        <v>2131.61</v>
      </c>
      <c r="S96" s="42">
        <v>2135.9299999999998</v>
      </c>
      <c r="T96" s="42">
        <v>2152.52</v>
      </c>
      <c r="U96" s="42">
        <v>2168.1</v>
      </c>
      <c r="V96" s="42">
        <v>2211.65</v>
      </c>
      <c r="W96" s="42">
        <v>2189.75</v>
      </c>
      <c r="X96" s="42">
        <v>2128.2600000000002</v>
      </c>
      <c r="Y96" s="42">
        <v>2110.0300000000002</v>
      </c>
    </row>
    <row r="97" spans="1:25" ht="51" hidden="1" outlineLevel="1" x14ac:dyDescent="0.2">
      <c r="A97" s="16" t="s">
        <v>71</v>
      </c>
      <c r="B97" s="43">
        <v>824.82191917</v>
      </c>
      <c r="C97" s="43">
        <v>807.09230069</v>
      </c>
      <c r="D97" s="43">
        <v>809.57860463999998</v>
      </c>
      <c r="E97" s="43">
        <v>806.93675099999996</v>
      </c>
      <c r="F97" s="43">
        <v>817.49179447999995</v>
      </c>
      <c r="G97" s="43">
        <v>820.98721381999997</v>
      </c>
      <c r="H97" s="43">
        <v>845.05401073999997</v>
      </c>
      <c r="I97" s="43">
        <v>874.59669348</v>
      </c>
      <c r="J97" s="43">
        <v>897.57286355999997</v>
      </c>
      <c r="K97" s="43">
        <v>921.3610923</v>
      </c>
      <c r="L97" s="43">
        <v>925.18066673999999</v>
      </c>
      <c r="M97" s="43">
        <v>930.81581783000001</v>
      </c>
      <c r="N97" s="43">
        <v>928.40972409000005</v>
      </c>
      <c r="O97" s="43">
        <v>924.38872780999998</v>
      </c>
      <c r="P97" s="43">
        <v>908.52604796000003</v>
      </c>
      <c r="Q97" s="43">
        <v>919.85666287000004</v>
      </c>
      <c r="R97" s="43">
        <v>918.58904935999999</v>
      </c>
      <c r="S97" s="43">
        <v>922.90743683999995</v>
      </c>
      <c r="T97" s="43">
        <v>939.49697375999995</v>
      </c>
      <c r="U97" s="43">
        <v>955.08013376999997</v>
      </c>
      <c r="V97" s="43">
        <v>998.62962776999996</v>
      </c>
      <c r="W97" s="43">
        <v>976.72858707</v>
      </c>
      <c r="X97" s="43">
        <v>915.23507539000002</v>
      </c>
      <c r="Y97" s="43">
        <v>897.00988096000003</v>
      </c>
    </row>
    <row r="98" spans="1:25" ht="38.25" hidden="1" outlineLevel="1" x14ac:dyDescent="0.2">
      <c r="A98" s="16" t="s">
        <v>72</v>
      </c>
      <c r="B98" s="43">
        <v>1064.3900000000001</v>
      </c>
      <c r="C98" s="43">
        <v>1064.3900000000001</v>
      </c>
      <c r="D98" s="43">
        <v>1064.3900000000001</v>
      </c>
      <c r="E98" s="43">
        <v>1064.3900000000001</v>
      </c>
      <c r="F98" s="43">
        <v>1064.3900000000001</v>
      </c>
      <c r="G98" s="43">
        <v>1064.3900000000001</v>
      </c>
      <c r="H98" s="43">
        <v>1064.3900000000001</v>
      </c>
      <c r="I98" s="43">
        <v>1064.3900000000001</v>
      </c>
      <c r="J98" s="43">
        <v>1064.3900000000001</v>
      </c>
      <c r="K98" s="43">
        <v>1064.3900000000001</v>
      </c>
      <c r="L98" s="43">
        <v>1064.3900000000001</v>
      </c>
      <c r="M98" s="43">
        <v>1064.3900000000001</v>
      </c>
      <c r="N98" s="43">
        <v>1064.3900000000001</v>
      </c>
      <c r="O98" s="43">
        <v>1064.3900000000001</v>
      </c>
      <c r="P98" s="43">
        <v>1064.3900000000001</v>
      </c>
      <c r="Q98" s="43">
        <v>1064.3900000000001</v>
      </c>
      <c r="R98" s="43">
        <v>1064.3900000000001</v>
      </c>
      <c r="S98" s="43">
        <v>1064.3900000000001</v>
      </c>
      <c r="T98" s="43">
        <v>1064.3900000000001</v>
      </c>
      <c r="U98" s="43">
        <v>1064.3900000000001</v>
      </c>
      <c r="V98" s="43">
        <v>1064.3900000000001</v>
      </c>
      <c r="W98" s="43">
        <v>1064.3900000000001</v>
      </c>
      <c r="X98" s="43">
        <v>1064.3900000000001</v>
      </c>
      <c r="Y98" s="43">
        <v>1064.3900000000001</v>
      </c>
    </row>
    <row r="99" spans="1:25" hidden="1" outlineLevel="1" x14ac:dyDescent="0.2">
      <c r="A99" s="16" t="s">
        <v>3</v>
      </c>
      <c r="B99" s="43">
        <v>76</v>
      </c>
      <c r="C99" s="43">
        <v>76</v>
      </c>
      <c r="D99" s="43">
        <v>76</v>
      </c>
      <c r="E99" s="43">
        <v>76</v>
      </c>
      <c r="F99" s="43">
        <v>76</v>
      </c>
      <c r="G99" s="43">
        <v>76</v>
      </c>
      <c r="H99" s="43">
        <v>76</v>
      </c>
      <c r="I99" s="43">
        <v>76</v>
      </c>
      <c r="J99" s="43">
        <v>76</v>
      </c>
      <c r="K99" s="43">
        <v>76</v>
      </c>
      <c r="L99" s="43">
        <v>76</v>
      </c>
      <c r="M99" s="43">
        <v>76</v>
      </c>
      <c r="N99" s="43">
        <v>76</v>
      </c>
      <c r="O99" s="43">
        <v>76</v>
      </c>
      <c r="P99" s="43">
        <v>76</v>
      </c>
      <c r="Q99" s="43">
        <v>76</v>
      </c>
      <c r="R99" s="43">
        <v>76</v>
      </c>
      <c r="S99" s="43">
        <v>76</v>
      </c>
      <c r="T99" s="43">
        <v>76</v>
      </c>
      <c r="U99" s="43">
        <v>76</v>
      </c>
      <c r="V99" s="43">
        <v>76</v>
      </c>
      <c r="W99" s="43">
        <v>76</v>
      </c>
      <c r="X99" s="43">
        <v>76</v>
      </c>
      <c r="Y99" s="43">
        <v>76</v>
      </c>
    </row>
    <row r="100" spans="1:25" hidden="1" outlineLevel="1" x14ac:dyDescent="0.2">
      <c r="A100" s="17" t="s">
        <v>4</v>
      </c>
      <c r="B100" s="43">
        <v>70</v>
      </c>
      <c r="C100" s="43">
        <v>70</v>
      </c>
      <c r="D100" s="43">
        <v>70</v>
      </c>
      <c r="E100" s="43">
        <v>70</v>
      </c>
      <c r="F100" s="43">
        <v>70</v>
      </c>
      <c r="G100" s="43">
        <v>70</v>
      </c>
      <c r="H100" s="43">
        <v>70</v>
      </c>
      <c r="I100" s="43">
        <v>70</v>
      </c>
      <c r="J100" s="43">
        <v>70</v>
      </c>
      <c r="K100" s="43">
        <v>70</v>
      </c>
      <c r="L100" s="43">
        <v>70</v>
      </c>
      <c r="M100" s="43">
        <v>70</v>
      </c>
      <c r="N100" s="43">
        <v>70</v>
      </c>
      <c r="O100" s="43">
        <v>70</v>
      </c>
      <c r="P100" s="43">
        <v>70</v>
      </c>
      <c r="Q100" s="43">
        <v>70</v>
      </c>
      <c r="R100" s="43">
        <v>70</v>
      </c>
      <c r="S100" s="43">
        <v>70</v>
      </c>
      <c r="T100" s="43">
        <v>70</v>
      </c>
      <c r="U100" s="43">
        <v>70</v>
      </c>
      <c r="V100" s="43">
        <v>70</v>
      </c>
      <c r="W100" s="43">
        <v>70</v>
      </c>
      <c r="X100" s="43">
        <v>70</v>
      </c>
      <c r="Y100" s="43">
        <v>70</v>
      </c>
    </row>
    <row r="101" spans="1:25" ht="15" hidden="1" outlineLevel="1" thickBot="1" x14ac:dyDescent="0.25">
      <c r="A101" s="35" t="s">
        <v>119</v>
      </c>
      <c r="B101" s="43">
        <v>2.6330837800000002</v>
      </c>
      <c r="C101" s="43">
        <v>2.6330837800000002</v>
      </c>
      <c r="D101" s="43">
        <v>2.6330837800000002</v>
      </c>
      <c r="E101" s="43">
        <v>2.6330837800000002</v>
      </c>
      <c r="F101" s="43">
        <v>2.6330837800000002</v>
      </c>
      <c r="G101" s="43">
        <v>2.6330837800000002</v>
      </c>
      <c r="H101" s="43">
        <v>2.6330837800000002</v>
      </c>
      <c r="I101" s="43">
        <v>2.6330837800000002</v>
      </c>
      <c r="J101" s="43">
        <v>2.6330837800000002</v>
      </c>
      <c r="K101" s="43">
        <v>2.6330837800000002</v>
      </c>
      <c r="L101" s="43">
        <v>2.6330837800000002</v>
      </c>
      <c r="M101" s="43">
        <v>2.6330837800000002</v>
      </c>
      <c r="N101" s="43">
        <v>2.6330837800000002</v>
      </c>
      <c r="O101" s="43">
        <v>2.6330837800000002</v>
      </c>
      <c r="P101" s="43">
        <v>2.6330837800000002</v>
      </c>
      <c r="Q101" s="43">
        <v>2.6330837800000002</v>
      </c>
      <c r="R101" s="43">
        <v>2.6330837800000002</v>
      </c>
      <c r="S101" s="43">
        <v>2.6330837800000002</v>
      </c>
      <c r="T101" s="43">
        <v>2.6330837800000002</v>
      </c>
      <c r="U101" s="43">
        <v>2.6330837800000002</v>
      </c>
      <c r="V101" s="43">
        <v>2.6330837800000002</v>
      </c>
      <c r="W101" s="43">
        <v>2.6330837800000002</v>
      </c>
      <c r="X101" s="43">
        <v>2.6330837800000002</v>
      </c>
      <c r="Y101" s="43">
        <v>2.6330837800000002</v>
      </c>
    </row>
    <row r="102" spans="1:25" ht="15" collapsed="1" thickBot="1" x14ac:dyDescent="0.25">
      <c r="A102" s="33">
        <v>16</v>
      </c>
      <c r="B102" s="42">
        <v>2113.6799999999998</v>
      </c>
      <c r="C102" s="42">
        <v>2093.7399999999998</v>
      </c>
      <c r="D102" s="42">
        <v>2119.0300000000002</v>
      </c>
      <c r="E102" s="42">
        <v>2113.92</v>
      </c>
      <c r="F102" s="42">
        <v>2132.3000000000002</v>
      </c>
      <c r="G102" s="42">
        <v>2175.0700000000002</v>
      </c>
      <c r="H102" s="42">
        <v>2188.58</v>
      </c>
      <c r="I102" s="42">
        <v>2197.44</v>
      </c>
      <c r="J102" s="42">
        <v>2208.9499999999998</v>
      </c>
      <c r="K102" s="42">
        <v>2231.0300000000002</v>
      </c>
      <c r="L102" s="42">
        <v>2234.92</v>
      </c>
      <c r="M102" s="42">
        <v>2245.64</v>
      </c>
      <c r="N102" s="42">
        <v>2248.54</v>
      </c>
      <c r="O102" s="42">
        <v>2243.91</v>
      </c>
      <c r="P102" s="42">
        <v>2214.6999999999998</v>
      </c>
      <c r="Q102" s="42">
        <v>2222.15</v>
      </c>
      <c r="R102" s="42">
        <v>2217.1799999999998</v>
      </c>
      <c r="S102" s="42">
        <v>2224.25</v>
      </c>
      <c r="T102" s="42">
        <v>2257.77</v>
      </c>
      <c r="U102" s="42">
        <v>2248.58</v>
      </c>
      <c r="V102" s="42">
        <v>2250.16</v>
      </c>
      <c r="W102" s="42">
        <v>2229.91</v>
      </c>
      <c r="X102" s="42">
        <v>2204.1999999999998</v>
      </c>
      <c r="Y102" s="42">
        <v>2202.19</v>
      </c>
    </row>
    <row r="103" spans="1:25" ht="51" hidden="1" outlineLevel="1" x14ac:dyDescent="0.2">
      <c r="A103" s="134" t="s">
        <v>71</v>
      </c>
      <c r="B103" s="43">
        <v>900.65312294</v>
      </c>
      <c r="C103" s="43">
        <v>880.71357217000002</v>
      </c>
      <c r="D103" s="43">
        <v>906.00628817999996</v>
      </c>
      <c r="E103" s="43">
        <v>900.89726554000003</v>
      </c>
      <c r="F103" s="43">
        <v>919.28129359000002</v>
      </c>
      <c r="G103" s="43">
        <v>962.04692471999999</v>
      </c>
      <c r="H103" s="43">
        <v>975.55215367000005</v>
      </c>
      <c r="I103" s="43">
        <v>984.41549623000003</v>
      </c>
      <c r="J103" s="43">
        <v>995.93009143999996</v>
      </c>
      <c r="K103" s="43">
        <v>1018.0073194399999</v>
      </c>
      <c r="L103" s="43">
        <v>1021.89919004</v>
      </c>
      <c r="M103" s="43">
        <v>1032.6151970799999</v>
      </c>
      <c r="N103" s="43">
        <v>1035.51659969</v>
      </c>
      <c r="O103" s="43">
        <v>1030.8871849100001</v>
      </c>
      <c r="P103" s="43">
        <v>1001.67306461</v>
      </c>
      <c r="Q103" s="43">
        <v>1009.12563768</v>
      </c>
      <c r="R103" s="43">
        <v>1004.1526174000001</v>
      </c>
      <c r="S103" s="43">
        <v>1011.22197491</v>
      </c>
      <c r="T103" s="43">
        <v>1044.74404753</v>
      </c>
      <c r="U103" s="43">
        <v>1035.55841349</v>
      </c>
      <c r="V103" s="43">
        <v>1037.13969677</v>
      </c>
      <c r="W103" s="43">
        <v>1016.8876342</v>
      </c>
      <c r="X103" s="43">
        <v>991.17418651000003</v>
      </c>
      <c r="Y103" s="43">
        <v>989.16711201999999</v>
      </c>
    </row>
    <row r="104" spans="1:25" ht="38.25" hidden="1" outlineLevel="1" x14ac:dyDescent="0.2">
      <c r="A104" s="16" t="s">
        <v>72</v>
      </c>
      <c r="B104" s="43">
        <v>1064.3900000000001</v>
      </c>
      <c r="C104" s="43">
        <v>1064.3900000000001</v>
      </c>
      <c r="D104" s="43">
        <v>1064.3900000000001</v>
      </c>
      <c r="E104" s="43">
        <v>1064.3900000000001</v>
      </c>
      <c r="F104" s="43">
        <v>1064.3900000000001</v>
      </c>
      <c r="G104" s="43">
        <v>1064.3900000000001</v>
      </c>
      <c r="H104" s="43">
        <v>1064.3900000000001</v>
      </c>
      <c r="I104" s="43">
        <v>1064.3900000000001</v>
      </c>
      <c r="J104" s="43">
        <v>1064.3900000000001</v>
      </c>
      <c r="K104" s="43">
        <v>1064.3900000000001</v>
      </c>
      <c r="L104" s="43">
        <v>1064.3900000000001</v>
      </c>
      <c r="M104" s="43">
        <v>1064.3900000000001</v>
      </c>
      <c r="N104" s="43">
        <v>1064.3900000000001</v>
      </c>
      <c r="O104" s="43">
        <v>1064.3900000000001</v>
      </c>
      <c r="P104" s="43">
        <v>1064.3900000000001</v>
      </c>
      <c r="Q104" s="43">
        <v>1064.3900000000001</v>
      </c>
      <c r="R104" s="43">
        <v>1064.3900000000001</v>
      </c>
      <c r="S104" s="43">
        <v>1064.3900000000001</v>
      </c>
      <c r="T104" s="43">
        <v>1064.3900000000001</v>
      </c>
      <c r="U104" s="43">
        <v>1064.3900000000001</v>
      </c>
      <c r="V104" s="43">
        <v>1064.3900000000001</v>
      </c>
      <c r="W104" s="43">
        <v>1064.3900000000001</v>
      </c>
      <c r="X104" s="43">
        <v>1064.3900000000001</v>
      </c>
      <c r="Y104" s="43">
        <v>1064.3900000000001</v>
      </c>
    </row>
    <row r="105" spans="1:25" hidden="1" outlineLevel="1" x14ac:dyDescent="0.2">
      <c r="A105" s="16" t="s">
        <v>3</v>
      </c>
      <c r="B105" s="43">
        <v>76</v>
      </c>
      <c r="C105" s="43">
        <v>76</v>
      </c>
      <c r="D105" s="43">
        <v>76</v>
      </c>
      <c r="E105" s="43">
        <v>76</v>
      </c>
      <c r="F105" s="43">
        <v>76</v>
      </c>
      <c r="G105" s="43">
        <v>76</v>
      </c>
      <c r="H105" s="43">
        <v>76</v>
      </c>
      <c r="I105" s="43">
        <v>76</v>
      </c>
      <c r="J105" s="43">
        <v>76</v>
      </c>
      <c r="K105" s="43">
        <v>76</v>
      </c>
      <c r="L105" s="43">
        <v>76</v>
      </c>
      <c r="M105" s="43">
        <v>76</v>
      </c>
      <c r="N105" s="43">
        <v>76</v>
      </c>
      <c r="O105" s="43">
        <v>76</v>
      </c>
      <c r="P105" s="43">
        <v>76</v>
      </c>
      <c r="Q105" s="43">
        <v>76</v>
      </c>
      <c r="R105" s="43">
        <v>76</v>
      </c>
      <c r="S105" s="43">
        <v>76</v>
      </c>
      <c r="T105" s="43">
        <v>76</v>
      </c>
      <c r="U105" s="43">
        <v>76</v>
      </c>
      <c r="V105" s="43">
        <v>76</v>
      </c>
      <c r="W105" s="43">
        <v>76</v>
      </c>
      <c r="X105" s="43">
        <v>76</v>
      </c>
      <c r="Y105" s="43">
        <v>76</v>
      </c>
    </row>
    <row r="106" spans="1:25" hidden="1" outlineLevel="1" x14ac:dyDescent="0.2">
      <c r="A106" s="17" t="s">
        <v>4</v>
      </c>
      <c r="B106" s="43">
        <v>70</v>
      </c>
      <c r="C106" s="43">
        <v>70</v>
      </c>
      <c r="D106" s="43">
        <v>70</v>
      </c>
      <c r="E106" s="43">
        <v>70</v>
      </c>
      <c r="F106" s="43">
        <v>70</v>
      </c>
      <c r="G106" s="43">
        <v>70</v>
      </c>
      <c r="H106" s="43">
        <v>70</v>
      </c>
      <c r="I106" s="43">
        <v>70</v>
      </c>
      <c r="J106" s="43">
        <v>70</v>
      </c>
      <c r="K106" s="43">
        <v>70</v>
      </c>
      <c r="L106" s="43">
        <v>70</v>
      </c>
      <c r="M106" s="43">
        <v>70</v>
      </c>
      <c r="N106" s="43">
        <v>70</v>
      </c>
      <c r="O106" s="43">
        <v>70</v>
      </c>
      <c r="P106" s="43">
        <v>70</v>
      </c>
      <c r="Q106" s="43">
        <v>70</v>
      </c>
      <c r="R106" s="43">
        <v>70</v>
      </c>
      <c r="S106" s="43">
        <v>70</v>
      </c>
      <c r="T106" s="43">
        <v>70</v>
      </c>
      <c r="U106" s="43">
        <v>70</v>
      </c>
      <c r="V106" s="43">
        <v>70</v>
      </c>
      <c r="W106" s="43">
        <v>70</v>
      </c>
      <c r="X106" s="43">
        <v>70</v>
      </c>
      <c r="Y106" s="43">
        <v>70</v>
      </c>
    </row>
    <row r="107" spans="1:25" ht="15" hidden="1" outlineLevel="1" thickBot="1" x14ac:dyDescent="0.25">
      <c r="A107" s="35" t="s">
        <v>119</v>
      </c>
      <c r="B107" s="43">
        <v>2.6330837800000002</v>
      </c>
      <c r="C107" s="43">
        <v>2.6330837800000002</v>
      </c>
      <c r="D107" s="43">
        <v>2.6330837800000002</v>
      </c>
      <c r="E107" s="43">
        <v>2.6330837800000002</v>
      </c>
      <c r="F107" s="43">
        <v>2.6330837800000002</v>
      </c>
      <c r="G107" s="43">
        <v>2.6330837800000002</v>
      </c>
      <c r="H107" s="43">
        <v>2.6330837800000002</v>
      </c>
      <c r="I107" s="43">
        <v>2.6330837800000002</v>
      </c>
      <c r="J107" s="43">
        <v>2.6330837800000002</v>
      </c>
      <c r="K107" s="43">
        <v>2.6330837800000002</v>
      </c>
      <c r="L107" s="43">
        <v>2.6330837800000002</v>
      </c>
      <c r="M107" s="43">
        <v>2.6330837800000002</v>
      </c>
      <c r="N107" s="43">
        <v>2.6330837800000002</v>
      </c>
      <c r="O107" s="43">
        <v>2.6330837800000002</v>
      </c>
      <c r="P107" s="43">
        <v>2.6330837800000002</v>
      </c>
      <c r="Q107" s="43">
        <v>2.6330837800000002</v>
      </c>
      <c r="R107" s="43">
        <v>2.6330837800000002</v>
      </c>
      <c r="S107" s="43">
        <v>2.6330837800000002</v>
      </c>
      <c r="T107" s="43">
        <v>2.6330837800000002</v>
      </c>
      <c r="U107" s="43">
        <v>2.6330837800000002</v>
      </c>
      <c r="V107" s="43">
        <v>2.6330837800000002</v>
      </c>
      <c r="W107" s="43">
        <v>2.6330837800000002</v>
      </c>
      <c r="X107" s="43">
        <v>2.6330837800000002</v>
      </c>
      <c r="Y107" s="43">
        <v>2.6330837800000002</v>
      </c>
    </row>
    <row r="108" spans="1:25" ht="15" collapsed="1" thickBot="1" x14ac:dyDescent="0.25">
      <c r="A108" s="27">
        <v>17</v>
      </c>
      <c r="B108" s="42">
        <v>2202.4899999999998</v>
      </c>
      <c r="C108" s="42">
        <v>2208.65</v>
      </c>
      <c r="D108" s="42">
        <v>2187.73</v>
      </c>
      <c r="E108" s="42">
        <v>2207.1</v>
      </c>
      <c r="F108" s="42">
        <v>2202.35</v>
      </c>
      <c r="G108" s="42">
        <v>2205.0500000000002</v>
      </c>
      <c r="H108" s="42">
        <v>2234.48</v>
      </c>
      <c r="I108" s="42">
        <v>2228.38</v>
      </c>
      <c r="J108" s="42">
        <v>2252.6799999999998</v>
      </c>
      <c r="K108" s="42">
        <v>2257.37</v>
      </c>
      <c r="L108" s="42">
        <v>2252.81</v>
      </c>
      <c r="M108" s="42">
        <v>2238.7800000000002</v>
      </c>
      <c r="N108" s="42">
        <v>2235.56</v>
      </c>
      <c r="O108" s="42">
        <v>2238.0700000000002</v>
      </c>
      <c r="P108" s="42">
        <v>2240.19</v>
      </c>
      <c r="Q108" s="42">
        <v>2223.0500000000002</v>
      </c>
      <c r="R108" s="42">
        <v>2249.83</v>
      </c>
      <c r="S108" s="42">
        <v>2249.27</v>
      </c>
      <c r="T108" s="42">
        <v>2251.9899999999998</v>
      </c>
      <c r="U108" s="42">
        <v>2260.6799999999998</v>
      </c>
      <c r="V108" s="42">
        <v>2245.14</v>
      </c>
      <c r="W108" s="42">
        <v>2238.9699999999998</v>
      </c>
      <c r="X108" s="42">
        <v>2230.65</v>
      </c>
      <c r="Y108" s="42">
        <v>2217.0500000000002</v>
      </c>
    </row>
    <row r="109" spans="1:25" ht="51" hidden="1" outlineLevel="1" x14ac:dyDescent="0.2">
      <c r="A109" s="16" t="s">
        <v>71</v>
      </c>
      <c r="B109" s="43">
        <v>989.46700154999996</v>
      </c>
      <c r="C109" s="43">
        <v>995.62347359</v>
      </c>
      <c r="D109" s="43">
        <v>974.70213292000005</v>
      </c>
      <c r="E109" s="43">
        <v>994.07384692999995</v>
      </c>
      <c r="F109" s="43">
        <v>989.32472431999997</v>
      </c>
      <c r="G109" s="43">
        <v>992.02439169000002</v>
      </c>
      <c r="H109" s="43">
        <v>1021.46073774</v>
      </c>
      <c r="I109" s="43">
        <v>1015.35226805</v>
      </c>
      <c r="J109" s="43">
        <v>1039.6562827</v>
      </c>
      <c r="K109" s="43">
        <v>1044.3486047399999</v>
      </c>
      <c r="L109" s="43">
        <v>1039.7852614400001</v>
      </c>
      <c r="M109" s="43">
        <v>1025.7567709</v>
      </c>
      <c r="N109" s="43">
        <v>1022.53506952</v>
      </c>
      <c r="O109" s="43">
        <v>1025.0503678</v>
      </c>
      <c r="P109" s="43">
        <v>1027.1646253199999</v>
      </c>
      <c r="Q109" s="43">
        <v>1010.0245615600001</v>
      </c>
      <c r="R109" s="43">
        <v>1036.80472347</v>
      </c>
      <c r="S109" s="43">
        <v>1036.2514375200001</v>
      </c>
      <c r="T109" s="43">
        <v>1038.9636740200001</v>
      </c>
      <c r="U109" s="43">
        <v>1047.6544531699999</v>
      </c>
      <c r="V109" s="43">
        <v>1032.11881672</v>
      </c>
      <c r="W109" s="43">
        <v>1025.94447261</v>
      </c>
      <c r="X109" s="43">
        <v>1017.6266214</v>
      </c>
      <c r="Y109" s="43">
        <v>1004.02538123</v>
      </c>
    </row>
    <row r="110" spans="1:25" ht="38.25" hidden="1" outlineLevel="1" x14ac:dyDescent="0.2">
      <c r="A110" s="16" t="s">
        <v>72</v>
      </c>
      <c r="B110" s="43">
        <v>1064.3900000000001</v>
      </c>
      <c r="C110" s="43">
        <v>1064.3900000000001</v>
      </c>
      <c r="D110" s="43">
        <v>1064.3900000000001</v>
      </c>
      <c r="E110" s="43">
        <v>1064.3900000000001</v>
      </c>
      <c r="F110" s="43">
        <v>1064.3900000000001</v>
      </c>
      <c r="G110" s="43">
        <v>1064.3900000000001</v>
      </c>
      <c r="H110" s="43">
        <v>1064.3900000000001</v>
      </c>
      <c r="I110" s="43">
        <v>1064.3900000000001</v>
      </c>
      <c r="J110" s="43">
        <v>1064.3900000000001</v>
      </c>
      <c r="K110" s="43">
        <v>1064.3900000000001</v>
      </c>
      <c r="L110" s="43">
        <v>1064.3900000000001</v>
      </c>
      <c r="M110" s="43">
        <v>1064.3900000000001</v>
      </c>
      <c r="N110" s="43">
        <v>1064.3900000000001</v>
      </c>
      <c r="O110" s="43">
        <v>1064.3900000000001</v>
      </c>
      <c r="P110" s="43">
        <v>1064.3900000000001</v>
      </c>
      <c r="Q110" s="43">
        <v>1064.3900000000001</v>
      </c>
      <c r="R110" s="43">
        <v>1064.3900000000001</v>
      </c>
      <c r="S110" s="43">
        <v>1064.3900000000001</v>
      </c>
      <c r="T110" s="43">
        <v>1064.3900000000001</v>
      </c>
      <c r="U110" s="43">
        <v>1064.3900000000001</v>
      </c>
      <c r="V110" s="43">
        <v>1064.3900000000001</v>
      </c>
      <c r="W110" s="43">
        <v>1064.3900000000001</v>
      </c>
      <c r="X110" s="43">
        <v>1064.3900000000001</v>
      </c>
      <c r="Y110" s="43">
        <v>1064.3900000000001</v>
      </c>
    </row>
    <row r="111" spans="1:25" hidden="1" outlineLevel="1" x14ac:dyDescent="0.2">
      <c r="A111" s="16" t="s">
        <v>3</v>
      </c>
      <c r="B111" s="43">
        <v>76</v>
      </c>
      <c r="C111" s="43">
        <v>76</v>
      </c>
      <c r="D111" s="43">
        <v>76</v>
      </c>
      <c r="E111" s="43">
        <v>76</v>
      </c>
      <c r="F111" s="43">
        <v>76</v>
      </c>
      <c r="G111" s="43">
        <v>76</v>
      </c>
      <c r="H111" s="43">
        <v>76</v>
      </c>
      <c r="I111" s="43">
        <v>76</v>
      </c>
      <c r="J111" s="43">
        <v>76</v>
      </c>
      <c r="K111" s="43">
        <v>76</v>
      </c>
      <c r="L111" s="43">
        <v>76</v>
      </c>
      <c r="M111" s="43">
        <v>76</v>
      </c>
      <c r="N111" s="43">
        <v>76</v>
      </c>
      <c r="O111" s="43">
        <v>76</v>
      </c>
      <c r="P111" s="43">
        <v>76</v>
      </c>
      <c r="Q111" s="43">
        <v>76</v>
      </c>
      <c r="R111" s="43">
        <v>76</v>
      </c>
      <c r="S111" s="43">
        <v>76</v>
      </c>
      <c r="T111" s="43">
        <v>76</v>
      </c>
      <c r="U111" s="43">
        <v>76</v>
      </c>
      <c r="V111" s="43">
        <v>76</v>
      </c>
      <c r="W111" s="43">
        <v>76</v>
      </c>
      <c r="X111" s="43">
        <v>76</v>
      </c>
      <c r="Y111" s="43">
        <v>76</v>
      </c>
    </row>
    <row r="112" spans="1:25" hidden="1" outlineLevel="1" x14ac:dyDescent="0.2">
      <c r="A112" s="17" t="s">
        <v>4</v>
      </c>
      <c r="B112" s="43">
        <v>70</v>
      </c>
      <c r="C112" s="43">
        <v>70</v>
      </c>
      <c r="D112" s="43">
        <v>70</v>
      </c>
      <c r="E112" s="43">
        <v>70</v>
      </c>
      <c r="F112" s="43">
        <v>70</v>
      </c>
      <c r="G112" s="43">
        <v>70</v>
      </c>
      <c r="H112" s="43">
        <v>70</v>
      </c>
      <c r="I112" s="43">
        <v>70</v>
      </c>
      <c r="J112" s="43">
        <v>70</v>
      </c>
      <c r="K112" s="43">
        <v>70</v>
      </c>
      <c r="L112" s="43">
        <v>70</v>
      </c>
      <c r="M112" s="43">
        <v>70</v>
      </c>
      <c r="N112" s="43">
        <v>70</v>
      </c>
      <c r="O112" s="43">
        <v>70</v>
      </c>
      <c r="P112" s="43">
        <v>70</v>
      </c>
      <c r="Q112" s="43">
        <v>70</v>
      </c>
      <c r="R112" s="43">
        <v>70</v>
      </c>
      <c r="S112" s="43">
        <v>70</v>
      </c>
      <c r="T112" s="43">
        <v>70</v>
      </c>
      <c r="U112" s="43">
        <v>70</v>
      </c>
      <c r="V112" s="43">
        <v>70</v>
      </c>
      <c r="W112" s="43">
        <v>70</v>
      </c>
      <c r="X112" s="43">
        <v>70</v>
      </c>
      <c r="Y112" s="43">
        <v>70</v>
      </c>
    </row>
    <row r="113" spans="1:25" ht="15" hidden="1" outlineLevel="1" thickBot="1" x14ac:dyDescent="0.25">
      <c r="A113" s="35" t="s">
        <v>119</v>
      </c>
      <c r="B113" s="43">
        <v>2.6330837800000002</v>
      </c>
      <c r="C113" s="43">
        <v>2.6330837800000002</v>
      </c>
      <c r="D113" s="43">
        <v>2.6330837800000002</v>
      </c>
      <c r="E113" s="43">
        <v>2.6330837800000002</v>
      </c>
      <c r="F113" s="43">
        <v>2.6330837800000002</v>
      </c>
      <c r="G113" s="43">
        <v>2.6330837800000002</v>
      </c>
      <c r="H113" s="43">
        <v>2.6330837800000002</v>
      </c>
      <c r="I113" s="43">
        <v>2.6330837800000002</v>
      </c>
      <c r="J113" s="43">
        <v>2.6330837800000002</v>
      </c>
      <c r="K113" s="43">
        <v>2.6330837800000002</v>
      </c>
      <c r="L113" s="43">
        <v>2.6330837800000002</v>
      </c>
      <c r="M113" s="43">
        <v>2.6330837800000002</v>
      </c>
      <c r="N113" s="43">
        <v>2.6330837800000002</v>
      </c>
      <c r="O113" s="43">
        <v>2.6330837800000002</v>
      </c>
      <c r="P113" s="43">
        <v>2.6330837800000002</v>
      </c>
      <c r="Q113" s="43">
        <v>2.6330837800000002</v>
      </c>
      <c r="R113" s="43">
        <v>2.6330837800000002</v>
      </c>
      <c r="S113" s="43">
        <v>2.6330837800000002</v>
      </c>
      <c r="T113" s="43">
        <v>2.6330837800000002</v>
      </c>
      <c r="U113" s="43">
        <v>2.6330837800000002</v>
      </c>
      <c r="V113" s="43">
        <v>2.6330837800000002</v>
      </c>
      <c r="W113" s="43">
        <v>2.6330837800000002</v>
      </c>
      <c r="X113" s="43">
        <v>2.6330837800000002</v>
      </c>
      <c r="Y113" s="43">
        <v>2.6330837800000002</v>
      </c>
    </row>
    <row r="114" spans="1:25" ht="15" collapsed="1" thickBot="1" x14ac:dyDescent="0.25">
      <c r="A114" s="28">
        <v>18</v>
      </c>
      <c r="B114" s="42">
        <v>1876.4</v>
      </c>
      <c r="C114" s="42">
        <v>1838.8</v>
      </c>
      <c r="D114" s="42">
        <v>1833.53</v>
      </c>
      <c r="E114" s="42">
        <v>1824.63</v>
      </c>
      <c r="F114" s="42">
        <v>1834.18</v>
      </c>
      <c r="G114" s="42">
        <v>1864.69</v>
      </c>
      <c r="H114" s="42">
        <v>1912.63</v>
      </c>
      <c r="I114" s="42">
        <v>1927.53</v>
      </c>
      <c r="J114" s="42">
        <v>1959.62</v>
      </c>
      <c r="K114" s="42">
        <v>1958.27</v>
      </c>
      <c r="L114" s="42">
        <v>1924.46</v>
      </c>
      <c r="M114" s="42">
        <v>1934.06</v>
      </c>
      <c r="N114" s="42">
        <v>1966.38</v>
      </c>
      <c r="O114" s="42">
        <v>1971.84</v>
      </c>
      <c r="P114" s="42">
        <v>1961.32</v>
      </c>
      <c r="Q114" s="42">
        <v>1935.29</v>
      </c>
      <c r="R114" s="42">
        <v>1939.43</v>
      </c>
      <c r="S114" s="42">
        <v>1925.55</v>
      </c>
      <c r="T114" s="42">
        <v>1882.8</v>
      </c>
      <c r="U114" s="42">
        <v>1900.91</v>
      </c>
      <c r="V114" s="42">
        <v>1909.11</v>
      </c>
      <c r="W114" s="42">
        <v>1913.44</v>
      </c>
      <c r="X114" s="42">
        <v>1886.67</v>
      </c>
      <c r="Y114" s="42">
        <v>1845.8</v>
      </c>
    </row>
    <row r="115" spans="1:25" ht="51" hidden="1" outlineLevel="1" x14ac:dyDescent="0.2">
      <c r="A115" s="16" t="s">
        <v>71</v>
      </c>
      <c r="B115" s="43">
        <v>663.37649409999995</v>
      </c>
      <c r="C115" s="43">
        <v>625.77953989000002</v>
      </c>
      <c r="D115" s="43">
        <v>620.50622566000004</v>
      </c>
      <c r="E115" s="43">
        <v>611.60268642999995</v>
      </c>
      <c r="F115" s="43">
        <v>621.16084146000003</v>
      </c>
      <c r="G115" s="43">
        <v>651.66371502000004</v>
      </c>
      <c r="H115" s="43">
        <v>699.61186484999996</v>
      </c>
      <c r="I115" s="43">
        <v>714.50510444999998</v>
      </c>
      <c r="J115" s="43">
        <v>746.60126111</v>
      </c>
      <c r="K115" s="43">
        <v>745.25023819</v>
      </c>
      <c r="L115" s="43">
        <v>711.44152839000003</v>
      </c>
      <c r="M115" s="43">
        <v>721.03946153000004</v>
      </c>
      <c r="N115" s="43">
        <v>753.35561933999998</v>
      </c>
      <c r="O115" s="43">
        <v>758.82146253999997</v>
      </c>
      <c r="P115" s="43">
        <v>748.30154340000001</v>
      </c>
      <c r="Q115" s="43">
        <v>722.27003276000005</v>
      </c>
      <c r="R115" s="43">
        <v>726.40785633999997</v>
      </c>
      <c r="S115" s="43">
        <v>712.52564183000004</v>
      </c>
      <c r="T115" s="43">
        <v>669.77740489999996</v>
      </c>
      <c r="U115" s="43">
        <v>687.89046680000001</v>
      </c>
      <c r="V115" s="43">
        <v>696.08356495999999</v>
      </c>
      <c r="W115" s="43">
        <v>700.41518268000004</v>
      </c>
      <c r="X115" s="43">
        <v>673.64500625999995</v>
      </c>
      <c r="Y115" s="43">
        <v>632.77908471000001</v>
      </c>
    </row>
    <row r="116" spans="1:25" ht="38.25" hidden="1" outlineLevel="1" x14ac:dyDescent="0.2">
      <c r="A116" s="16" t="s">
        <v>72</v>
      </c>
      <c r="B116" s="43">
        <v>1064.3900000000001</v>
      </c>
      <c r="C116" s="43">
        <v>1064.3900000000001</v>
      </c>
      <c r="D116" s="43">
        <v>1064.3900000000001</v>
      </c>
      <c r="E116" s="43">
        <v>1064.3900000000001</v>
      </c>
      <c r="F116" s="43">
        <v>1064.3900000000001</v>
      </c>
      <c r="G116" s="43">
        <v>1064.3900000000001</v>
      </c>
      <c r="H116" s="43">
        <v>1064.3900000000001</v>
      </c>
      <c r="I116" s="43">
        <v>1064.3900000000001</v>
      </c>
      <c r="J116" s="43">
        <v>1064.3900000000001</v>
      </c>
      <c r="K116" s="43">
        <v>1064.3900000000001</v>
      </c>
      <c r="L116" s="43">
        <v>1064.3900000000001</v>
      </c>
      <c r="M116" s="43">
        <v>1064.3900000000001</v>
      </c>
      <c r="N116" s="43">
        <v>1064.3900000000001</v>
      </c>
      <c r="O116" s="43">
        <v>1064.3900000000001</v>
      </c>
      <c r="P116" s="43">
        <v>1064.3900000000001</v>
      </c>
      <c r="Q116" s="43">
        <v>1064.3900000000001</v>
      </c>
      <c r="R116" s="43">
        <v>1064.3900000000001</v>
      </c>
      <c r="S116" s="43">
        <v>1064.3900000000001</v>
      </c>
      <c r="T116" s="43">
        <v>1064.3900000000001</v>
      </c>
      <c r="U116" s="43">
        <v>1064.3900000000001</v>
      </c>
      <c r="V116" s="43">
        <v>1064.3900000000001</v>
      </c>
      <c r="W116" s="43">
        <v>1064.3900000000001</v>
      </c>
      <c r="X116" s="43">
        <v>1064.3900000000001</v>
      </c>
      <c r="Y116" s="43">
        <v>1064.3900000000001</v>
      </c>
    </row>
    <row r="117" spans="1:25" hidden="1" outlineLevel="1" x14ac:dyDescent="0.2">
      <c r="A117" s="16" t="s">
        <v>3</v>
      </c>
      <c r="B117" s="43">
        <v>76</v>
      </c>
      <c r="C117" s="43">
        <v>76</v>
      </c>
      <c r="D117" s="43">
        <v>76</v>
      </c>
      <c r="E117" s="43">
        <v>76</v>
      </c>
      <c r="F117" s="43">
        <v>76</v>
      </c>
      <c r="G117" s="43">
        <v>76</v>
      </c>
      <c r="H117" s="43">
        <v>76</v>
      </c>
      <c r="I117" s="43">
        <v>76</v>
      </c>
      <c r="J117" s="43">
        <v>76</v>
      </c>
      <c r="K117" s="43">
        <v>76</v>
      </c>
      <c r="L117" s="43">
        <v>76</v>
      </c>
      <c r="M117" s="43">
        <v>76</v>
      </c>
      <c r="N117" s="43">
        <v>76</v>
      </c>
      <c r="O117" s="43">
        <v>76</v>
      </c>
      <c r="P117" s="43">
        <v>76</v>
      </c>
      <c r="Q117" s="43">
        <v>76</v>
      </c>
      <c r="R117" s="43">
        <v>76</v>
      </c>
      <c r="S117" s="43">
        <v>76</v>
      </c>
      <c r="T117" s="43">
        <v>76</v>
      </c>
      <c r="U117" s="43">
        <v>76</v>
      </c>
      <c r="V117" s="43">
        <v>76</v>
      </c>
      <c r="W117" s="43">
        <v>76</v>
      </c>
      <c r="X117" s="43">
        <v>76</v>
      </c>
      <c r="Y117" s="43">
        <v>76</v>
      </c>
    </row>
    <row r="118" spans="1:25" hidden="1" outlineLevel="1" x14ac:dyDescent="0.2">
      <c r="A118" s="17" t="s">
        <v>4</v>
      </c>
      <c r="B118" s="43">
        <v>70</v>
      </c>
      <c r="C118" s="43">
        <v>70</v>
      </c>
      <c r="D118" s="43">
        <v>70</v>
      </c>
      <c r="E118" s="43">
        <v>70</v>
      </c>
      <c r="F118" s="43">
        <v>70</v>
      </c>
      <c r="G118" s="43">
        <v>70</v>
      </c>
      <c r="H118" s="43">
        <v>70</v>
      </c>
      <c r="I118" s="43">
        <v>70</v>
      </c>
      <c r="J118" s="43">
        <v>70</v>
      </c>
      <c r="K118" s="43">
        <v>70</v>
      </c>
      <c r="L118" s="43">
        <v>70</v>
      </c>
      <c r="M118" s="43">
        <v>70</v>
      </c>
      <c r="N118" s="43">
        <v>70</v>
      </c>
      <c r="O118" s="43">
        <v>70</v>
      </c>
      <c r="P118" s="43">
        <v>70</v>
      </c>
      <c r="Q118" s="43">
        <v>70</v>
      </c>
      <c r="R118" s="43">
        <v>70</v>
      </c>
      <c r="S118" s="43">
        <v>70</v>
      </c>
      <c r="T118" s="43">
        <v>70</v>
      </c>
      <c r="U118" s="43">
        <v>70</v>
      </c>
      <c r="V118" s="43">
        <v>70</v>
      </c>
      <c r="W118" s="43">
        <v>70</v>
      </c>
      <c r="X118" s="43">
        <v>70</v>
      </c>
      <c r="Y118" s="43">
        <v>70</v>
      </c>
    </row>
    <row r="119" spans="1:25" ht="15" hidden="1" outlineLevel="1" thickBot="1" x14ac:dyDescent="0.25">
      <c r="A119" s="35" t="s">
        <v>119</v>
      </c>
      <c r="B119" s="43">
        <v>2.6330837800000002</v>
      </c>
      <c r="C119" s="43">
        <v>2.6330837800000002</v>
      </c>
      <c r="D119" s="43">
        <v>2.6330837800000002</v>
      </c>
      <c r="E119" s="43">
        <v>2.6330837800000002</v>
      </c>
      <c r="F119" s="43">
        <v>2.6330837800000002</v>
      </c>
      <c r="G119" s="43">
        <v>2.6330837800000002</v>
      </c>
      <c r="H119" s="43">
        <v>2.6330837800000002</v>
      </c>
      <c r="I119" s="43">
        <v>2.6330837800000002</v>
      </c>
      <c r="J119" s="43">
        <v>2.6330837800000002</v>
      </c>
      <c r="K119" s="43">
        <v>2.6330837800000002</v>
      </c>
      <c r="L119" s="43">
        <v>2.6330837800000002</v>
      </c>
      <c r="M119" s="43">
        <v>2.6330837800000002</v>
      </c>
      <c r="N119" s="43">
        <v>2.6330837800000002</v>
      </c>
      <c r="O119" s="43">
        <v>2.6330837800000002</v>
      </c>
      <c r="P119" s="43">
        <v>2.6330837800000002</v>
      </c>
      <c r="Q119" s="43">
        <v>2.6330837800000002</v>
      </c>
      <c r="R119" s="43">
        <v>2.6330837800000002</v>
      </c>
      <c r="S119" s="43">
        <v>2.6330837800000002</v>
      </c>
      <c r="T119" s="43">
        <v>2.6330837800000002</v>
      </c>
      <c r="U119" s="43">
        <v>2.6330837800000002</v>
      </c>
      <c r="V119" s="43">
        <v>2.6330837800000002</v>
      </c>
      <c r="W119" s="43">
        <v>2.6330837800000002</v>
      </c>
      <c r="X119" s="43">
        <v>2.6330837800000002</v>
      </c>
      <c r="Y119" s="43">
        <v>2.6330837800000002</v>
      </c>
    </row>
    <row r="120" spans="1:25" ht="15" collapsed="1" thickBot="1" x14ac:dyDescent="0.25">
      <c r="A120" s="33">
        <v>19</v>
      </c>
      <c r="B120" s="42">
        <v>1813.85</v>
      </c>
      <c r="C120" s="42">
        <v>1785.02</v>
      </c>
      <c r="D120" s="42">
        <v>1777.54</v>
      </c>
      <c r="E120" s="42">
        <v>1764.06</v>
      </c>
      <c r="F120" s="42">
        <v>1772.24</v>
      </c>
      <c r="G120" s="42">
        <v>1803.55</v>
      </c>
      <c r="H120" s="42">
        <v>1860.81</v>
      </c>
      <c r="I120" s="42">
        <v>1890.32</v>
      </c>
      <c r="J120" s="42">
        <v>1932.89</v>
      </c>
      <c r="K120" s="42">
        <v>1929.28</v>
      </c>
      <c r="L120" s="42">
        <v>1938.72</v>
      </c>
      <c r="M120" s="42">
        <v>1962.33</v>
      </c>
      <c r="N120" s="42">
        <v>2018.82</v>
      </c>
      <c r="O120" s="42">
        <v>2015.32</v>
      </c>
      <c r="P120" s="42">
        <v>1990.23</v>
      </c>
      <c r="Q120" s="42">
        <v>1970.53</v>
      </c>
      <c r="R120" s="42">
        <v>1967.98</v>
      </c>
      <c r="S120" s="42">
        <v>1947.29</v>
      </c>
      <c r="T120" s="42">
        <v>1946.4</v>
      </c>
      <c r="U120" s="42">
        <v>1967.65</v>
      </c>
      <c r="V120" s="42">
        <v>1973.47</v>
      </c>
      <c r="W120" s="42">
        <v>1984.35</v>
      </c>
      <c r="X120" s="42">
        <v>1965.73</v>
      </c>
      <c r="Y120" s="42">
        <v>1925.5</v>
      </c>
    </row>
    <row r="121" spans="1:25" ht="51" hidden="1" outlineLevel="1" x14ac:dyDescent="0.2">
      <c r="A121" s="134" t="s">
        <v>71</v>
      </c>
      <c r="B121" s="43">
        <v>600.82282325999995</v>
      </c>
      <c r="C121" s="43">
        <v>571.99752914999999</v>
      </c>
      <c r="D121" s="43">
        <v>564.51437973999998</v>
      </c>
      <c r="E121" s="43">
        <v>551.03222022</v>
      </c>
      <c r="F121" s="43">
        <v>559.22086159000003</v>
      </c>
      <c r="G121" s="43">
        <v>590.53179274000001</v>
      </c>
      <c r="H121" s="43">
        <v>647.78637676999995</v>
      </c>
      <c r="I121" s="43">
        <v>677.29916575000004</v>
      </c>
      <c r="J121" s="43">
        <v>719.86310917000003</v>
      </c>
      <c r="K121" s="43">
        <v>716.25853275999998</v>
      </c>
      <c r="L121" s="43">
        <v>725.69476366000004</v>
      </c>
      <c r="M121" s="43">
        <v>749.31176948999996</v>
      </c>
      <c r="N121" s="43">
        <v>805.79456808999998</v>
      </c>
      <c r="O121" s="43">
        <v>802.29268562000004</v>
      </c>
      <c r="P121" s="43">
        <v>777.20764456999996</v>
      </c>
      <c r="Q121" s="43">
        <v>757.50494438999999</v>
      </c>
      <c r="R121" s="43">
        <v>754.95941315000005</v>
      </c>
      <c r="S121" s="43">
        <v>734.26974413000005</v>
      </c>
      <c r="T121" s="43">
        <v>733.37906712999995</v>
      </c>
      <c r="U121" s="43">
        <v>754.62476713000001</v>
      </c>
      <c r="V121" s="43">
        <v>760.44722989000002</v>
      </c>
      <c r="W121" s="43">
        <v>771.32788597000001</v>
      </c>
      <c r="X121" s="43">
        <v>752.70868144999997</v>
      </c>
      <c r="Y121" s="43">
        <v>712.48144366999998</v>
      </c>
    </row>
    <row r="122" spans="1:25" ht="38.25" hidden="1" outlineLevel="1" x14ac:dyDescent="0.2">
      <c r="A122" s="16" t="s">
        <v>72</v>
      </c>
      <c r="B122" s="43">
        <v>1064.3900000000001</v>
      </c>
      <c r="C122" s="43">
        <v>1064.3900000000001</v>
      </c>
      <c r="D122" s="43">
        <v>1064.3900000000001</v>
      </c>
      <c r="E122" s="43">
        <v>1064.3900000000001</v>
      </c>
      <c r="F122" s="43">
        <v>1064.3900000000001</v>
      </c>
      <c r="G122" s="43">
        <v>1064.3900000000001</v>
      </c>
      <c r="H122" s="43">
        <v>1064.3900000000001</v>
      </c>
      <c r="I122" s="43">
        <v>1064.3900000000001</v>
      </c>
      <c r="J122" s="43">
        <v>1064.3900000000001</v>
      </c>
      <c r="K122" s="43">
        <v>1064.3900000000001</v>
      </c>
      <c r="L122" s="43">
        <v>1064.3900000000001</v>
      </c>
      <c r="M122" s="43">
        <v>1064.3900000000001</v>
      </c>
      <c r="N122" s="43">
        <v>1064.3900000000001</v>
      </c>
      <c r="O122" s="43">
        <v>1064.3900000000001</v>
      </c>
      <c r="P122" s="43">
        <v>1064.3900000000001</v>
      </c>
      <c r="Q122" s="43">
        <v>1064.3900000000001</v>
      </c>
      <c r="R122" s="43">
        <v>1064.3900000000001</v>
      </c>
      <c r="S122" s="43">
        <v>1064.3900000000001</v>
      </c>
      <c r="T122" s="43">
        <v>1064.3900000000001</v>
      </c>
      <c r="U122" s="43">
        <v>1064.3900000000001</v>
      </c>
      <c r="V122" s="43">
        <v>1064.3900000000001</v>
      </c>
      <c r="W122" s="43">
        <v>1064.3900000000001</v>
      </c>
      <c r="X122" s="43">
        <v>1064.3900000000001</v>
      </c>
      <c r="Y122" s="43">
        <v>1064.3900000000001</v>
      </c>
    </row>
    <row r="123" spans="1:25" hidden="1" outlineLevel="1" x14ac:dyDescent="0.2">
      <c r="A123" s="16" t="s">
        <v>3</v>
      </c>
      <c r="B123" s="43">
        <v>76</v>
      </c>
      <c r="C123" s="43">
        <v>76</v>
      </c>
      <c r="D123" s="43">
        <v>76</v>
      </c>
      <c r="E123" s="43">
        <v>76</v>
      </c>
      <c r="F123" s="43">
        <v>76</v>
      </c>
      <c r="G123" s="43">
        <v>76</v>
      </c>
      <c r="H123" s="43">
        <v>76</v>
      </c>
      <c r="I123" s="43">
        <v>76</v>
      </c>
      <c r="J123" s="43">
        <v>76</v>
      </c>
      <c r="K123" s="43">
        <v>76</v>
      </c>
      <c r="L123" s="43">
        <v>76</v>
      </c>
      <c r="M123" s="43">
        <v>76</v>
      </c>
      <c r="N123" s="43">
        <v>76</v>
      </c>
      <c r="O123" s="43">
        <v>76</v>
      </c>
      <c r="P123" s="43">
        <v>76</v>
      </c>
      <c r="Q123" s="43">
        <v>76</v>
      </c>
      <c r="R123" s="43">
        <v>76</v>
      </c>
      <c r="S123" s="43">
        <v>76</v>
      </c>
      <c r="T123" s="43">
        <v>76</v>
      </c>
      <c r="U123" s="43">
        <v>76</v>
      </c>
      <c r="V123" s="43">
        <v>76</v>
      </c>
      <c r="W123" s="43">
        <v>76</v>
      </c>
      <c r="X123" s="43">
        <v>76</v>
      </c>
      <c r="Y123" s="43">
        <v>76</v>
      </c>
    </row>
    <row r="124" spans="1:25" hidden="1" outlineLevel="1" x14ac:dyDescent="0.2">
      <c r="A124" s="17" t="s">
        <v>4</v>
      </c>
      <c r="B124" s="43">
        <v>70</v>
      </c>
      <c r="C124" s="43">
        <v>70</v>
      </c>
      <c r="D124" s="43">
        <v>70</v>
      </c>
      <c r="E124" s="43">
        <v>70</v>
      </c>
      <c r="F124" s="43">
        <v>70</v>
      </c>
      <c r="G124" s="43">
        <v>70</v>
      </c>
      <c r="H124" s="43">
        <v>70</v>
      </c>
      <c r="I124" s="43">
        <v>70</v>
      </c>
      <c r="J124" s="43">
        <v>70</v>
      </c>
      <c r="K124" s="43">
        <v>70</v>
      </c>
      <c r="L124" s="43">
        <v>70</v>
      </c>
      <c r="M124" s="43">
        <v>70</v>
      </c>
      <c r="N124" s="43">
        <v>70</v>
      </c>
      <c r="O124" s="43">
        <v>70</v>
      </c>
      <c r="P124" s="43">
        <v>70</v>
      </c>
      <c r="Q124" s="43">
        <v>70</v>
      </c>
      <c r="R124" s="43">
        <v>70</v>
      </c>
      <c r="S124" s="43">
        <v>70</v>
      </c>
      <c r="T124" s="43">
        <v>70</v>
      </c>
      <c r="U124" s="43">
        <v>70</v>
      </c>
      <c r="V124" s="43">
        <v>70</v>
      </c>
      <c r="W124" s="43">
        <v>70</v>
      </c>
      <c r="X124" s="43">
        <v>70</v>
      </c>
      <c r="Y124" s="43">
        <v>70</v>
      </c>
    </row>
    <row r="125" spans="1:25" ht="15" hidden="1" outlineLevel="1" thickBot="1" x14ac:dyDescent="0.25">
      <c r="A125" s="35" t="s">
        <v>119</v>
      </c>
      <c r="B125" s="43">
        <v>2.6330837800000002</v>
      </c>
      <c r="C125" s="43">
        <v>2.6330837800000002</v>
      </c>
      <c r="D125" s="43">
        <v>2.6330837800000002</v>
      </c>
      <c r="E125" s="43">
        <v>2.6330837800000002</v>
      </c>
      <c r="F125" s="43">
        <v>2.6330837800000002</v>
      </c>
      <c r="G125" s="43">
        <v>2.6330837800000002</v>
      </c>
      <c r="H125" s="43">
        <v>2.6330837800000002</v>
      </c>
      <c r="I125" s="43">
        <v>2.6330837800000002</v>
      </c>
      <c r="J125" s="43">
        <v>2.6330837800000002</v>
      </c>
      <c r="K125" s="43">
        <v>2.6330837800000002</v>
      </c>
      <c r="L125" s="43">
        <v>2.6330837800000002</v>
      </c>
      <c r="M125" s="43">
        <v>2.6330837800000002</v>
      </c>
      <c r="N125" s="43">
        <v>2.6330837800000002</v>
      </c>
      <c r="O125" s="43">
        <v>2.6330837800000002</v>
      </c>
      <c r="P125" s="43">
        <v>2.6330837800000002</v>
      </c>
      <c r="Q125" s="43">
        <v>2.6330837800000002</v>
      </c>
      <c r="R125" s="43">
        <v>2.6330837800000002</v>
      </c>
      <c r="S125" s="43">
        <v>2.6330837800000002</v>
      </c>
      <c r="T125" s="43">
        <v>2.6330837800000002</v>
      </c>
      <c r="U125" s="43">
        <v>2.6330837800000002</v>
      </c>
      <c r="V125" s="43">
        <v>2.6330837800000002</v>
      </c>
      <c r="W125" s="43">
        <v>2.6330837800000002</v>
      </c>
      <c r="X125" s="43">
        <v>2.6330837800000002</v>
      </c>
      <c r="Y125" s="43">
        <v>2.6330837800000002</v>
      </c>
    </row>
    <row r="126" spans="1:25" ht="15" collapsed="1" thickBot="1" x14ac:dyDescent="0.25">
      <c r="A126" s="27">
        <v>20</v>
      </c>
      <c r="B126" s="42">
        <v>1892.71</v>
      </c>
      <c r="C126" s="42">
        <v>1867.93</v>
      </c>
      <c r="D126" s="42">
        <v>1863.44</v>
      </c>
      <c r="E126" s="42">
        <v>1855.52</v>
      </c>
      <c r="F126" s="42">
        <v>1869.43</v>
      </c>
      <c r="G126" s="42">
        <v>1888.98</v>
      </c>
      <c r="H126" s="42">
        <v>1932.58</v>
      </c>
      <c r="I126" s="42">
        <v>1957.88</v>
      </c>
      <c r="J126" s="42">
        <v>2011.33</v>
      </c>
      <c r="K126" s="42">
        <v>2003.69</v>
      </c>
      <c r="L126" s="42">
        <v>1980.77</v>
      </c>
      <c r="M126" s="42">
        <v>1989.02</v>
      </c>
      <c r="N126" s="42">
        <v>2030.51</v>
      </c>
      <c r="O126" s="42">
        <v>2033.71</v>
      </c>
      <c r="P126" s="42">
        <v>2015.6</v>
      </c>
      <c r="Q126" s="42">
        <v>2006.4</v>
      </c>
      <c r="R126" s="42">
        <v>1990.24</v>
      </c>
      <c r="S126" s="42">
        <v>1980.09</v>
      </c>
      <c r="T126" s="42">
        <v>1976.76</v>
      </c>
      <c r="U126" s="42">
        <v>1993.12</v>
      </c>
      <c r="V126" s="42">
        <v>1991.78</v>
      </c>
      <c r="W126" s="42">
        <v>1988.15</v>
      </c>
      <c r="X126" s="42">
        <v>1964.05</v>
      </c>
      <c r="Y126" s="42">
        <v>1924.71</v>
      </c>
    </row>
    <row r="127" spans="1:25" ht="51" hidden="1" outlineLevel="1" x14ac:dyDescent="0.2">
      <c r="A127" s="16" t="s">
        <v>71</v>
      </c>
      <c r="B127" s="43">
        <v>679.68236159000003</v>
      </c>
      <c r="C127" s="43">
        <v>654.91040447</v>
      </c>
      <c r="D127" s="43">
        <v>650.41911702000004</v>
      </c>
      <c r="E127" s="43">
        <v>642.49458245999995</v>
      </c>
      <c r="F127" s="43">
        <v>656.40220528999998</v>
      </c>
      <c r="G127" s="43">
        <v>675.95980040999996</v>
      </c>
      <c r="H127" s="43">
        <v>719.55973114999995</v>
      </c>
      <c r="I127" s="43">
        <v>744.86183444000005</v>
      </c>
      <c r="J127" s="43">
        <v>798.30463208000003</v>
      </c>
      <c r="K127" s="43">
        <v>790.67032805999997</v>
      </c>
      <c r="L127" s="43">
        <v>767.74925910000002</v>
      </c>
      <c r="M127" s="43">
        <v>776.00074474999997</v>
      </c>
      <c r="N127" s="43">
        <v>817.48526197000001</v>
      </c>
      <c r="O127" s="43">
        <v>820.68569242000001</v>
      </c>
      <c r="P127" s="43">
        <v>802.57322438999995</v>
      </c>
      <c r="Q127" s="43">
        <v>793.37935723999999</v>
      </c>
      <c r="R127" s="43">
        <v>777.21606088999999</v>
      </c>
      <c r="S127" s="43">
        <v>767.06946930000004</v>
      </c>
      <c r="T127" s="43">
        <v>763.74103406999996</v>
      </c>
      <c r="U127" s="43">
        <v>780.10184474000005</v>
      </c>
      <c r="V127" s="43">
        <v>778.76086943999996</v>
      </c>
      <c r="W127" s="43">
        <v>775.13062803000003</v>
      </c>
      <c r="X127" s="43">
        <v>751.02562937000005</v>
      </c>
      <c r="Y127" s="43">
        <v>711.68753366999999</v>
      </c>
    </row>
    <row r="128" spans="1:25" ht="38.25" hidden="1" outlineLevel="1" x14ac:dyDescent="0.2">
      <c r="A128" s="16" t="s">
        <v>72</v>
      </c>
      <c r="B128" s="43">
        <v>1064.3900000000001</v>
      </c>
      <c r="C128" s="43">
        <v>1064.3900000000001</v>
      </c>
      <c r="D128" s="43">
        <v>1064.3900000000001</v>
      </c>
      <c r="E128" s="43">
        <v>1064.3900000000001</v>
      </c>
      <c r="F128" s="43">
        <v>1064.3900000000001</v>
      </c>
      <c r="G128" s="43">
        <v>1064.3900000000001</v>
      </c>
      <c r="H128" s="43">
        <v>1064.3900000000001</v>
      </c>
      <c r="I128" s="43">
        <v>1064.3900000000001</v>
      </c>
      <c r="J128" s="43">
        <v>1064.3900000000001</v>
      </c>
      <c r="K128" s="43">
        <v>1064.3900000000001</v>
      </c>
      <c r="L128" s="43">
        <v>1064.3900000000001</v>
      </c>
      <c r="M128" s="43">
        <v>1064.3900000000001</v>
      </c>
      <c r="N128" s="43">
        <v>1064.3900000000001</v>
      </c>
      <c r="O128" s="43">
        <v>1064.3900000000001</v>
      </c>
      <c r="P128" s="43">
        <v>1064.3900000000001</v>
      </c>
      <c r="Q128" s="43">
        <v>1064.3900000000001</v>
      </c>
      <c r="R128" s="43">
        <v>1064.3900000000001</v>
      </c>
      <c r="S128" s="43">
        <v>1064.3900000000001</v>
      </c>
      <c r="T128" s="43">
        <v>1064.3900000000001</v>
      </c>
      <c r="U128" s="43">
        <v>1064.3900000000001</v>
      </c>
      <c r="V128" s="43">
        <v>1064.3900000000001</v>
      </c>
      <c r="W128" s="43">
        <v>1064.3900000000001</v>
      </c>
      <c r="X128" s="43">
        <v>1064.3900000000001</v>
      </c>
      <c r="Y128" s="43">
        <v>1064.3900000000001</v>
      </c>
    </row>
    <row r="129" spans="1:25" hidden="1" outlineLevel="1" x14ac:dyDescent="0.2">
      <c r="A129" s="16" t="s">
        <v>3</v>
      </c>
      <c r="B129" s="43">
        <v>76</v>
      </c>
      <c r="C129" s="43">
        <v>76</v>
      </c>
      <c r="D129" s="43">
        <v>76</v>
      </c>
      <c r="E129" s="43">
        <v>76</v>
      </c>
      <c r="F129" s="43">
        <v>76</v>
      </c>
      <c r="G129" s="43">
        <v>76</v>
      </c>
      <c r="H129" s="43">
        <v>76</v>
      </c>
      <c r="I129" s="43">
        <v>76</v>
      </c>
      <c r="J129" s="43">
        <v>76</v>
      </c>
      <c r="K129" s="43">
        <v>76</v>
      </c>
      <c r="L129" s="43">
        <v>76</v>
      </c>
      <c r="M129" s="43">
        <v>76</v>
      </c>
      <c r="N129" s="43">
        <v>76</v>
      </c>
      <c r="O129" s="43">
        <v>76</v>
      </c>
      <c r="P129" s="43">
        <v>76</v>
      </c>
      <c r="Q129" s="43">
        <v>76</v>
      </c>
      <c r="R129" s="43">
        <v>76</v>
      </c>
      <c r="S129" s="43">
        <v>76</v>
      </c>
      <c r="T129" s="43">
        <v>76</v>
      </c>
      <c r="U129" s="43">
        <v>76</v>
      </c>
      <c r="V129" s="43">
        <v>76</v>
      </c>
      <c r="W129" s="43">
        <v>76</v>
      </c>
      <c r="X129" s="43">
        <v>76</v>
      </c>
      <c r="Y129" s="43">
        <v>76</v>
      </c>
    </row>
    <row r="130" spans="1:25" hidden="1" outlineLevel="1" x14ac:dyDescent="0.2">
      <c r="A130" s="17" t="s">
        <v>4</v>
      </c>
      <c r="B130" s="43">
        <v>70</v>
      </c>
      <c r="C130" s="43">
        <v>70</v>
      </c>
      <c r="D130" s="43">
        <v>70</v>
      </c>
      <c r="E130" s="43">
        <v>70</v>
      </c>
      <c r="F130" s="43">
        <v>70</v>
      </c>
      <c r="G130" s="43">
        <v>70</v>
      </c>
      <c r="H130" s="43">
        <v>70</v>
      </c>
      <c r="I130" s="43">
        <v>70</v>
      </c>
      <c r="J130" s="43">
        <v>70</v>
      </c>
      <c r="K130" s="43">
        <v>70</v>
      </c>
      <c r="L130" s="43">
        <v>70</v>
      </c>
      <c r="M130" s="43">
        <v>70</v>
      </c>
      <c r="N130" s="43">
        <v>70</v>
      </c>
      <c r="O130" s="43">
        <v>70</v>
      </c>
      <c r="P130" s="43">
        <v>70</v>
      </c>
      <c r="Q130" s="43">
        <v>70</v>
      </c>
      <c r="R130" s="43">
        <v>70</v>
      </c>
      <c r="S130" s="43">
        <v>70</v>
      </c>
      <c r="T130" s="43">
        <v>70</v>
      </c>
      <c r="U130" s="43">
        <v>70</v>
      </c>
      <c r="V130" s="43">
        <v>70</v>
      </c>
      <c r="W130" s="43">
        <v>70</v>
      </c>
      <c r="X130" s="43">
        <v>70</v>
      </c>
      <c r="Y130" s="43">
        <v>70</v>
      </c>
    </row>
    <row r="131" spans="1:25" ht="15" hidden="1" outlineLevel="1" thickBot="1" x14ac:dyDescent="0.25">
      <c r="A131" s="35" t="s">
        <v>119</v>
      </c>
      <c r="B131" s="43">
        <v>2.6330837800000002</v>
      </c>
      <c r="C131" s="43">
        <v>2.6330837800000002</v>
      </c>
      <c r="D131" s="43">
        <v>2.6330837800000002</v>
      </c>
      <c r="E131" s="43">
        <v>2.6330837800000002</v>
      </c>
      <c r="F131" s="43">
        <v>2.6330837800000002</v>
      </c>
      <c r="G131" s="43">
        <v>2.6330837800000002</v>
      </c>
      <c r="H131" s="43">
        <v>2.6330837800000002</v>
      </c>
      <c r="I131" s="43">
        <v>2.6330837800000002</v>
      </c>
      <c r="J131" s="43">
        <v>2.6330837800000002</v>
      </c>
      <c r="K131" s="43">
        <v>2.6330837800000002</v>
      </c>
      <c r="L131" s="43">
        <v>2.6330837800000002</v>
      </c>
      <c r="M131" s="43">
        <v>2.6330837800000002</v>
      </c>
      <c r="N131" s="43">
        <v>2.6330837800000002</v>
      </c>
      <c r="O131" s="43">
        <v>2.6330837800000002</v>
      </c>
      <c r="P131" s="43">
        <v>2.6330837800000002</v>
      </c>
      <c r="Q131" s="43">
        <v>2.6330837800000002</v>
      </c>
      <c r="R131" s="43">
        <v>2.6330837800000002</v>
      </c>
      <c r="S131" s="43">
        <v>2.6330837800000002</v>
      </c>
      <c r="T131" s="43">
        <v>2.6330837800000002</v>
      </c>
      <c r="U131" s="43">
        <v>2.6330837800000002</v>
      </c>
      <c r="V131" s="43">
        <v>2.6330837800000002</v>
      </c>
      <c r="W131" s="43">
        <v>2.6330837800000002</v>
      </c>
      <c r="X131" s="43">
        <v>2.6330837800000002</v>
      </c>
      <c r="Y131" s="43">
        <v>2.6330837800000002</v>
      </c>
    </row>
    <row r="132" spans="1:25" ht="15" collapsed="1" thickBot="1" x14ac:dyDescent="0.25">
      <c r="A132" s="27">
        <v>21</v>
      </c>
      <c r="B132" s="42">
        <v>1734.82</v>
      </c>
      <c r="C132" s="42">
        <v>1687.91</v>
      </c>
      <c r="D132" s="42">
        <v>1663.21</v>
      </c>
      <c r="E132" s="42">
        <v>1656.08</v>
      </c>
      <c r="F132" s="42">
        <v>1670.34</v>
      </c>
      <c r="G132" s="42">
        <v>1713.84</v>
      </c>
      <c r="H132" s="42">
        <v>1859.16</v>
      </c>
      <c r="I132" s="42">
        <v>1950.79</v>
      </c>
      <c r="J132" s="42">
        <v>2335.4899999999998</v>
      </c>
      <c r="K132" s="42">
        <v>2353.81</v>
      </c>
      <c r="L132" s="42">
        <v>2348.5300000000002</v>
      </c>
      <c r="M132" s="42">
        <v>2345.1999999999998</v>
      </c>
      <c r="N132" s="42">
        <v>2367.56</v>
      </c>
      <c r="O132" s="42">
        <v>2360.4299999999998</v>
      </c>
      <c r="P132" s="42">
        <v>2329.1799999999998</v>
      </c>
      <c r="Q132" s="42">
        <v>2324.16</v>
      </c>
      <c r="R132" s="42">
        <v>2304.88</v>
      </c>
      <c r="S132" s="42">
        <v>2307.1999999999998</v>
      </c>
      <c r="T132" s="42">
        <v>2362.65</v>
      </c>
      <c r="U132" s="42">
        <v>2369.92</v>
      </c>
      <c r="V132" s="42">
        <v>2374.39</v>
      </c>
      <c r="W132" s="42">
        <v>2351.96</v>
      </c>
      <c r="X132" s="42">
        <v>2301.92</v>
      </c>
      <c r="Y132" s="42">
        <v>2225.89</v>
      </c>
    </row>
    <row r="133" spans="1:25" ht="51" hidden="1" outlineLevel="1" x14ac:dyDescent="0.2">
      <c r="A133" s="134" t="s">
        <v>71</v>
      </c>
      <c r="B133" s="43">
        <v>521.79787675</v>
      </c>
      <c r="C133" s="43">
        <v>474.88200393</v>
      </c>
      <c r="D133" s="43">
        <v>450.19018332000002</v>
      </c>
      <c r="E133" s="43">
        <v>443.05529579</v>
      </c>
      <c r="F133" s="43">
        <v>457.31238717999997</v>
      </c>
      <c r="G133" s="43">
        <v>500.81193941999999</v>
      </c>
      <c r="H133" s="43">
        <v>646.13549364000005</v>
      </c>
      <c r="I133" s="43">
        <v>737.76949033000005</v>
      </c>
      <c r="J133" s="43">
        <v>1122.4641693999999</v>
      </c>
      <c r="K133" s="43">
        <v>1140.7825746599999</v>
      </c>
      <c r="L133" s="43">
        <v>1135.5038471099999</v>
      </c>
      <c r="M133" s="43">
        <v>1132.1741112300001</v>
      </c>
      <c r="N133" s="43">
        <v>1154.5395377899999</v>
      </c>
      <c r="O133" s="43">
        <v>1147.40907941</v>
      </c>
      <c r="P133" s="43">
        <v>1116.15399671</v>
      </c>
      <c r="Q133" s="43">
        <v>1111.1369476899999</v>
      </c>
      <c r="R133" s="43">
        <v>1091.8575137400001</v>
      </c>
      <c r="S133" s="43">
        <v>1094.18071274</v>
      </c>
      <c r="T133" s="43">
        <v>1149.6252411099999</v>
      </c>
      <c r="U133" s="43">
        <v>1156.8998461000001</v>
      </c>
      <c r="V133" s="43">
        <v>1161.37040675</v>
      </c>
      <c r="W133" s="43">
        <v>1138.93810773</v>
      </c>
      <c r="X133" s="43">
        <v>1088.8951329399999</v>
      </c>
      <c r="Y133" s="43">
        <v>1012.87004362</v>
      </c>
    </row>
    <row r="134" spans="1:25" ht="38.25" hidden="1" outlineLevel="1" x14ac:dyDescent="0.2">
      <c r="A134" s="16" t="s">
        <v>72</v>
      </c>
      <c r="B134" s="43">
        <v>1064.3900000000001</v>
      </c>
      <c r="C134" s="43">
        <v>1064.3900000000001</v>
      </c>
      <c r="D134" s="43">
        <v>1064.3900000000001</v>
      </c>
      <c r="E134" s="43">
        <v>1064.3900000000001</v>
      </c>
      <c r="F134" s="43">
        <v>1064.3900000000001</v>
      </c>
      <c r="G134" s="43">
        <v>1064.3900000000001</v>
      </c>
      <c r="H134" s="43">
        <v>1064.3900000000001</v>
      </c>
      <c r="I134" s="43">
        <v>1064.3900000000001</v>
      </c>
      <c r="J134" s="43">
        <v>1064.3900000000001</v>
      </c>
      <c r="K134" s="43">
        <v>1064.3900000000001</v>
      </c>
      <c r="L134" s="43">
        <v>1064.3900000000001</v>
      </c>
      <c r="M134" s="43">
        <v>1064.3900000000001</v>
      </c>
      <c r="N134" s="43">
        <v>1064.3900000000001</v>
      </c>
      <c r="O134" s="43">
        <v>1064.3900000000001</v>
      </c>
      <c r="P134" s="43">
        <v>1064.3900000000001</v>
      </c>
      <c r="Q134" s="43">
        <v>1064.3900000000001</v>
      </c>
      <c r="R134" s="43">
        <v>1064.3900000000001</v>
      </c>
      <c r="S134" s="43">
        <v>1064.3900000000001</v>
      </c>
      <c r="T134" s="43">
        <v>1064.3900000000001</v>
      </c>
      <c r="U134" s="43">
        <v>1064.3900000000001</v>
      </c>
      <c r="V134" s="43">
        <v>1064.3900000000001</v>
      </c>
      <c r="W134" s="43">
        <v>1064.3900000000001</v>
      </c>
      <c r="X134" s="43">
        <v>1064.3900000000001</v>
      </c>
      <c r="Y134" s="43">
        <v>1064.3900000000001</v>
      </c>
    </row>
    <row r="135" spans="1:25" hidden="1" outlineLevel="1" x14ac:dyDescent="0.2">
      <c r="A135" s="16" t="s">
        <v>3</v>
      </c>
      <c r="B135" s="43">
        <v>76</v>
      </c>
      <c r="C135" s="43">
        <v>76</v>
      </c>
      <c r="D135" s="43">
        <v>76</v>
      </c>
      <c r="E135" s="43">
        <v>76</v>
      </c>
      <c r="F135" s="43">
        <v>76</v>
      </c>
      <c r="G135" s="43">
        <v>76</v>
      </c>
      <c r="H135" s="43">
        <v>76</v>
      </c>
      <c r="I135" s="43">
        <v>76</v>
      </c>
      <c r="J135" s="43">
        <v>76</v>
      </c>
      <c r="K135" s="43">
        <v>76</v>
      </c>
      <c r="L135" s="43">
        <v>76</v>
      </c>
      <c r="M135" s="43">
        <v>76</v>
      </c>
      <c r="N135" s="43">
        <v>76</v>
      </c>
      <c r="O135" s="43">
        <v>76</v>
      </c>
      <c r="P135" s="43">
        <v>76</v>
      </c>
      <c r="Q135" s="43">
        <v>76</v>
      </c>
      <c r="R135" s="43">
        <v>76</v>
      </c>
      <c r="S135" s="43">
        <v>76</v>
      </c>
      <c r="T135" s="43">
        <v>76</v>
      </c>
      <c r="U135" s="43">
        <v>76</v>
      </c>
      <c r="V135" s="43">
        <v>76</v>
      </c>
      <c r="W135" s="43">
        <v>76</v>
      </c>
      <c r="X135" s="43">
        <v>76</v>
      </c>
      <c r="Y135" s="43">
        <v>76</v>
      </c>
    </row>
    <row r="136" spans="1:25" hidden="1" outlineLevel="1" x14ac:dyDescent="0.2">
      <c r="A136" s="17" t="s">
        <v>4</v>
      </c>
      <c r="B136" s="43">
        <v>70</v>
      </c>
      <c r="C136" s="43">
        <v>70</v>
      </c>
      <c r="D136" s="43">
        <v>70</v>
      </c>
      <c r="E136" s="43">
        <v>70</v>
      </c>
      <c r="F136" s="43">
        <v>70</v>
      </c>
      <c r="G136" s="43">
        <v>70</v>
      </c>
      <c r="H136" s="43">
        <v>70</v>
      </c>
      <c r="I136" s="43">
        <v>70</v>
      </c>
      <c r="J136" s="43">
        <v>70</v>
      </c>
      <c r="K136" s="43">
        <v>70</v>
      </c>
      <c r="L136" s="43">
        <v>70</v>
      </c>
      <c r="M136" s="43">
        <v>70</v>
      </c>
      <c r="N136" s="43">
        <v>70</v>
      </c>
      <c r="O136" s="43">
        <v>70</v>
      </c>
      <c r="P136" s="43">
        <v>70</v>
      </c>
      <c r="Q136" s="43">
        <v>70</v>
      </c>
      <c r="R136" s="43">
        <v>70</v>
      </c>
      <c r="S136" s="43">
        <v>70</v>
      </c>
      <c r="T136" s="43">
        <v>70</v>
      </c>
      <c r="U136" s="43">
        <v>70</v>
      </c>
      <c r="V136" s="43">
        <v>70</v>
      </c>
      <c r="W136" s="43">
        <v>70</v>
      </c>
      <c r="X136" s="43">
        <v>70</v>
      </c>
      <c r="Y136" s="43">
        <v>70</v>
      </c>
    </row>
    <row r="137" spans="1:25" ht="15" hidden="1" outlineLevel="1" thickBot="1" x14ac:dyDescent="0.25">
      <c r="A137" s="35" t="s">
        <v>119</v>
      </c>
      <c r="B137" s="43">
        <v>2.6330837800000002</v>
      </c>
      <c r="C137" s="43">
        <v>2.6330837800000002</v>
      </c>
      <c r="D137" s="43">
        <v>2.6330837800000002</v>
      </c>
      <c r="E137" s="43">
        <v>2.6330837800000002</v>
      </c>
      <c r="F137" s="43">
        <v>2.6330837800000002</v>
      </c>
      <c r="G137" s="43">
        <v>2.6330837800000002</v>
      </c>
      <c r="H137" s="43">
        <v>2.6330837800000002</v>
      </c>
      <c r="I137" s="43">
        <v>2.6330837800000002</v>
      </c>
      <c r="J137" s="43">
        <v>2.6330837800000002</v>
      </c>
      <c r="K137" s="43">
        <v>2.6330837800000002</v>
      </c>
      <c r="L137" s="43">
        <v>2.6330837800000002</v>
      </c>
      <c r="M137" s="43">
        <v>2.6330837800000002</v>
      </c>
      <c r="N137" s="43">
        <v>2.6330837800000002</v>
      </c>
      <c r="O137" s="43">
        <v>2.6330837800000002</v>
      </c>
      <c r="P137" s="43">
        <v>2.6330837800000002</v>
      </c>
      <c r="Q137" s="43">
        <v>2.6330837800000002</v>
      </c>
      <c r="R137" s="43">
        <v>2.6330837800000002</v>
      </c>
      <c r="S137" s="43">
        <v>2.6330837800000002</v>
      </c>
      <c r="T137" s="43">
        <v>2.6330837800000002</v>
      </c>
      <c r="U137" s="43">
        <v>2.6330837800000002</v>
      </c>
      <c r="V137" s="43">
        <v>2.6330837800000002</v>
      </c>
      <c r="W137" s="43">
        <v>2.6330837800000002</v>
      </c>
      <c r="X137" s="43">
        <v>2.6330837800000002</v>
      </c>
      <c r="Y137" s="43">
        <v>2.6330837800000002</v>
      </c>
    </row>
    <row r="138" spans="1:25" ht="15" collapsed="1" thickBot="1" x14ac:dyDescent="0.25">
      <c r="A138" s="27">
        <v>22</v>
      </c>
      <c r="B138" s="42">
        <v>2183.84</v>
      </c>
      <c r="C138" s="42">
        <v>2173.94</v>
      </c>
      <c r="D138" s="42">
        <v>2183.2600000000002</v>
      </c>
      <c r="E138" s="42">
        <v>2203.94</v>
      </c>
      <c r="F138" s="42">
        <v>2221.9699999999998</v>
      </c>
      <c r="G138" s="42">
        <v>2229.12</v>
      </c>
      <c r="H138" s="42">
        <v>2234.0500000000002</v>
      </c>
      <c r="I138" s="42">
        <v>2239.0300000000002</v>
      </c>
      <c r="J138" s="42">
        <v>2253.15</v>
      </c>
      <c r="K138" s="42">
        <v>2271.0500000000002</v>
      </c>
      <c r="L138" s="42">
        <v>2239.94</v>
      </c>
      <c r="M138" s="42">
        <v>2235.98</v>
      </c>
      <c r="N138" s="42">
        <v>2206.63</v>
      </c>
      <c r="O138" s="42">
        <v>2214.5300000000002</v>
      </c>
      <c r="P138" s="42">
        <v>2226.3200000000002</v>
      </c>
      <c r="Q138" s="42">
        <v>2227.8000000000002</v>
      </c>
      <c r="R138" s="42">
        <v>2220.56</v>
      </c>
      <c r="S138" s="42">
        <v>2209.5300000000002</v>
      </c>
      <c r="T138" s="42">
        <v>2214.86</v>
      </c>
      <c r="U138" s="42">
        <v>2206</v>
      </c>
      <c r="V138" s="42">
        <v>2174.04</v>
      </c>
      <c r="W138" s="42">
        <v>2160.58</v>
      </c>
      <c r="X138" s="42">
        <v>2149.19</v>
      </c>
      <c r="Y138" s="42">
        <v>2131.81</v>
      </c>
    </row>
    <row r="139" spans="1:25" ht="51" hidden="1" outlineLevel="1" x14ac:dyDescent="0.2">
      <c r="A139" s="16" t="s">
        <v>71</v>
      </c>
      <c r="B139" s="43">
        <v>970.81284933999996</v>
      </c>
      <c r="C139" s="43">
        <v>960.91789631999995</v>
      </c>
      <c r="D139" s="43">
        <v>970.23416176000001</v>
      </c>
      <c r="E139" s="43">
        <v>990.91334083000004</v>
      </c>
      <c r="F139" s="43">
        <v>1008.94769726</v>
      </c>
      <c r="G139" s="43">
        <v>1016.09589597</v>
      </c>
      <c r="H139" s="43">
        <v>1021.02215762</v>
      </c>
      <c r="I139" s="43">
        <v>1026.01087289</v>
      </c>
      <c r="J139" s="43">
        <v>1040.1277927599999</v>
      </c>
      <c r="K139" s="43">
        <v>1058.02411624</v>
      </c>
      <c r="L139" s="43">
        <v>1026.91336714</v>
      </c>
      <c r="M139" s="43">
        <v>1022.95248407</v>
      </c>
      <c r="N139" s="43">
        <v>993.60854032999998</v>
      </c>
      <c r="O139" s="43">
        <v>1001.5032482</v>
      </c>
      <c r="P139" s="43">
        <v>1013.29215138</v>
      </c>
      <c r="Q139" s="43">
        <v>1014.77343006</v>
      </c>
      <c r="R139" s="43">
        <v>1007.53626463</v>
      </c>
      <c r="S139" s="43">
        <v>996.50254790999998</v>
      </c>
      <c r="T139" s="43">
        <v>1001.83550013</v>
      </c>
      <c r="U139" s="43">
        <v>992.98014077000005</v>
      </c>
      <c r="V139" s="43">
        <v>961.02026138999997</v>
      </c>
      <c r="W139" s="43">
        <v>947.55328397000005</v>
      </c>
      <c r="X139" s="43">
        <v>936.16437958999995</v>
      </c>
      <c r="Y139" s="43">
        <v>918.78724365999994</v>
      </c>
    </row>
    <row r="140" spans="1:25" ht="38.25" hidden="1" outlineLevel="1" x14ac:dyDescent="0.2">
      <c r="A140" s="16" t="s">
        <v>72</v>
      </c>
      <c r="B140" s="43">
        <v>1064.3900000000001</v>
      </c>
      <c r="C140" s="43">
        <v>1064.3900000000001</v>
      </c>
      <c r="D140" s="43">
        <v>1064.3900000000001</v>
      </c>
      <c r="E140" s="43">
        <v>1064.3900000000001</v>
      </c>
      <c r="F140" s="43">
        <v>1064.3900000000001</v>
      </c>
      <c r="G140" s="43">
        <v>1064.3900000000001</v>
      </c>
      <c r="H140" s="43">
        <v>1064.3900000000001</v>
      </c>
      <c r="I140" s="43">
        <v>1064.3900000000001</v>
      </c>
      <c r="J140" s="43">
        <v>1064.3900000000001</v>
      </c>
      <c r="K140" s="43">
        <v>1064.3900000000001</v>
      </c>
      <c r="L140" s="43">
        <v>1064.3900000000001</v>
      </c>
      <c r="M140" s="43">
        <v>1064.3900000000001</v>
      </c>
      <c r="N140" s="43">
        <v>1064.3900000000001</v>
      </c>
      <c r="O140" s="43">
        <v>1064.3900000000001</v>
      </c>
      <c r="P140" s="43">
        <v>1064.3900000000001</v>
      </c>
      <c r="Q140" s="43">
        <v>1064.3900000000001</v>
      </c>
      <c r="R140" s="43">
        <v>1064.3900000000001</v>
      </c>
      <c r="S140" s="43">
        <v>1064.3900000000001</v>
      </c>
      <c r="T140" s="43">
        <v>1064.3900000000001</v>
      </c>
      <c r="U140" s="43">
        <v>1064.3900000000001</v>
      </c>
      <c r="V140" s="43">
        <v>1064.3900000000001</v>
      </c>
      <c r="W140" s="43">
        <v>1064.3900000000001</v>
      </c>
      <c r="X140" s="43">
        <v>1064.3900000000001</v>
      </c>
      <c r="Y140" s="43">
        <v>1064.3900000000001</v>
      </c>
    </row>
    <row r="141" spans="1:25" hidden="1" outlineLevel="1" x14ac:dyDescent="0.2">
      <c r="A141" s="16" t="s">
        <v>3</v>
      </c>
      <c r="B141" s="43">
        <v>76</v>
      </c>
      <c r="C141" s="43">
        <v>76</v>
      </c>
      <c r="D141" s="43">
        <v>76</v>
      </c>
      <c r="E141" s="43">
        <v>76</v>
      </c>
      <c r="F141" s="43">
        <v>76</v>
      </c>
      <c r="G141" s="43">
        <v>76</v>
      </c>
      <c r="H141" s="43">
        <v>76</v>
      </c>
      <c r="I141" s="43">
        <v>76</v>
      </c>
      <c r="J141" s="43">
        <v>76</v>
      </c>
      <c r="K141" s="43">
        <v>76</v>
      </c>
      <c r="L141" s="43">
        <v>76</v>
      </c>
      <c r="M141" s="43">
        <v>76</v>
      </c>
      <c r="N141" s="43">
        <v>76</v>
      </c>
      <c r="O141" s="43">
        <v>76</v>
      </c>
      <c r="P141" s="43">
        <v>76</v>
      </c>
      <c r="Q141" s="43">
        <v>76</v>
      </c>
      <c r="R141" s="43">
        <v>76</v>
      </c>
      <c r="S141" s="43">
        <v>76</v>
      </c>
      <c r="T141" s="43">
        <v>76</v>
      </c>
      <c r="U141" s="43">
        <v>76</v>
      </c>
      <c r="V141" s="43">
        <v>76</v>
      </c>
      <c r="W141" s="43">
        <v>76</v>
      </c>
      <c r="X141" s="43">
        <v>76</v>
      </c>
      <c r="Y141" s="43">
        <v>76</v>
      </c>
    </row>
    <row r="142" spans="1:25" hidden="1" outlineLevel="1" x14ac:dyDescent="0.2">
      <c r="A142" s="17" t="s">
        <v>4</v>
      </c>
      <c r="B142" s="43">
        <v>70</v>
      </c>
      <c r="C142" s="43">
        <v>70</v>
      </c>
      <c r="D142" s="43">
        <v>70</v>
      </c>
      <c r="E142" s="43">
        <v>70</v>
      </c>
      <c r="F142" s="43">
        <v>70</v>
      </c>
      <c r="G142" s="43">
        <v>70</v>
      </c>
      <c r="H142" s="43">
        <v>70</v>
      </c>
      <c r="I142" s="43">
        <v>70</v>
      </c>
      <c r="J142" s="43">
        <v>70</v>
      </c>
      <c r="K142" s="43">
        <v>70</v>
      </c>
      <c r="L142" s="43">
        <v>70</v>
      </c>
      <c r="M142" s="43">
        <v>70</v>
      </c>
      <c r="N142" s="43">
        <v>70</v>
      </c>
      <c r="O142" s="43">
        <v>70</v>
      </c>
      <c r="P142" s="43">
        <v>70</v>
      </c>
      <c r="Q142" s="43">
        <v>70</v>
      </c>
      <c r="R142" s="43">
        <v>70</v>
      </c>
      <c r="S142" s="43">
        <v>70</v>
      </c>
      <c r="T142" s="43">
        <v>70</v>
      </c>
      <c r="U142" s="43">
        <v>70</v>
      </c>
      <c r="V142" s="43">
        <v>70</v>
      </c>
      <c r="W142" s="43">
        <v>70</v>
      </c>
      <c r="X142" s="43">
        <v>70</v>
      </c>
      <c r="Y142" s="43">
        <v>70</v>
      </c>
    </row>
    <row r="143" spans="1:25" ht="15" hidden="1" outlineLevel="1" thickBot="1" x14ac:dyDescent="0.25">
      <c r="A143" s="35" t="s">
        <v>119</v>
      </c>
      <c r="B143" s="43">
        <v>2.6330837800000002</v>
      </c>
      <c r="C143" s="43">
        <v>2.6330837800000002</v>
      </c>
      <c r="D143" s="43">
        <v>2.6330837800000002</v>
      </c>
      <c r="E143" s="43">
        <v>2.6330837800000002</v>
      </c>
      <c r="F143" s="43">
        <v>2.6330837800000002</v>
      </c>
      <c r="G143" s="43">
        <v>2.6330837800000002</v>
      </c>
      <c r="H143" s="43">
        <v>2.6330837800000002</v>
      </c>
      <c r="I143" s="43">
        <v>2.6330837800000002</v>
      </c>
      <c r="J143" s="43">
        <v>2.6330837800000002</v>
      </c>
      <c r="K143" s="43">
        <v>2.6330837800000002</v>
      </c>
      <c r="L143" s="43">
        <v>2.6330837800000002</v>
      </c>
      <c r="M143" s="43">
        <v>2.6330837800000002</v>
      </c>
      <c r="N143" s="43">
        <v>2.6330837800000002</v>
      </c>
      <c r="O143" s="43">
        <v>2.6330837800000002</v>
      </c>
      <c r="P143" s="43">
        <v>2.6330837800000002</v>
      </c>
      <c r="Q143" s="43">
        <v>2.6330837800000002</v>
      </c>
      <c r="R143" s="43">
        <v>2.6330837800000002</v>
      </c>
      <c r="S143" s="43">
        <v>2.6330837800000002</v>
      </c>
      <c r="T143" s="43">
        <v>2.6330837800000002</v>
      </c>
      <c r="U143" s="43">
        <v>2.6330837800000002</v>
      </c>
      <c r="V143" s="43">
        <v>2.6330837800000002</v>
      </c>
      <c r="W143" s="43">
        <v>2.6330837800000002</v>
      </c>
      <c r="X143" s="43">
        <v>2.6330837800000002</v>
      </c>
      <c r="Y143" s="43">
        <v>2.6330837800000002</v>
      </c>
    </row>
    <row r="144" spans="1:25" ht="15" collapsed="1" thickBot="1" x14ac:dyDescent="0.25">
      <c r="A144" s="27">
        <v>23</v>
      </c>
      <c r="B144" s="42">
        <v>2152.56</v>
      </c>
      <c r="C144" s="42">
        <v>2150.35</v>
      </c>
      <c r="D144" s="42">
        <v>2151.64</v>
      </c>
      <c r="E144" s="42">
        <v>2152.31</v>
      </c>
      <c r="F144" s="42">
        <v>2129.7399999999998</v>
      </c>
      <c r="G144" s="42">
        <v>2159.54</v>
      </c>
      <c r="H144" s="42">
        <v>2159.4299999999998</v>
      </c>
      <c r="I144" s="42">
        <v>2170.02</v>
      </c>
      <c r="J144" s="42">
        <v>2213.5700000000002</v>
      </c>
      <c r="K144" s="42">
        <v>2226.4699999999998</v>
      </c>
      <c r="L144" s="42">
        <v>2241.9899999999998</v>
      </c>
      <c r="M144" s="42">
        <v>2222.42</v>
      </c>
      <c r="N144" s="42">
        <v>2222.65</v>
      </c>
      <c r="O144" s="42">
        <v>2219.83</v>
      </c>
      <c r="P144" s="42">
        <v>2210.1999999999998</v>
      </c>
      <c r="Q144" s="42">
        <v>2208.1999999999998</v>
      </c>
      <c r="R144" s="42">
        <v>2200.7399999999998</v>
      </c>
      <c r="S144" s="42">
        <v>2202.75</v>
      </c>
      <c r="T144" s="42">
        <v>2212.4899999999998</v>
      </c>
      <c r="U144" s="42">
        <v>2209.3000000000002</v>
      </c>
      <c r="V144" s="42">
        <v>2211.98</v>
      </c>
      <c r="W144" s="42">
        <v>2212.4899999999998</v>
      </c>
      <c r="X144" s="42">
        <v>2194.2800000000002</v>
      </c>
      <c r="Y144" s="42">
        <v>2180.21</v>
      </c>
    </row>
    <row r="145" spans="1:25" ht="51" hidden="1" outlineLevel="1" x14ac:dyDescent="0.2">
      <c r="A145" s="134" t="s">
        <v>71</v>
      </c>
      <c r="B145" s="43">
        <v>939.53440678000004</v>
      </c>
      <c r="C145" s="43">
        <v>937.32810283000003</v>
      </c>
      <c r="D145" s="43">
        <v>938.61572625999997</v>
      </c>
      <c r="E145" s="43">
        <v>939.28978991999998</v>
      </c>
      <c r="F145" s="43">
        <v>916.71932661000005</v>
      </c>
      <c r="G145" s="43">
        <v>946.51863327000001</v>
      </c>
      <c r="H145" s="43">
        <v>946.40908778000005</v>
      </c>
      <c r="I145" s="43">
        <v>956.99789164000003</v>
      </c>
      <c r="J145" s="43">
        <v>1000.5511499199999</v>
      </c>
      <c r="K145" s="43">
        <v>1013.44969631</v>
      </c>
      <c r="L145" s="43">
        <v>1028.9619218600001</v>
      </c>
      <c r="M145" s="43">
        <v>1009.3981758800001</v>
      </c>
      <c r="N145" s="43">
        <v>1009.62569305</v>
      </c>
      <c r="O145" s="43">
        <v>1006.80762863</v>
      </c>
      <c r="P145" s="43">
        <v>997.17899221000005</v>
      </c>
      <c r="Q145" s="43">
        <v>995.17847879999999</v>
      </c>
      <c r="R145" s="43">
        <v>987.71727891</v>
      </c>
      <c r="S145" s="43">
        <v>989.72562114000004</v>
      </c>
      <c r="T145" s="43">
        <v>999.46361823999996</v>
      </c>
      <c r="U145" s="43">
        <v>996.27466416000004</v>
      </c>
      <c r="V145" s="43">
        <v>998.95545263999998</v>
      </c>
      <c r="W145" s="43">
        <v>999.47008056000004</v>
      </c>
      <c r="X145" s="43">
        <v>981.25657595999996</v>
      </c>
      <c r="Y145" s="43">
        <v>967.19155607000005</v>
      </c>
    </row>
    <row r="146" spans="1:25" ht="38.25" hidden="1" outlineLevel="1" x14ac:dyDescent="0.2">
      <c r="A146" s="16" t="s">
        <v>72</v>
      </c>
      <c r="B146" s="43">
        <v>1064.3900000000001</v>
      </c>
      <c r="C146" s="43">
        <v>1064.3900000000001</v>
      </c>
      <c r="D146" s="43">
        <v>1064.3900000000001</v>
      </c>
      <c r="E146" s="43">
        <v>1064.3900000000001</v>
      </c>
      <c r="F146" s="43">
        <v>1064.3900000000001</v>
      </c>
      <c r="G146" s="43">
        <v>1064.3900000000001</v>
      </c>
      <c r="H146" s="43">
        <v>1064.3900000000001</v>
      </c>
      <c r="I146" s="43">
        <v>1064.3900000000001</v>
      </c>
      <c r="J146" s="43">
        <v>1064.3900000000001</v>
      </c>
      <c r="K146" s="43">
        <v>1064.3900000000001</v>
      </c>
      <c r="L146" s="43">
        <v>1064.3900000000001</v>
      </c>
      <c r="M146" s="43">
        <v>1064.3900000000001</v>
      </c>
      <c r="N146" s="43">
        <v>1064.3900000000001</v>
      </c>
      <c r="O146" s="43">
        <v>1064.3900000000001</v>
      </c>
      <c r="P146" s="43">
        <v>1064.3900000000001</v>
      </c>
      <c r="Q146" s="43">
        <v>1064.3900000000001</v>
      </c>
      <c r="R146" s="43">
        <v>1064.3900000000001</v>
      </c>
      <c r="S146" s="43">
        <v>1064.3900000000001</v>
      </c>
      <c r="T146" s="43">
        <v>1064.3900000000001</v>
      </c>
      <c r="U146" s="43">
        <v>1064.3900000000001</v>
      </c>
      <c r="V146" s="43">
        <v>1064.3900000000001</v>
      </c>
      <c r="W146" s="43">
        <v>1064.3900000000001</v>
      </c>
      <c r="X146" s="43">
        <v>1064.3900000000001</v>
      </c>
      <c r="Y146" s="43">
        <v>1064.3900000000001</v>
      </c>
    </row>
    <row r="147" spans="1:25" hidden="1" outlineLevel="1" x14ac:dyDescent="0.2">
      <c r="A147" s="16" t="s">
        <v>3</v>
      </c>
      <c r="B147" s="43">
        <v>76</v>
      </c>
      <c r="C147" s="43">
        <v>76</v>
      </c>
      <c r="D147" s="43">
        <v>76</v>
      </c>
      <c r="E147" s="43">
        <v>76</v>
      </c>
      <c r="F147" s="43">
        <v>76</v>
      </c>
      <c r="G147" s="43">
        <v>76</v>
      </c>
      <c r="H147" s="43">
        <v>76</v>
      </c>
      <c r="I147" s="43">
        <v>76</v>
      </c>
      <c r="J147" s="43">
        <v>76</v>
      </c>
      <c r="K147" s="43">
        <v>76</v>
      </c>
      <c r="L147" s="43">
        <v>76</v>
      </c>
      <c r="M147" s="43">
        <v>76</v>
      </c>
      <c r="N147" s="43">
        <v>76</v>
      </c>
      <c r="O147" s="43">
        <v>76</v>
      </c>
      <c r="P147" s="43">
        <v>76</v>
      </c>
      <c r="Q147" s="43">
        <v>76</v>
      </c>
      <c r="R147" s="43">
        <v>76</v>
      </c>
      <c r="S147" s="43">
        <v>76</v>
      </c>
      <c r="T147" s="43">
        <v>76</v>
      </c>
      <c r="U147" s="43">
        <v>76</v>
      </c>
      <c r="V147" s="43">
        <v>76</v>
      </c>
      <c r="W147" s="43">
        <v>76</v>
      </c>
      <c r="X147" s="43">
        <v>76</v>
      </c>
      <c r="Y147" s="43">
        <v>76</v>
      </c>
    </row>
    <row r="148" spans="1:25" hidden="1" outlineLevel="1" x14ac:dyDescent="0.2">
      <c r="A148" s="17" t="s">
        <v>4</v>
      </c>
      <c r="B148" s="43">
        <v>70</v>
      </c>
      <c r="C148" s="43">
        <v>70</v>
      </c>
      <c r="D148" s="43">
        <v>70</v>
      </c>
      <c r="E148" s="43">
        <v>70</v>
      </c>
      <c r="F148" s="43">
        <v>70</v>
      </c>
      <c r="G148" s="43">
        <v>70</v>
      </c>
      <c r="H148" s="43">
        <v>70</v>
      </c>
      <c r="I148" s="43">
        <v>70</v>
      </c>
      <c r="J148" s="43">
        <v>70</v>
      </c>
      <c r="K148" s="43">
        <v>70</v>
      </c>
      <c r="L148" s="43">
        <v>70</v>
      </c>
      <c r="M148" s="43">
        <v>70</v>
      </c>
      <c r="N148" s="43">
        <v>70</v>
      </c>
      <c r="O148" s="43">
        <v>70</v>
      </c>
      <c r="P148" s="43">
        <v>70</v>
      </c>
      <c r="Q148" s="43">
        <v>70</v>
      </c>
      <c r="R148" s="43">
        <v>70</v>
      </c>
      <c r="S148" s="43">
        <v>70</v>
      </c>
      <c r="T148" s="43">
        <v>70</v>
      </c>
      <c r="U148" s="43">
        <v>70</v>
      </c>
      <c r="V148" s="43">
        <v>70</v>
      </c>
      <c r="W148" s="43">
        <v>70</v>
      </c>
      <c r="X148" s="43">
        <v>70</v>
      </c>
      <c r="Y148" s="43">
        <v>70</v>
      </c>
    </row>
    <row r="149" spans="1:25" ht="15" hidden="1" outlineLevel="1" thickBot="1" x14ac:dyDescent="0.25">
      <c r="A149" s="35" t="s">
        <v>119</v>
      </c>
      <c r="B149" s="43">
        <v>2.6330837800000002</v>
      </c>
      <c r="C149" s="43">
        <v>2.6330837800000002</v>
      </c>
      <c r="D149" s="43">
        <v>2.6330837800000002</v>
      </c>
      <c r="E149" s="43">
        <v>2.6330837800000002</v>
      </c>
      <c r="F149" s="43">
        <v>2.6330837800000002</v>
      </c>
      <c r="G149" s="43">
        <v>2.6330837800000002</v>
      </c>
      <c r="H149" s="43">
        <v>2.6330837800000002</v>
      </c>
      <c r="I149" s="43">
        <v>2.6330837800000002</v>
      </c>
      <c r="J149" s="43">
        <v>2.6330837800000002</v>
      </c>
      <c r="K149" s="43">
        <v>2.6330837800000002</v>
      </c>
      <c r="L149" s="43">
        <v>2.6330837800000002</v>
      </c>
      <c r="M149" s="43">
        <v>2.6330837800000002</v>
      </c>
      <c r="N149" s="43">
        <v>2.6330837800000002</v>
      </c>
      <c r="O149" s="43">
        <v>2.6330837800000002</v>
      </c>
      <c r="P149" s="43">
        <v>2.6330837800000002</v>
      </c>
      <c r="Q149" s="43">
        <v>2.6330837800000002</v>
      </c>
      <c r="R149" s="43">
        <v>2.6330837800000002</v>
      </c>
      <c r="S149" s="43">
        <v>2.6330837800000002</v>
      </c>
      <c r="T149" s="43">
        <v>2.6330837800000002</v>
      </c>
      <c r="U149" s="43">
        <v>2.6330837800000002</v>
      </c>
      <c r="V149" s="43">
        <v>2.6330837800000002</v>
      </c>
      <c r="W149" s="43">
        <v>2.6330837800000002</v>
      </c>
      <c r="X149" s="43">
        <v>2.6330837800000002</v>
      </c>
      <c r="Y149" s="43">
        <v>2.6330837800000002</v>
      </c>
    </row>
    <row r="150" spans="1:25" ht="15" collapsed="1" thickBot="1" x14ac:dyDescent="0.25">
      <c r="A150" s="27">
        <v>24</v>
      </c>
      <c r="B150" s="42">
        <v>2122.1999999999998</v>
      </c>
      <c r="C150" s="42">
        <v>2128.38</v>
      </c>
      <c r="D150" s="42">
        <v>2129.5300000000002</v>
      </c>
      <c r="E150" s="42">
        <v>2146.3200000000002</v>
      </c>
      <c r="F150" s="42">
        <v>2165.09</v>
      </c>
      <c r="G150" s="42">
        <v>2172.94</v>
      </c>
      <c r="H150" s="42">
        <v>2175.87</v>
      </c>
      <c r="I150" s="42">
        <v>2179.0100000000002</v>
      </c>
      <c r="J150" s="42">
        <v>2197.56</v>
      </c>
      <c r="K150" s="42">
        <v>2202.23</v>
      </c>
      <c r="L150" s="42">
        <v>2215.9499999999998</v>
      </c>
      <c r="M150" s="42">
        <v>2228.3200000000002</v>
      </c>
      <c r="N150" s="42">
        <v>2221.79</v>
      </c>
      <c r="O150" s="42">
        <v>2204.3000000000002</v>
      </c>
      <c r="P150" s="42">
        <v>2183.4899999999998</v>
      </c>
      <c r="Q150" s="42">
        <v>2175.9299999999998</v>
      </c>
      <c r="R150" s="42">
        <v>2176.38</v>
      </c>
      <c r="S150" s="42">
        <v>2186.4899999999998</v>
      </c>
      <c r="T150" s="42">
        <v>2177.04</v>
      </c>
      <c r="U150" s="42">
        <v>2189.0300000000002</v>
      </c>
      <c r="V150" s="42">
        <v>2190.23</v>
      </c>
      <c r="W150" s="42">
        <v>2173.9899999999998</v>
      </c>
      <c r="X150" s="42">
        <v>2161.83</v>
      </c>
      <c r="Y150" s="42">
        <v>2152.42</v>
      </c>
    </row>
    <row r="151" spans="1:25" ht="51" hidden="1" outlineLevel="1" x14ac:dyDescent="0.2">
      <c r="A151" s="134" t="s">
        <v>71</v>
      </c>
      <c r="B151" s="43">
        <v>909.18076651000001</v>
      </c>
      <c r="C151" s="43">
        <v>915.36015281000005</v>
      </c>
      <c r="D151" s="43">
        <v>916.50203567999995</v>
      </c>
      <c r="E151" s="43">
        <v>933.29911224</v>
      </c>
      <c r="F151" s="43">
        <v>952.06774228999996</v>
      </c>
      <c r="G151" s="43">
        <v>959.91254003999995</v>
      </c>
      <c r="H151" s="43">
        <v>962.84806872000001</v>
      </c>
      <c r="I151" s="43">
        <v>965.98584727000002</v>
      </c>
      <c r="J151" s="43">
        <v>984.53540207000003</v>
      </c>
      <c r="K151" s="43">
        <v>989.20436376999999</v>
      </c>
      <c r="L151" s="43">
        <v>1002.92995129</v>
      </c>
      <c r="M151" s="43">
        <v>1015.2955323899999</v>
      </c>
      <c r="N151" s="43">
        <v>1008.76515577</v>
      </c>
      <c r="O151" s="43">
        <v>991.27746712999999</v>
      </c>
      <c r="P151" s="43">
        <v>970.47019387</v>
      </c>
      <c r="Q151" s="43">
        <v>962.90516677999994</v>
      </c>
      <c r="R151" s="43">
        <v>963.35953355000004</v>
      </c>
      <c r="S151" s="43">
        <v>973.46462596000003</v>
      </c>
      <c r="T151" s="43">
        <v>964.01856970999995</v>
      </c>
      <c r="U151" s="43">
        <v>976.01081069999998</v>
      </c>
      <c r="V151" s="43">
        <v>977.21190417000003</v>
      </c>
      <c r="W151" s="43">
        <v>960.96625798000002</v>
      </c>
      <c r="X151" s="43">
        <v>948.81145602000004</v>
      </c>
      <c r="Y151" s="43">
        <v>939.39872554999999</v>
      </c>
    </row>
    <row r="152" spans="1:25" ht="38.25" hidden="1" outlineLevel="1" x14ac:dyDescent="0.2">
      <c r="A152" s="16" t="s">
        <v>72</v>
      </c>
      <c r="B152" s="43">
        <v>1064.3900000000001</v>
      </c>
      <c r="C152" s="43">
        <v>1064.3900000000001</v>
      </c>
      <c r="D152" s="43">
        <v>1064.3900000000001</v>
      </c>
      <c r="E152" s="43">
        <v>1064.3900000000001</v>
      </c>
      <c r="F152" s="43">
        <v>1064.3900000000001</v>
      </c>
      <c r="G152" s="43">
        <v>1064.3900000000001</v>
      </c>
      <c r="H152" s="43">
        <v>1064.3900000000001</v>
      </c>
      <c r="I152" s="43">
        <v>1064.3900000000001</v>
      </c>
      <c r="J152" s="43">
        <v>1064.3900000000001</v>
      </c>
      <c r="K152" s="43">
        <v>1064.3900000000001</v>
      </c>
      <c r="L152" s="43">
        <v>1064.3900000000001</v>
      </c>
      <c r="M152" s="43">
        <v>1064.3900000000001</v>
      </c>
      <c r="N152" s="43">
        <v>1064.3900000000001</v>
      </c>
      <c r="O152" s="43">
        <v>1064.3900000000001</v>
      </c>
      <c r="P152" s="43">
        <v>1064.3900000000001</v>
      </c>
      <c r="Q152" s="43">
        <v>1064.3900000000001</v>
      </c>
      <c r="R152" s="43">
        <v>1064.3900000000001</v>
      </c>
      <c r="S152" s="43">
        <v>1064.3900000000001</v>
      </c>
      <c r="T152" s="43">
        <v>1064.3900000000001</v>
      </c>
      <c r="U152" s="43">
        <v>1064.3900000000001</v>
      </c>
      <c r="V152" s="43">
        <v>1064.3900000000001</v>
      </c>
      <c r="W152" s="43">
        <v>1064.3900000000001</v>
      </c>
      <c r="X152" s="43">
        <v>1064.3900000000001</v>
      </c>
      <c r="Y152" s="43">
        <v>1064.3900000000001</v>
      </c>
    </row>
    <row r="153" spans="1:25" hidden="1" outlineLevel="1" x14ac:dyDescent="0.2">
      <c r="A153" s="16" t="s">
        <v>3</v>
      </c>
      <c r="B153" s="43">
        <v>76</v>
      </c>
      <c r="C153" s="43">
        <v>76</v>
      </c>
      <c r="D153" s="43">
        <v>76</v>
      </c>
      <c r="E153" s="43">
        <v>76</v>
      </c>
      <c r="F153" s="43">
        <v>76</v>
      </c>
      <c r="G153" s="43">
        <v>76</v>
      </c>
      <c r="H153" s="43">
        <v>76</v>
      </c>
      <c r="I153" s="43">
        <v>76</v>
      </c>
      <c r="J153" s="43">
        <v>76</v>
      </c>
      <c r="K153" s="43">
        <v>76</v>
      </c>
      <c r="L153" s="43">
        <v>76</v>
      </c>
      <c r="M153" s="43">
        <v>76</v>
      </c>
      <c r="N153" s="43">
        <v>76</v>
      </c>
      <c r="O153" s="43">
        <v>76</v>
      </c>
      <c r="P153" s="43">
        <v>76</v>
      </c>
      <c r="Q153" s="43">
        <v>76</v>
      </c>
      <c r="R153" s="43">
        <v>76</v>
      </c>
      <c r="S153" s="43">
        <v>76</v>
      </c>
      <c r="T153" s="43">
        <v>76</v>
      </c>
      <c r="U153" s="43">
        <v>76</v>
      </c>
      <c r="V153" s="43">
        <v>76</v>
      </c>
      <c r="W153" s="43">
        <v>76</v>
      </c>
      <c r="X153" s="43">
        <v>76</v>
      </c>
      <c r="Y153" s="43">
        <v>76</v>
      </c>
    </row>
    <row r="154" spans="1:25" hidden="1" outlineLevel="1" x14ac:dyDescent="0.2">
      <c r="A154" s="17" t="s">
        <v>4</v>
      </c>
      <c r="B154" s="43">
        <v>70</v>
      </c>
      <c r="C154" s="43">
        <v>70</v>
      </c>
      <c r="D154" s="43">
        <v>70</v>
      </c>
      <c r="E154" s="43">
        <v>70</v>
      </c>
      <c r="F154" s="43">
        <v>70</v>
      </c>
      <c r="G154" s="43">
        <v>70</v>
      </c>
      <c r="H154" s="43">
        <v>70</v>
      </c>
      <c r="I154" s="43">
        <v>70</v>
      </c>
      <c r="J154" s="43">
        <v>70</v>
      </c>
      <c r="K154" s="43">
        <v>70</v>
      </c>
      <c r="L154" s="43">
        <v>70</v>
      </c>
      <c r="M154" s="43">
        <v>70</v>
      </c>
      <c r="N154" s="43">
        <v>70</v>
      </c>
      <c r="O154" s="43">
        <v>70</v>
      </c>
      <c r="P154" s="43">
        <v>70</v>
      </c>
      <c r="Q154" s="43">
        <v>70</v>
      </c>
      <c r="R154" s="43">
        <v>70</v>
      </c>
      <c r="S154" s="43">
        <v>70</v>
      </c>
      <c r="T154" s="43">
        <v>70</v>
      </c>
      <c r="U154" s="43">
        <v>70</v>
      </c>
      <c r="V154" s="43">
        <v>70</v>
      </c>
      <c r="W154" s="43">
        <v>70</v>
      </c>
      <c r="X154" s="43">
        <v>70</v>
      </c>
      <c r="Y154" s="43">
        <v>70</v>
      </c>
    </row>
    <row r="155" spans="1:25" ht="15" hidden="1" outlineLevel="1" thickBot="1" x14ac:dyDescent="0.25">
      <c r="A155" s="35" t="s">
        <v>119</v>
      </c>
      <c r="B155" s="43">
        <v>2.6330837800000002</v>
      </c>
      <c r="C155" s="43">
        <v>2.6330837800000002</v>
      </c>
      <c r="D155" s="43">
        <v>2.6330837800000002</v>
      </c>
      <c r="E155" s="43">
        <v>2.6330837800000002</v>
      </c>
      <c r="F155" s="43">
        <v>2.6330837800000002</v>
      </c>
      <c r="G155" s="43">
        <v>2.6330837800000002</v>
      </c>
      <c r="H155" s="43">
        <v>2.6330837800000002</v>
      </c>
      <c r="I155" s="43">
        <v>2.6330837800000002</v>
      </c>
      <c r="J155" s="43">
        <v>2.6330837800000002</v>
      </c>
      <c r="K155" s="43">
        <v>2.6330837800000002</v>
      </c>
      <c r="L155" s="43">
        <v>2.6330837800000002</v>
      </c>
      <c r="M155" s="43">
        <v>2.6330837800000002</v>
      </c>
      <c r="N155" s="43">
        <v>2.6330837800000002</v>
      </c>
      <c r="O155" s="43">
        <v>2.6330837800000002</v>
      </c>
      <c r="P155" s="43">
        <v>2.6330837800000002</v>
      </c>
      <c r="Q155" s="43">
        <v>2.6330837800000002</v>
      </c>
      <c r="R155" s="43">
        <v>2.6330837800000002</v>
      </c>
      <c r="S155" s="43">
        <v>2.6330837800000002</v>
      </c>
      <c r="T155" s="43">
        <v>2.6330837800000002</v>
      </c>
      <c r="U155" s="43">
        <v>2.6330837800000002</v>
      </c>
      <c r="V155" s="43">
        <v>2.6330837800000002</v>
      </c>
      <c r="W155" s="43">
        <v>2.6330837800000002</v>
      </c>
      <c r="X155" s="43">
        <v>2.6330837800000002</v>
      </c>
      <c r="Y155" s="43">
        <v>2.6330837800000002</v>
      </c>
    </row>
    <row r="156" spans="1:25" ht="15" collapsed="1" thickBot="1" x14ac:dyDescent="0.25">
      <c r="A156" s="27">
        <v>25</v>
      </c>
      <c r="B156" s="42">
        <v>2215.56</v>
      </c>
      <c r="C156" s="42">
        <v>2208.17</v>
      </c>
      <c r="D156" s="42">
        <v>2201.31</v>
      </c>
      <c r="E156" s="42">
        <v>2206.7600000000002</v>
      </c>
      <c r="F156" s="42">
        <v>2195.0100000000002</v>
      </c>
      <c r="G156" s="42">
        <v>2206.3200000000002</v>
      </c>
      <c r="H156" s="42">
        <v>2233.14</v>
      </c>
      <c r="I156" s="42">
        <v>2259.08</v>
      </c>
      <c r="J156" s="42">
        <v>2276.11</v>
      </c>
      <c r="K156" s="42">
        <v>2310.0700000000002</v>
      </c>
      <c r="L156" s="42">
        <v>2297.7199999999998</v>
      </c>
      <c r="M156" s="42">
        <v>2295.0700000000002</v>
      </c>
      <c r="N156" s="42">
        <v>2273.81</v>
      </c>
      <c r="O156" s="42">
        <v>2282.84</v>
      </c>
      <c r="P156" s="42">
        <v>2279.06</v>
      </c>
      <c r="Q156" s="42">
        <v>2274.38</v>
      </c>
      <c r="R156" s="42">
        <v>2271.17</v>
      </c>
      <c r="S156" s="42">
        <v>2256.46</v>
      </c>
      <c r="T156" s="42">
        <v>2258.3000000000002</v>
      </c>
      <c r="U156" s="42">
        <v>2249.21</v>
      </c>
      <c r="V156" s="42">
        <v>2230.56</v>
      </c>
      <c r="W156" s="42">
        <v>2223.61</v>
      </c>
      <c r="X156" s="42">
        <v>2228.6999999999998</v>
      </c>
      <c r="Y156" s="42">
        <v>2230.15</v>
      </c>
    </row>
    <row r="157" spans="1:25" ht="51" hidden="1" outlineLevel="1" x14ac:dyDescent="0.2">
      <c r="A157" s="16" t="s">
        <v>71</v>
      </c>
      <c r="B157" s="43">
        <v>1002.53991405</v>
      </c>
      <c r="C157" s="43">
        <v>995.15001689999997</v>
      </c>
      <c r="D157" s="43">
        <v>988.28676260999998</v>
      </c>
      <c r="E157" s="43">
        <v>993.73316483999997</v>
      </c>
      <c r="F157" s="43">
        <v>981.98401572</v>
      </c>
      <c r="G157" s="43">
        <v>993.30167965999999</v>
      </c>
      <c r="H157" s="43">
        <v>1020.11258895</v>
      </c>
      <c r="I157" s="43">
        <v>1046.0564484900001</v>
      </c>
      <c r="J157" s="43">
        <v>1063.0914538300001</v>
      </c>
      <c r="K157" s="43">
        <v>1097.0505269</v>
      </c>
      <c r="L157" s="43">
        <v>1084.6979354499999</v>
      </c>
      <c r="M157" s="43">
        <v>1082.0509948599999</v>
      </c>
      <c r="N157" s="43">
        <v>1060.7830375399999</v>
      </c>
      <c r="O157" s="43">
        <v>1069.8139183999999</v>
      </c>
      <c r="P157" s="43">
        <v>1066.0401955</v>
      </c>
      <c r="Q157" s="43">
        <v>1061.36168041</v>
      </c>
      <c r="R157" s="43">
        <v>1058.14489843</v>
      </c>
      <c r="S157" s="43">
        <v>1043.4346499599999</v>
      </c>
      <c r="T157" s="43">
        <v>1045.27395867</v>
      </c>
      <c r="U157" s="43">
        <v>1036.19000566</v>
      </c>
      <c r="V157" s="43">
        <v>1017.5379778400001</v>
      </c>
      <c r="W157" s="43">
        <v>1010.58392025</v>
      </c>
      <c r="X157" s="43">
        <v>1015.67942677</v>
      </c>
      <c r="Y157" s="43">
        <v>1017.12593364</v>
      </c>
    </row>
    <row r="158" spans="1:25" ht="38.25" hidden="1" outlineLevel="1" x14ac:dyDescent="0.2">
      <c r="A158" s="16" t="s">
        <v>72</v>
      </c>
      <c r="B158" s="43">
        <v>1064.3900000000001</v>
      </c>
      <c r="C158" s="43">
        <v>1064.3900000000001</v>
      </c>
      <c r="D158" s="43">
        <v>1064.3900000000001</v>
      </c>
      <c r="E158" s="43">
        <v>1064.3900000000001</v>
      </c>
      <c r="F158" s="43">
        <v>1064.3900000000001</v>
      </c>
      <c r="G158" s="43">
        <v>1064.3900000000001</v>
      </c>
      <c r="H158" s="43">
        <v>1064.3900000000001</v>
      </c>
      <c r="I158" s="43">
        <v>1064.3900000000001</v>
      </c>
      <c r="J158" s="43">
        <v>1064.3900000000001</v>
      </c>
      <c r="K158" s="43">
        <v>1064.3900000000001</v>
      </c>
      <c r="L158" s="43">
        <v>1064.3900000000001</v>
      </c>
      <c r="M158" s="43">
        <v>1064.3900000000001</v>
      </c>
      <c r="N158" s="43">
        <v>1064.3900000000001</v>
      </c>
      <c r="O158" s="43">
        <v>1064.3900000000001</v>
      </c>
      <c r="P158" s="43">
        <v>1064.3900000000001</v>
      </c>
      <c r="Q158" s="43">
        <v>1064.3900000000001</v>
      </c>
      <c r="R158" s="43">
        <v>1064.3900000000001</v>
      </c>
      <c r="S158" s="43">
        <v>1064.3900000000001</v>
      </c>
      <c r="T158" s="43">
        <v>1064.3900000000001</v>
      </c>
      <c r="U158" s="43">
        <v>1064.3900000000001</v>
      </c>
      <c r="V158" s="43">
        <v>1064.3900000000001</v>
      </c>
      <c r="W158" s="43">
        <v>1064.3900000000001</v>
      </c>
      <c r="X158" s="43">
        <v>1064.3900000000001</v>
      </c>
      <c r="Y158" s="43">
        <v>1064.3900000000001</v>
      </c>
    </row>
    <row r="159" spans="1:25" hidden="1" outlineLevel="1" x14ac:dyDescent="0.2">
      <c r="A159" s="16" t="s">
        <v>3</v>
      </c>
      <c r="B159" s="43">
        <v>76</v>
      </c>
      <c r="C159" s="43">
        <v>76</v>
      </c>
      <c r="D159" s="43">
        <v>76</v>
      </c>
      <c r="E159" s="43">
        <v>76</v>
      </c>
      <c r="F159" s="43">
        <v>76</v>
      </c>
      <c r="G159" s="43">
        <v>76</v>
      </c>
      <c r="H159" s="43">
        <v>76</v>
      </c>
      <c r="I159" s="43">
        <v>76</v>
      </c>
      <c r="J159" s="43">
        <v>76</v>
      </c>
      <c r="K159" s="43">
        <v>76</v>
      </c>
      <c r="L159" s="43">
        <v>76</v>
      </c>
      <c r="M159" s="43">
        <v>76</v>
      </c>
      <c r="N159" s="43">
        <v>76</v>
      </c>
      <c r="O159" s="43">
        <v>76</v>
      </c>
      <c r="P159" s="43">
        <v>76</v>
      </c>
      <c r="Q159" s="43">
        <v>76</v>
      </c>
      <c r="R159" s="43">
        <v>76</v>
      </c>
      <c r="S159" s="43">
        <v>76</v>
      </c>
      <c r="T159" s="43">
        <v>76</v>
      </c>
      <c r="U159" s="43">
        <v>76</v>
      </c>
      <c r="V159" s="43">
        <v>76</v>
      </c>
      <c r="W159" s="43">
        <v>76</v>
      </c>
      <c r="X159" s="43">
        <v>76</v>
      </c>
      <c r="Y159" s="43">
        <v>76</v>
      </c>
    </row>
    <row r="160" spans="1:25" hidden="1" outlineLevel="1" x14ac:dyDescent="0.2">
      <c r="A160" s="17" t="s">
        <v>4</v>
      </c>
      <c r="B160" s="43">
        <v>70</v>
      </c>
      <c r="C160" s="43">
        <v>70</v>
      </c>
      <c r="D160" s="43">
        <v>70</v>
      </c>
      <c r="E160" s="43">
        <v>70</v>
      </c>
      <c r="F160" s="43">
        <v>70</v>
      </c>
      <c r="G160" s="43">
        <v>70</v>
      </c>
      <c r="H160" s="43">
        <v>70</v>
      </c>
      <c r="I160" s="43">
        <v>70</v>
      </c>
      <c r="J160" s="43">
        <v>70</v>
      </c>
      <c r="K160" s="43">
        <v>70</v>
      </c>
      <c r="L160" s="43">
        <v>70</v>
      </c>
      <c r="M160" s="43">
        <v>70</v>
      </c>
      <c r="N160" s="43">
        <v>70</v>
      </c>
      <c r="O160" s="43">
        <v>70</v>
      </c>
      <c r="P160" s="43">
        <v>70</v>
      </c>
      <c r="Q160" s="43">
        <v>70</v>
      </c>
      <c r="R160" s="43">
        <v>70</v>
      </c>
      <c r="S160" s="43">
        <v>70</v>
      </c>
      <c r="T160" s="43">
        <v>70</v>
      </c>
      <c r="U160" s="43">
        <v>70</v>
      </c>
      <c r="V160" s="43">
        <v>70</v>
      </c>
      <c r="W160" s="43">
        <v>70</v>
      </c>
      <c r="X160" s="43">
        <v>70</v>
      </c>
      <c r="Y160" s="43">
        <v>70</v>
      </c>
    </row>
    <row r="161" spans="1:25" ht="15" hidden="1" outlineLevel="1" thickBot="1" x14ac:dyDescent="0.25">
      <c r="A161" s="35" t="s">
        <v>119</v>
      </c>
      <c r="B161" s="43">
        <v>2.6330837800000002</v>
      </c>
      <c r="C161" s="43">
        <v>2.6330837800000002</v>
      </c>
      <c r="D161" s="43">
        <v>2.6330837800000002</v>
      </c>
      <c r="E161" s="43">
        <v>2.6330837800000002</v>
      </c>
      <c r="F161" s="43">
        <v>2.6330837800000002</v>
      </c>
      <c r="G161" s="43">
        <v>2.6330837800000002</v>
      </c>
      <c r="H161" s="43">
        <v>2.6330837800000002</v>
      </c>
      <c r="I161" s="43">
        <v>2.6330837800000002</v>
      </c>
      <c r="J161" s="43">
        <v>2.6330837800000002</v>
      </c>
      <c r="K161" s="43">
        <v>2.6330837800000002</v>
      </c>
      <c r="L161" s="43">
        <v>2.6330837800000002</v>
      </c>
      <c r="M161" s="43">
        <v>2.6330837800000002</v>
      </c>
      <c r="N161" s="43">
        <v>2.6330837800000002</v>
      </c>
      <c r="O161" s="43">
        <v>2.6330837800000002</v>
      </c>
      <c r="P161" s="43">
        <v>2.6330837800000002</v>
      </c>
      <c r="Q161" s="43">
        <v>2.6330837800000002</v>
      </c>
      <c r="R161" s="43">
        <v>2.6330837800000002</v>
      </c>
      <c r="S161" s="43">
        <v>2.6330837800000002</v>
      </c>
      <c r="T161" s="43">
        <v>2.6330837800000002</v>
      </c>
      <c r="U161" s="43">
        <v>2.6330837800000002</v>
      </c>
      <c r="V161" s="43">
        <v>2.6330837800000002</v>
      </c>
      <c r="W161" s="43">
        <v>2.6330837800000002</v>
      </c>
      <c r="X161" s="43">
        <v>2.6330837800000002</v>
      </c>
      <c r="Y161" s="43">
        <v>2.6330837800000002</v>
      </c>
    </row>
    <row r="162" spans="1:25" ht="15" collapsed="1" thickBot="1" x14ac:dyDescent="0.25">
      <c r="A162" s="28">
        <v>26</v>
      </c>
      <c r="B162" s="42">
        <v>2185.5</v>
      </c>
      <c r="C162" s="42">
        <v>2163.2800000000002</v>
      </c>
      <c r="D162" s="42">
        <v>2171.1</v>
      </c>
      <c r="E162" s="42">
        <v>2187.42</v>
      </c>
      <c r="F162" s="42">
        <v>2190.31</v>
      </c>
      <c r="G162" s="42">
        <v>2192.23</v>
      </c>
      <c r="H162" s="42">
        <v>2217.4299999999998</v>
      </c>
      <c r="I162" s="42">
        <v>2229.4699999999998</v>
      </c>
      <c r="J162" s="42">
        <v>2223.84</v>
      </c>
      <c r="K162" s="42">
        <v>2231.71</v>
      </c>
      <c r="L162" s="42">
        <v>2197.8000000000002</v>
      </c>
      <c r="M162" s="42">
        <v>2169.35</v>
      </c>
      <c r="N162" s="42">
        <v>2159.4899999999998</v>
      </c>
      <c r="O162" s="42">
        <v>2159.5</v>
      </c>
      <c r="P162" s="42">
        <v>2167.38</v>
      </c>
      <c r="Q162" s="42">
        <v>2172.5</v>
      </c>
      <c r="R162" s="42">
        <v>2167.73</v>
      </c>
      <c r="S162" s="42">
        <v>2150.96</v>
      </c>
      <c r="T162" s="42">
        <v>2156.35</v>
      </c>
      <c r="U162" s="42">
        <v>2162.96</v>
      </c>
      <c r="V162" s="42">
        <v>2170.88</v>
      </c>
      <c r="W162" s="42">
        <v>2163.71</v>
      </c>
      <c r="X162" s="42">
        <v>2162.46</v>
      </c>
      <c r="Y162" s="42">
        <v>2146.33</v>
      </c>
    </row>
    <row r="163" spans="1:25" ht="51" hidden="1" outlineLevel="1" x14ac:dyDescent="0.2">
      <c r="A163" s="16" t="s">
        <v>71</v>
      </c>
      <c r="B163" s="43">
        <v>972.48170227000003</v>
      </c>
      <c r="C163" s="43">
        <v>950.25391728</v>
      </c>
      <c r="D163" s="43">
        <v>958.07977901000004</v>
      </c>
      <c r="E163" s="43">
        <v>974.39615190999996</v>
      </c>
      <c r="F163" s="43">
        <v>977.28645443000005</v>
      </c>
      <c r="G163" s="43">
        <v>979.20292162999999</v>
      </c>
      <c r="H163" s="43">
        <v>1004.40863374</v>
      </c>
      <c r="I163" s="43">
        <v>1016.45169103</v>
      </c>
      <c r="J163" s="43">
        <v>1010.81778705</v>
      </c>
      <c r="K163" s="43">
        <v>1018.68659269</v>
      </c>
      <c r="L163" s="43">
        <v>984.78060964999997</v>
      </c>
      <c r="M163" s="43">
        <v>956.32920242</v>
      </c>
      <c r="N163" s="43">
        <v>946.47081214000002</v>
      </c>
      <c r="O163" s="43">
        <v>946.48102994999999</v>
      </c>
      <c r="P163" s="43">
        <v>954.35789095999996</v>
      </c>
      <c r="Q163" s="43">
        <v>959.47446460000003</v>
      </c>
      <c r="R163" s="43">
        <v>954.70577276999995</v>
      </c>
      <c r="S163" s="43">
        <v>937.93306670000004</v>
      </c>
      <c r="T163" s="43">
        <v>943.32543329999999</v>
      </c>
      <c r="U163" s="43">
        <v>949.93771732000005</v>
      </c>
      <c r="V163" s="43">
        <v>957.85215659000005</v>
      </c>
      <c r="W163" s="43">
        <v>950.68225539000002</v>
      </c>
      <c r="X163" s="43">
        <v>949.43363668999996</v>
      </c>
      <c r="Y163" s="43">
        <v>933.30450461999999</v>
      </c>
    </row>
    <row r="164" spans="1:25" ht="38.25" hidden="1" outlineLevel="1" x14ac:dyDescent="0.2">
      <c r="A164" s="16" t="s">
        <v>72</v>
      </c>
      <c r="B164" s="43">
        <v>1064.3900000000001</v>
      </c>
      <c r="C164" s="43">
        <v>1064.3900000000001</v>
      </c>
      <c r="D164" s="43">
        <v>1064.3900000000001</v>
      </c>
      <c r="E164" s="43">
        <v>1064.3900000000001</v>
      </c>
      <c r="F164" s="43">
        <v>1064.3900000000001</v>
      </c>
      <c r="G164" s="43">
        <v>1064.3900000000001</v>
      </c>
      <c r="H164" s="43">
        <v>1064.3900000000001</v>
      </c>
      <c r="I164" s="43">
        <v>1064.3900000000001</v>
      </c>
      <c r="J164" s="43">
        <v>1064.3900000000001</v>
      </c>
      <c r="K164" s="43">
        <v>1064.3900000000001</v>
      </c>
      <c r="L164" s="43">
        <v>1064.3900000000001</v>
      </c>
      <c r="M164" s="43">
        <v>1064.3900000000001</v>
      </c>
      <c r="N164" s="43">
        <v>1064.3900000000001</v>
      </c>
      <c r="O164" s="43">
        <v>1064.3900000000001</v>
      </c>
      <c r="P164" s="43">
        <v>1064.3900000000001</v>
      </c>
      <c r="Q164" s="43">
        <v>1064.3900000000001</v>
      </c>
      <c r="R164" s="43">
        <v>1064.3900000000001</v>
      </c>
      <c r="S164" s="43">
        <v>1064.3900000000001</v>
      </c>
      <c r="T164" s="43">
        <v>1064.3900000000001</v>
      </c>
      <c r="U164" s="43">
        <v>1064.3900000000001</v>
      </c>
      <c r="V164" s="43">
        <v>1064.3900000000001</v>
      </c>
      <c r="W164" s="43">
        <v>1064.3900000000001</v>
      </c>
      <c r="X164" s="43">
        <v>1064.3900000000001</v>
      </c>
      <c r="Y164" s="43">
        <v>1064.3900000000001</v>
      </c>
    </row>
    <row r="165" spans="1:25" hidden="1" outlineLevel="1" x14ac:dyDescent="0.2">
      <c r="A165" s="16" t="s">
        <v>3</v>
      </c>
      <c r="B165" s="43">
        <v>76</v>
      </c>
      <c r="C165" s="43">
        <v>76</v>
      </c>
      <c r="D165" s="43">
        <v>76</v>
      </c>
      <c r="E165" s="43">
        <v>76</v>
      </c>
      <c r="F165" s="43">
        <v>76</v>
      </c>
      <c r="G165" s="43">
        <v>76</v>
      </c>
      <c r="H165" s="43">
        <v>76</v>
      </c>
      <c r="I165" s="43">
        <v>76</v>
      </c>
      <c r="J165" s="43">
        <v>76</v>
      </c>
      <c r="K165" s="43">
        <v>76</v>
      </c>
      <c r="L165" s="43">
        <v>76</v>
      </c>
      <c r="M165" s="43">
        <v>76</v>
      </c>
      <c r="N165" s="43">
        <v>76</v>
      </c>
      <c r="O165" s="43">
        <v>76</v>
      </c>
      <c r="P165" s="43">
        <v>76</v>
      </c>
      <c r="Q165" s="43">
        <v>76</v>
      </c>
      <c r="R165" s="43">
        <v>76</v>
      </c>
      <c r="S165" s="43">
        <v>76</v>
      </c>
      <c r="T165" s="43">
        <v>76</v>
      </c>
      <c r="U165" s="43">
        <v>76</v>
      </c>
      <c r="V165" s="43">
        <v>76</v>
      </c>
      <c r="W165" s="43">
        <v>76</v>
      </c>
      <c r="X165" s="43">
        <v>76</v>
      </c>
      <c r="Y165" s="43">
        <v>76</v>
      </c>
    </row>
    <row r="166" spans="1:25" hidden="1" outlineLevel="1" x14ac:dyDescent="0.2">
      <c r="A166" s="17" t="s">
        <v>4</v>
      </c>
      <c r="B166" s="43">
        <v>70</v>
      </c>
      <c r="C166" s="43">
        <v>70</v>
      </c>
      <c r="D166" s="43">
        <v>70</v>
      </c>
      <c r="E166" s="43">
        <v>70</v>
      </c>
      <c r="F166" s="43">
        <v>70</v>
      </c>
      <c r="G166" s="43">
        <v>70</v>
      </c>
      <c r="H166" s="43">
        <v>70</v>
      </c>
      <c r="I166" s="43">
        <v>70</v>
      </c>
      <c r="J166" s="43">
        <v>70</v>
      </c>
      <c r="K166" s="43">
        <v>70</v>
      </c>
      <c r="L166" s="43">
        <v>70</v>
      </c>
      <c r="M166" s="43">
        <v>70</v>
      </c>
      <c r="N166" s="43">
        <v>70</v>
      </c>
      <c r="O166" s="43">
        <v>70</v>
      </c>
      <c r="P166" s="43">
        <v>70</v>
      </c>
      <c r="Q166" s="43">
        <v>70</v>
      </c>
      <c r="R166" s="43">
        <v>70</v>
      </c>
      <c r="S166" s="43">
        <v>70</v>
      </c>
      <c r="T166" s="43">
        <v>70</v>
      </c>
      <c r="U166" s="43">
        <v>70</v>
      </c>
      <c r="V166" s="43">
        <v>70</v>
      </c>
      <c r="W166" s="43">
        <v>70</v>
      </c>
      <c r="X166" s="43">
        <v>70</v>
      </c>
      <c r="Y166" s="43">
        <v>70</v>
      </c>
    </row>
    <row r="167" spans="1:25" ht="15" hidden="1" outlineLevel="1" thickBot="1" x14ac:dyDescent="0.25">
      <c r="A167" s="35" t="s">
        <v>119</v>
      </c>
      <c r="B167" s="43">
        <v>2.6330837800000002</v>
      </c>
      <c r="C167" s="43">
        <v>2.6330837800000002</v>
      </c>
      <c r="D167" s="43">
        <v>2.6330837800000002</v>
      </c>
      <c r="E167" s="43">
        <v>2.6330837800000002</v>
      </c>
      <c r="F167" s="43">
        <v>2.6330837800000002</v>
      </c>
      <c r="G167" s="43">
        <v>2.6330837800000002</v>
      </c>
      <c r="H167" s="43">
        <v>2.6330837800000002</v>
      </c>
      <c r="I167" s="43">
        <v>2.6330837800000002</v>
      </c>
      <c r="J167" s="43">
        <v>2.6330837800000002</v>
      </c>
      <c r="K167" s="43">
        <v>2.6330837800000002</v>
      </c>
      <c r="L167" s="43">
        <v>2.6330837800000002</v>
      </c>
      <c r="M167" s="43">
        <v>2.6330837800000002</v>
      </c>
      <c r="N167" s="43">
        <v>2.6330837800000002</v>
      </c>
      <c r="O167" s="43">
        <v>2.6330837800000002</v>
      </c>
      <c r="P167" s="43">
        <v>2.6330837800000002</v>
      </c>
      <c r="Q167" s="43">
        <v>2.6330837800000002</v>
      </c>
      <c r="R167" s="43">
        <v>2.6330837800000002</v>
      </c>
      <c r="S167" s="43">
        <v>2.6330837800000002</v>
      </c>
      <c r="T167" s="43">
        <v>2.6330837800000002</v>
      </c>
      <c r="U167" s="43">
        <v>2.6330837800000002</v>
      </c>
      <c r="V167" s="43">
        <v>2.6330837800000002</v>
      </c>
      <c r="W167" s="43">
        <v>2.6330837800000002</v>
      </c>
      <c r="X167" s="43">
        <v>2.6330837800000002</v>
      </c>
      <c r="Y167" s="43">
        <v>2.6330837800000002</v>
      </c>
    </row>
    <row r="168" spans="1:25" ht="15" collapsed="1" thickBot="1" x14ac:dyDescent="0.25">
      <c r="A168" s="33">
        <v>27</v>
      </c>
      <c r="B168" s="42">
        <v>2126.2800000000002</v>
      </c>
      <c r="C168" s="42">
        <v>2102.7600000000002</v>
      </c>
      <c r="D168" s="42">
        <v>2078.89</v>
      </c>
      <c r="E168" s="42">
        <v>2086.38</v>
      </c>
      <c r="F168" s="42">
        <v>2090.46</v>
      </c>
      <c r="G168" s="42">
        <v>2085.6799999999998</v>
      </c>
      <c r="H168" s="42">
        <v>2123.02</v>
      </c>
      <c r="I168" s="42">
        <v>2172.9699999999998</v>
      </c>
      <c r="J168" s="42">
        <v>2196.4</v>
      </c>
      <c r="K168" s="42">
        <v>2172.75</v>
      </c>
      <c r="L168" s="42">
        <v>2159.65</v>
      </c>
      <c r="M168" s="42">
        <v>2167.1799999999998</v>
      </c>
      <c r="N168" s="42">
        <v>2160.98</v>
      </c>
      <c r="O168" s="42">
        <v>2162.52</v>
      </c>
      <c r="P168" s="42">
        <v>2166.2399999999998</v>
      </c>
      <c r="Q168" s="42">
        <v>2183.2399999999998</v>
      </c>
      <c r="R168" s="42">
        <v>2180.5500000000002</v>
      </c>
      <c r="S168" s="42">
        <v>2184.5</v>
      </c>
      <c r="T168" s="42">
        <v>2193.0300000000002</v>
      </c>
      <c r="U168" s="42">
        <v>2190.42</v>
      </c>
      <c r="V168" s="42">
        <v>2175.23</v>
      </c>
      <c r="W168" s="42">
        <v>2140.61</v>
      </c>
      <c r="X168" s="42">
        <v>2134.5700000000002</v>
      </c>
      <c r="Y168" s="42">
        <v>2113.08</v>
      </c>
    </row>
    <row r="169" spans="1:25" ht="51" hidden="1" outlineLevel="1" x14ac:dyDescent="0.2">
      <c r="A169" s="134" t="s">
        <v>71</v>
      </c>
      <c r="B169" s="43">
        <v>913.25687464999999</v>
      </c>
      <c r="C169" s="43">
        <v>889.73264757000004</v>
      </c>
      <c r="D169" s="43">
        <v>865.86733982999999</v>
      </c>
      <c r="E169" s="43">
        <v>873.35837158000004</v>
      </c>
      <c r="F169" s="43">
        <v>877.44124910000005</v>
      </c>
      <c r="G169" s="43">
        <v>872.65779745999998</v>
      </c>
      <c r="H169" s="43">
        <v>910.00120843000002</v>
      </c>
      <c r="I169" s="43">
        <v>959.94628967999995</v>
      </c>
      <c r="J169" s="43">
        <v>983.37449414000002</v>
      </c>
      <c r="K169" s="43">
        <v>959.72517842000002</v>
      </c>
      <c r="L169" s="43">
        <v>946.62326689999998</v>
      </c>
      <c r="M169" s="43">
        <v>954.16123812000001</v>
      </c>
      <c r="N169" s="43">
        <v>947.96083600999998</v>
      </c>
      <c r="O169" s="43">
        <v>949.49458254000001</v>
      </c>
      <c r="P169" s="43">
        <v>953.21202454000002</v>
      </c>
      <c r="Q169" s="43">
        <v>970.21375329</v>
      </c>
      <c r="R169" s="43">
        <v>967.53129195999998</v>
      </c>
      <c r="S169" s="43">
        <v>971.47721859000001</v>
      </c>
      <c r="T169" s="43">
        <v>980.00632351000002</v>
      </c>
      <c r="U169" s="43">
        <v>977.40054974999998</v>
      </c>
      <c r="V169" s="43">
        <v>962.20335291000004</v>
      </c>
      <c r="W169" s="43">
        <v>927.58580982000001</v>
      </c>
      <c r="X169" s="43">
        <v>921.54867674000002</v>
      </c>
      <c r="Y169" s="43">
        <v>900.05988423999997</v>
      </c>
    </row>
    <row r="170" spans="1:25" ht="38.25" hidden="1" outlineLevel="1" x14ac:dyDescent="0.2">
      <c r="A170" s="16" t="s">
        <v>72</v>
      </c>
      <c r="B170" s="43">
        <v>1064.3900000000001</v>
      </c>
      <c r="C170" s="43">
        <v>1064.3900000000001</v>
      </c>
      <c r="D170" s="43">
        <v>1064.3900000000001</v>
      </c>
      <c r="E170" s="43">
        <v>1064.3900000000001</v>
      </c>
      <c r="F170" s="43">
        <v>1064.3900000000001</v>
      </c>
      <c r="G170" s="43">
        <v>1064.3900000000001</v>
      </c>
      <c r="H170" s="43">
        <v>1064.3900000000001</v>
      </c>
      <c r="I170" s="43">
        <v>1064.3900000000001</v>
      </c>
      <c r="J170" s="43">
        <v>1064.3900000000001</v>
      </c>
      <c r="K170" s="43">
        <v>1064.3900000000001</v>
      </c>
      <c r="L170" s="43">
        <v>1064.3900000000001</v>
      </c>
      <c r="M170" s="43">
        <v>1064.3900000000001</v>
      </c>
      <c r="N170" s="43">
        <v>1064.3900000000001</v>
      </c>
      <c r="O170" s="43">
        <v>1064.3900000000001</v>
      </c>
      <c r="P170" s="43">
        <v>1064.3900000000001</v>
      </c>
      <c r="Q170" s="43">
        <v>1064.3900000000001</v>
      </c>
      <c r="R170" s="43">
        <v>1064.3900000000001</v>
      </c>
      <c r="S170" s="43">
        <v>1064.3900000000001</v>
      </c>
      <c r="T170" s="43">
        <v>1064.3900000000001</v>
      </c>
      <c r="U170" s="43">
        <v>1064.3900000000001</v>
      </c>
      <c r="V170" s="43">
        <v>1064.3900000000001</v>
      </c>
      <c r="W170" s="43">
        <v>1064.3900000000001</v>
      </c>
      <c r="X170" s="43">
        <v>1064.3900000000001</v>
      </c>
      <c r="Y170" s="43">
        <v>1064.3900000000001</v>
      </c>
    </row>
    <row r="171" spans="1:25" hidden="1" outlineLevel="1" x14ac:dyDescent="0.2">
      <c r="A171" s="16" t="s">
        <v>3</v>
      </c>
      <c r="B171" s="43">
        <v>76</v>
      </c>
      <c r="C171" s="43">
        <v>76</v>
      </c>
      <c r="D171" s="43">
        <v>76</v>
      </c>
      <c r="E171" s="43">
        <v>76</v>
      </c>
      <c r="F171" s="43">
        <v>76</v>
      </c>
      <c r="G171" s="43">
        <v>76</v>
      </c>
      <c r="H171" s="43">
        <v>76</v>
      </c>
      <c r="I171" s="43">
        <v>76</v>
      </c>
      <c r="J171" s="43">
        <v>76</v>
      </c>
      <c r="K171" s="43">
        <v>76</v>
      </c>
      <c r="L171" s="43">
        <v>76</v>
      </c>
      <c r="M171" s="43">
        <v>76</v>
      </c>
      <c r="N171" s="43">
        <v>76</v>
      </c>
      <c r="O171" s="43">
        <v>76</v>
      </c>
      <c r="P171" s="43">
        <v>76</v>
      </c>
      <c r="Q171" s="43">
        <v>76</v>
      </c>
      <c r="R171" s="43">
        <v>76</v>
      </c>
      <c r="S171" s="43">
        <v>76</v>
      </c>
      <c r="T171" s="43">
        <v>76</v>
      </c>
      <c r="U171" s="43">
        <v>76</v>
      </c>
      <c r="V171" s="43">
        <v>76</v>
      </c>
      <c r="W171" s="43">
        <v>76</v>
      </c>
      <c r="X171" s="43">
        <v>76</v>
      </c>
      <c r="Y171" s="43">
        <v>76</v>
      </c>
    </row>
    <row r="172" spans="1:25" hidden="1" outlineLevel="1" x14ac:dyDescent="0.2">
      <c r="A172" s="17" t="s">
        <v>4</v>
      </c>
      <c r="B172" s="43">
        <v>70</v>
      </c>
      <c r="C172" s="43">
        <v>70</v>
      </c>
      <c r="D172" s="43">
        <v>70</v>
      </c>
      <c r="E172" s="43">
        <v>70</v>
      </c>
      <c r="F172" s="43">
        <v>70</v>
      </c>
      <c r="G172" s="43">
        <v>70</v>
      </c>
      <c r="H172" s="43">
        <v>70</v>
      </c>
      <c r="I172" s="43">
        <v>70</v>
      </c>
      <c r="J172" s="43">
        <v>70</v>
      </c>
      <c r="K172" s="43">
        <v>70</v>
      </c>
      <c r="L172" s="43">
        <v>70</v>
      </c>
      <c r="M172" s="43">
        <v>70</v>
      </c>
      <c r="N172" s="43">
        <v>70</v>
      </c>
      <c r="O172" s="43">
        <v>70</v>
      </c>
      <c r="P172" s="43">
        <v>70</v>
      </c>
      <c r="Q172" s="43">
        <v>70</v>
      </c>
      <c r="R172" s="43">
        <v>70</v>
      </c>
      <c r="S172" s="43">
        <v>70</v>
      </c>
      <c r="T172" s="43">
        <v>70</v>
      </c>
      <c r="U172" s="43">
        <v>70</v>
      </c>
      <c r="V172" s="43">
        <v>70</v>
      </c>
      <c r="W172" s="43">
        <v>70</v>
      </c>
      <c r="X172" s="43">
        <v>70</v>
      </c>
      <c r="Y172" s="43">
        <v>70</v>
      </c>
    </row>
    <row r="173" spans="1:25" ht="15" hidden="1" outlineLevel="1" thickBot="1" x14ac:dyDescent="0.25">
      <c r="A173" s="35" t="s">
        <v>119</v>
      </c>
      <c r="B173" s="43">
        <v>2.6330837800000002</v>
      </c>
      <c r="C173" s="43">
        <v>2.6330837800000002</v>
      </c>
      <c r="D173" s="43">
        <v>2.6330837800000002</v>
      </c>
      <c r="E173" s="43">
        <v>2.6330837800000002</v>
      </c>
      <c r="F173" s="43">
        <v>2.6330837800000002</v>
      </c>
      <c r="G173" s="43">
        <v>2.6330837800000002</v>
      </c>
      <c r="H173" s="43">
        <v>2.6330837800000002</v>
      </c>
      <c r="I173" s="43">
        <v>2.6330837800000002</v>
      </c>
      <c r="J173" s="43">
        <v>2.6330837800000002</v>
      </c>
      <c r="K173" s="43">
        <v>2.6330837800000002</v>
      </c>
      <c r="L173" s="43">
        <v>2.6330837800000002</v>
      </c>
      <c r="M173" s="43">
        <v>2.6330837800000002</v>
      </c>
      <c r="N173" s="43">
        <v>2.6330837800000002</v>
      </c>
      <c r="O173" s="43">
        <v>2.6330837800000002</v>
      </c>
      <c r="P173" s="43">
        <v>2.6330837800000002</v>
      </c>
      <c r="Q173" s="43">
        <v>2.6330837800000002</v>
      </c>
      <c r="R173" s="43">
        <v>2.6330837800000002</v>
      </c>
      <c r="S173" s="43">
        <v>2.6330837800000002</v>
      </c>
      <c r="T173" s="43">
        <v>2.6330837800000002</v>
      </c>
      <c r="U173" s="43">
        <v>2.6330837800000002</v>
      </c>
      <c r="V173" s="43">
        <v>2.6330837800000002</v>
      </c>
      <c r="W173" s="43">
        <v>2.6330837800000002</v>
      </c>
      <c r="X173" s="43">
        <v>2.6330837800000002</v>
      </c>
      <c r="Y173" s="43">
        <v>2.6330837800000002</v>
      </c>
    </row>
    <row r="174" spans="1:25" ht="15" collapsed="1" thickBot="1" x14ac:dyDescent="0.25">
      <c r="A174" s="27">
        <v>28</v>
      </c>
      <c r="B174" s="42">
        <v>2146.61</v>
      </c>
      <c r="C174" s="42">
        <v>2132.08</v>
      </c>
      <c r="D174" s="42">
        <v>2133.4</v>
      </c>
      <c r="E174" s="42">
        <v>2130.94</v>
      </c>
      <c r="F174" s="42">
        <v>2142.66</v>
      </c>
      <c r="G174" s="42">
        <v>2098.36</v>
      </c>
      <c r="H174" s="42">
        <v>2101.5100000000002</v>
      </c>
      <c r="I174" s="42">
        <v>2129.46</v>
      </c>
      <c r="J174" s="42">
        <v>2159.52</v>
      </c>
      <c r="K174" s="42">
        <v>2166.4499999999998</v>
      </c>
      <c r="L174" s="42">
        <v>2186.0700000000002</v>
      </c>
      <c r="M174" s="42">
        <v>2184.4899999999998</v>
      </c>
      <c r="N174" s="42">
        <v>2182.83</v>
      </c>
      <c r="O174" s="42">
        <v>2174.37</v>
      </c>
      <c r="P174" s="42">
        <v>2167.1</v>
      </c>
      <c r="Q174" s="42">
        <v>2183.89</v>
      </c>
      <c r="R174" s="42">
        <v>2169.87</v>
      </c>
      <c r="S174" s="42">
        <v>2183.9</v>
      </c>
      <c r="T174" s="42">
        <v>2169.9499999999998</v>
      </c>
      <c r="U174" s="42">
        <v>2155.94</v>
      </c>
      <c r="V174" s="42">
        <v>2152.59</v>
      </c>
      <c r="W174" s="42">
        <v>2143.39</v>
      </c>
      <c r="X174" s="42">
        <v>2156.5300000000002</v>
      </c>
      <c r="Y174" s="42">
        <v>2150.04</v>
      </c>
    </row>
    <row r="175" spans="1:25" ht="51" hidden="1" outlineLevel="1" x14ac:dyDescent="0.2">
      <c r="A175" s="134" t="s">
        <v>71</v>
      </c>
      <c r="B175" s="43">
        <v>933.58449112000005</v>
      </c>
      <c r="C175" s="43">
        <v>919.05468953000002</v>
      </c>
      <c r="D175" s="43">
        <v>920.37335869000003</v>
      </c>
      <c r="E175" s="43">
        <v>917.91490948000001</v>
      </c>
      <c r="F175" s="43">
        <v>929.64184838999995</v>
      </c>
      <c r="G175" s="43">
        <v>885.33480532999999</v>
      </c>
      <c r="H175" s="43">
        <v>888.48349137000002</v>
      </c>
      <c r="I175" s="43">
        <v>916.43388782</v>
      </c>
      <c r="J175" s="43">
        <v>946.49279864000005</v>
      </c>
      <c r="K175" s="43">
        <v>953.42486267000004</v>
      </c>
      <c r="L175" s="43">
        <v>973.05095958000004</v>
      </c>
      <c r="M175" s="43">
        <v>971.46884046000002</v>
      </c>
      <c r="N175" s="43">
        <v>969.80900957999995</v>
      </c>
      <c r="O175" s="43">
        <v>961.35011665000002</v>
      </c>
      <c r="P175" s="43">
        <v>954.07983779000006</v>
      </c>
      <c r="Q175" s="43">
        <v>970.86281928999995</v>
      </c>
      <c r="R175" s="43">
        <v>956.84323196000003</v>
      </c>
      <c r="S175" s="43">
        <v>970.87573865000002</v>
      </c>
      <c r="T175" s="43">
        <v>956.93153591999999</v>
      </c>
      <c r="U175" s="43">
        <v>942.91714176999994</v>
      </c>
      <c r="V175" s="43">
        <v>939.56991206999999</v>
      </c>
      <c r="W175" s="43">
        <v>930.36417430999995</v>
      </c>
      <c r="X175" s="43">
        <v>943.50688199000001</v>
      </c>
      <c r="Y175" s="43">
        <v>937.01683254</v>
      </c>
    </row>
    <row r="176" spans="1:25" ht="38.25" hidden="1" outlineLevel="1" x14ac:dyDescent="0.2">
      <c r="A176" s="16" t="s">
        <v>72</v>
      </c>
      <c r="B176" s="43">
        <v>1064.3900000000001</v>
      </c>
      <c r="C176" s="43">
        <v>1064.3900000000001</v>
      </c>
      <c r="D176" s="43">
        <v>1064.3900000000001</v>
      </c>
      <c r="E176" s="43">
        <v>1064.3900000000001</v>
      </c>
      <c r="F176" s="43">
        <v>1064.3900000000001</v>
      </c>
      <c r="G176" s="43">
        <v>1064.3900000000001</v>
      </c>
      <c r="H176" s="43">
        <v>1064.3900000000001</v>
      </c>
      <c r="I176" s="43">
        <v>1064.3900000000001</v>
      </c>
      <c r="J176" s="43">
        <v>1064.3900000000001</v>
      </c>
      <c r="K176" s="43">
        <v>1064.3900000000001</v>
      </c>
      <c r="L176" s="43">
        <v>1064.3900000000001</v>
      </c>
      <c r="M176" s="43">
        <v>1064.3900000000001</v>
      </c>
      <c r="N176" s="43">
        <v>1064.3900000000001</v>
      </c>
      <c r="O176" s="43">
        <v>1064.3900000000001</v>
      </c>
      <c r="P176" s="43">
        <v>1064.3900000000001</v>
      </c>
      <c r="Q176" s="43">
        <v>1064.3900000000001</v>
      </c>
      <c r="R176" s="43">
        <v>1064.3900000000001</v>
      </c>
      <c r="S176" s="43">
        <v>1064.3900000000001</v>
      </c>
      <c r="T176" s="43">
        <v>1064.3900000000001</v>
      </c>
      <c r="U176" s="43">
        <v>1064.3900000000001</v>
      </c>
      <c r="V176" s="43">
        <v>1064.3900000000001</v>
      </c>
      <c r="W176" s="43">
        <v>1064.3900000000001</v>
      </c>
      <c r="X176" s="43">
        <v>1064.3900000000001</v>
      </c>
      <c r="Y176" s="43">
        <v>1064.3900000000001</v>
      </c>
    </row>
    <row r="177" spans="1:25" hidden="1" outlineLevel="1" x14ac:dyDescent="0.2">
      <c r="A177" s="16" t="s">
        <v>3</v>
      </c>
      <c r="B177" s="43">
        <v>76</v>
      </c>
      <c r="C177" s="43">
        <v>76</v>
      </c>
      <c r="D177" s="43">
        <v>76</v>
      </c>
      <c r="E177" s="43">
        <v>76</v>
      </c>
      <c r="F177" s="43">
        <v>76</v>
      </c>
      <c r="G177" s="43">
        <v>76</v>
      </c>
      <c r="H177" s="43">
        <v>76</v>
      </c>
      <c r="I177" s="43">
        <v>76</v>
      </c>
      <c r="J177" s="43">
        <v>76</v>
      </c>
      <c r="K177" s="43">
        <v>76</v>
      </c>
      <c r="L177" s="43">
        <v>76</v>
      </c>
      <c r="M177" s="43">
        <v>76</v>
      </c>
      <c r="N177" s="43">
        <v>76</v>
      </c>
      <c r="O177" s="43">
        <v>76</v>
      </c>
      <c r="P177" s="43">
        <v>76</v>
      </c>
      <c r="Q177" s="43">
        <v>76</v>
      </c>
      <c r="R177" s="43">
        <v>76</v>
      </c>
      <c r="S177" s="43">
        <v>76</v>
      </c>
      <c r="T177" s="43">
        <v>76</v>
      </c>
      <c r="U177" s="43">
        <v>76</v>
      </c>
      <c r="V177" s="43">
        <v>76</v>
      </c>
      <c r="W177" s="43">
        <v>76</v>
      </c>
      <c r="X177" s="43">
        <v>76</v>
      </c>
      <c r="Y177" s="43">
        <v>76</v>
      </c>
    </row>
    <row r="178" spans="1:25" hidden="1" outlineLevel="1" x14ac:dyDescent="0.2">
      <c r="A178" s="17" t="s">
        <v>4</v>
      </c>
      <c r="B178" s="43">
        <v>70</v>
      </c>
      <c r="C178" s="43">
        <v>70</v>
      </c>
      <c r="D178" s="43">
        <v>70</v>
      </c>
      <c r="E178" s="43">
        <v>70</v>
      </c>
      <c r="F178" s="43">
        <v>70</v>
      </c>
      <c r="G178" s="43">
        <v>70</v>
      </c>
      <c r="H178" s="43">
        <v>70</v>
      </c>
      <c r="I178" s="43">
        <v>70</v>
      </c>
      <c r="J178" s="43">
        <v>70</v>
      </c>
      <c r="K178" s="43">
        <v>70</v>
      </c>
      <c r="L178" s="43">
        <v>70</v>
      </c>
      <c r="M178" s="43">
        <v>70</v>
      </c>
      <c r="N178" s="43">
        <v>70</v>
      </c>
      <c r="O178" s="43">
        <v>70</v>
      </c>
      <c r="P178" s="43">
        <v>70</v>
      </c>
      <c r="Q178" s="43">
        <v>70</v>
      </c>
      <c r="R178" s="43">
        <v>70</v>
      </c>
      <c r="S178" s="43">
        <v>70</v>
      </c>
      <c r="T178" s="43">
        <v>70</v>
      </c>
      <c r="U178" s="43">
        <v>70</v>
      </c>
      <c r="V178" s="43">
        <v>70</v>
      </c>
      <c r="W178" s="43">
        <v>70</v>
      </c>
      <c r="X178" s="43">
        <v>70</v>
      </c>
      <c r="Y178" s="43">
        <v>70</v>
      </c>
    </row>
    <row r="179" spans="1:25" ht="15" hidden="1" outlineLevel="1" thickBot="1" x14ac:dyDescent="0.25">
      <c r="A179" s="35" t="s">
        <v>119</v>
      </c>
      <c r="B179" s="43">
        <v>2.6330837800000002</v>
      </c>
      <c r="C179" s="43">
        <v>2.6330837800000002</v>
      </c>
      <c r="D179" s="43">
        <v>2.6330837800000002</v>
      </c>
      <c r="E179" s="43">
        <v>2.6330837800000002</v>
      </c>
      <c r="F179" s="43">
        <v>2.6330837800000002</v>
      </c>
      <c r="G179" s="43">
        <v>2.6330837800000002</v>
      </c>
      <c r="H179" s="43">
        <v>2.6330837800000002</v>
      </c>
      <c r="I179" s="43">
        <v>2.6330837800000002</v>
      </c>
      <c r="J179" s="43">
        <v>2.6330837800000002</v>
      </c>
      <c r="K179" s="43">
        <v>2.6330837800000002</v>
      </c>
      <c r="L179" s="43">
        <v>2.6330837800000002</v>
      </c>
      <c r="M179" s="43">
        <v>2.6330837800000002</v>
      </c>
      <c r="N179" s="43">
        <v>2.6330837800000002</v>
      </c>
      <c r="O179" s="43">
        <v>2.6330837800000002</v>
      </c>
      <c r="P179" s="43">
        <v>2.6330837800000002</v>
      </c>
      <c r="Q179" s="43">
        <v>2.6330837800000002</v>
      </c>
      <c r="R179" s="43">
        <v>2.6330837800000002</v>
      </c>
      <c r="S179" s="43">
        <v>2.6330837800000002</v>
      </c>
      <c r="T179" s="43">
        <v>2.6330837800000002</v>
      </c>
      <c r="U179" s="43">
        <v>2.6330837800000002</v>
      </c>
      <c r="V179" s="43">
        <v>2.6330837800000002</v>
      </c>
      <c r="W179" s="43">
        <v>2.6330837800000002</v>
      </c>
      <c r="X179" s="43">
        <v>2.6330837800000002</v>
      </c>
      <c r="Y179" s="43">
        <v>2.6330837800000002</v>
      </c>
    </row>
    <row r="180" spans="1:25" ht="15" collapsed="1" thickBot="1" x14ac:dyDescent="0.25">
      <c r="A180" s="27">
        <v>29</v>
      </c>
      <c r="B180" s="42">
        <v>2043.19</v>
      </c>
      <c r="C180" s="42">
        <v>2020.65</v>
      </c>
      <c r="D180" s="42">
        <v>2009.58</v>
      </c>
      <c r="E180" s="42">
        <v>2008.06</v>
      </c>
      <c r="F180" s="42">
        <v>2013.81</v>
      </c>
      <c r="G180" s="42">
        <v>2039.31</v>
      </c>
      <c r="H180" s="42">
        <v>2067.0100000000002</v>
      </c>
      <c r="I180" s="42">
        <v>2108.0300000000002</v>
      </c>
      <c r="J180" s="42">
        <v>2144.84</v>
      </c>
      <c r="K180" s="42">
        <v>2141.5300000000002</v>
      </c>
      <c r="L180" s="42">
        <v>2138.5700000000002</v>
      </c>
      <c r="M180" s="42">
        <v>2144.11</v>
      </c>
      <c r="N180" s="42">
        <v>2133.92</v>
      </c>
      <c r="O180" s="42">
        <v>2154.44</v>
      </c>
      <c r="P180" s="42">
        <v>2192.4699999999998</v>
      </c>
      <c r="Q180" s="42">
        <v>2213.7800000000002</v>
      </c>
      <c r="R180" s="42">
        <v>2200.66</v>
      </c>
      <c r="S180" s="42">
        <v>2201.34</v>
      </c>
      <c r="T180" s="42">
        <v>2213.73</v>
      </c>
      <c r="U180" s="42">
        <v>2223.38</v>
      </c>
      <c r="V180" s="42">
        <v>2220.0700000000002</v>
      </c>
      <c r="W180" s="42">
        <v>2225.2600000000002</v>
      </c>
      <c r="X180" s="42">
        <v>2208.91</v>
      </c>
      <c r="Y180" s="42">
        <v>2143.44</v>
      </c>
    </row>
    <row r="181" spans="1:25" ht="51" hidden="1" outlineLevel="1" x14ac:dyDescent="0.2">
      <c r="A181" s="16" t="s">
        <v>71</v>
      </c>
      <c r="B181" s="43">
        <v>830.16762545999995</v>
      </c>
      <c r="C181" s="43">
        <v>807.62609052000005</v>
      </c>
      <c r="D181" s="43">
        <v>796.55509248999999</v>
      </c>
      <c r="E181" s="43">
        <v>795.03303722999999</v>
      </c>
      <c r="F181" s="43">
        <v>800.79088625999998</v>
      </c>
      <c r="G181" s="43">
        <v>826.28475421999997</v>
      </c>
      <c r="H181" s="43">
        <v>853.98648118000006</v>
      </c>
      <c r="I181" s="43">
        <v>895.00254655000003</v>
      </c>
      <c r="J181" s="43">
        <v>931.81636312000001</v>
      </c>
      <c r="K181" s="43">
        <v>928.50599791000002</v>
      </c>
      <c r="L181" s="43">
        <v>925.55171531999997</v>
      </c>
      <c r="M181" s="43">
        <v>931.08270926</v>
      </c>
      <c r="N181" s="43">
        <v>920.90006215999995</v>
      </c>
      <c r="O181" s="43">
        <v>941.41343203999998</v>
      </c>
      <c r="P181" s="43">
        <v>979.45046302000003</v>
      </c>
      <c r="Q181" s="43">
        <v>1000.75785807</v>
      </c>
      <c r="R181" s="43">
        <v>987.63621894000005</v>
      </c>
      <c r="S181" s="43">
        <v>988.31592640999997</v>
      </c>
      <c r="T181" s="43">
        <v>1000.71009147</v>
      </c>
      <c r="U181" s="43">
        <v>1010.35250475</v>
      </c>
      <c r="V181" s="43">
        <v>1007.04605886</v>
      </c>
      <c r="W181" s="43">
        <v>1012.23536972</v>
      </c>
      <c r="X181" s="43">
        <v>995.89168100999996</v>
      </c>
      <c r="Y181" s="43">
        <v>930.41681620999998</v>
      </c>
    </row>
    <row r="182" spans="1:25" ht="38.25" hidden="1" outlineLevel="1" x14ac:dyDescent="0.2">
      <c r="A182" s="16" t="s">
        <v>72</v>
      </c>
      <c r="B182" s="43">
        <v>1064.3900000000001</v>
      </c>
      <c r="C182" s="43">
        <v>1064.3900000000001</v>
      </c>
      <c r="D182" s="43">
        <v>1064.3900000000001</v>
      </c>
      <c r="E182" s="43">
        <v>1064.3900000000001</v>
      </c>
      <c r="F182" s="43">
        <v>1064.3900000000001</v>
      </c>
      <c r="G182" s="43">
        <v>1064.3900000000001</v>
      </c>
      <c r="H182" s="43">
        <v>1064.3900000000001</v>
      </c>
      <c r="I182" s="43">
        <v>1064.3900000000001</v>
      </c>
      <c r="J182" s="43">
        <v>1064.3900000000001</v>
      </c>
      <c r="K182" s="43">
        <v>1064.3900000000001</v>
      </c>
      <c r="L182" s="43">
        <v>1064.3900000000001</v>
      </c>
      <c r="M182" s="43">
        <v>1064.3900000000001</v>
      </c>
      <c r="N182" s="43">
        <v>1064.3900000000001</v>
      </c>
      <c r="O182" s="43">
        <v>1064.3900000000001</v>
      </c>
      <c r="P182" s="43">
        <v>1064.3900000000001</v>
      </c>
      <c r="Q182" s="43">
        <v>1064.3900000000001</v>
      </c>
      <c r="R182" s="43">
        <v>1064.3900000000001</v>
      </c>
      <c r="S182" s="43">
        <v>1064.3900000000001</v>
      </c>
      <c r="T182" s="43">
        <v>1064.3900000000001</v>
      </c>
      <c r="U182" s="43">
        <v>1064.3900000000001</v>
      </c>
      <c r="V182" s="43">
        <v>1064.3900000000001</v>
      </c>
      <c r="W182" s="43">
        <v>1064.3900000000001</v>
      </c>
      <c r="X182" s="43">
        <v>1064.3900000000001</v>
      </c>
      <c r="Y182" s="43">
        <v>1064.3900000000001</v>
      </c>
    </row>
    <row r="183" spans="1:25" hidden="1" outlineLevel="1" x14ac:dyDescent="0.2">
      <c r="A183" s="16" t="s">
        <v>3</v>
      </c>
      <c r="B183" s="43">
        <v>76</v>
      </c>
      <c r="C183" s="43">
        <v>76</v>
      </c>
      <c r="D183" s="43">
        <v>76</v>
      </c>
      <c r="E183" s="43">
        <v>76</v>
      </c>
      <c r="F183" s="43">
        <v>76</v>
      </c>
      <c r="G183" s="43">
        <v>76</v>
      </c>
      <c r="H183" s="43">
        <v>76</v>
      </c>
      <c r="I183" s="43">
        <v>76</v>
      </c>
      <c r="J183" s="43">
        <v>76</v>
      </c>
      <c r="K183" s="43">
        <v>76</v>
      </c>
      <c r="L183" s="43">
        <v>76</v>
      </c>
      <c r="M183" s="43">
        <v>76</v>
      </c>
      <c r="N183" s="43">
        <v>76</v>
      </c>
      <c r="O183" s="43">
        <v>76</v>
      </c>
      <c r="P183" s="43">
        <v>76</v>
      </c>
      <c r="Q183" s="43">
        <v>76</v>
      </c>
      <c r="R183" s="43">
        <v>76</v>
      </c>
      <c r="S183" s="43">
        <v>76</v>
      </c>
      <c r="T183" s="43">
        <v>76</v>
      </c>
      <c r="U183" s="43">
        <v>76</v>
      </c>
      <c r="V183" s="43">
        <v>76</v>
      </c>
      <c r="W183" s="43">
        <v>76</v>
      </c>
      <c r="X183" s="43">
        <v>76</v>
      </c>
      <c r="Y183" s="43">
        <v>76</v>
      </c>
    </row>
    <row r="184" spans="1:25" hidden="1" outlineLevel="1" x14ac:dyDescent="0.2">
      <c r="A184" s="17" t="s">
        <v>4</v>
      </c>
      <c r="B184" s="43">
        <v>70</v>
      </c>
      <c r="C184" s="43">
        <v>70</v>
      </c>
      <c r="D184" s="43">
        <v>70</v>
      </c>
      <c r="E184" s="43">
        <v>70</v>
      </c>
      <c r="F184" s="43">
        <v>70</v>
      </c>
      <c r="G184" s="43">
        <v>70</v>
      </c>
      <c r="H184" s="43">
        <v>70</v>
      </c>
      <c r="I184" s="43">
        <v>70</v>
      </c>
      <c r="J184" s="43">
        <v>70</v>
      </c>
      <c r="K184" s="43">
        <v>70</v>
      </c>
      <c r="L184" s="43">
        <v>70</v>
      </c>
      <c r="M184" s="43">
        <v>70</v>
      </c>
      <c r="N184" s="43">
        <v>70</v>
      </c>
      <c r="O184" s="43">
        <v>70</v>
      </c>
      <c r="P184" s="43">
        <v>70</v>
      </c>
      <c r="Q184" s="43">
        <v>70</v>
      </c>
      <c r="R184" s="43">
        <v>70</v>
      </c>
      <c r="S184" s="43">
        <v>70</v>
      </c>
      <c r="T184" s="43">
        <v>70</v>
      </c>
      <c r="U184" s="43">
        <v>70</v>
      </c>
      <c r="V184" s="43">
        <v>70</v>
      </c>
      <c r="W184" s="43">
        <v>70</v>
      </c>
      <c r="X184" s="43">
        <v>70</v>
      </c>
      <c r="Y184" s="43">
        <v>70</v>
      </c>
    </row>
    <row r="185" spans="1:25" ht="15" hidden="1" outlineLevel="1" thickBot="1" x14ac:dyDescent="0.25">
      <c r="A185" s="35" t="s">
        <v>119</v>
      </c>
      <c r="B185" s="43">
        <v>2.6330837800000002</v>
      </c>
      <c r="C185" s="43">
        <v>2.6330837800000002</v>
      </c>
      <c r="D185" s="43">
        <v>2.6330837800000002</v>
      </c>
      <c r="E185" s="43">
        <v>2.6330837800000002</v>
      </c>
      <c r="F185" s="43">
        <v>2.6330837800000002</v>
      </c>
      <c r="G185" s="43">
        <v>2.6330837800000002</v>
      </c>
      <c r="H185" s="43">
        <v>2.6330837800000002</v>
      </c>
      <c r="I185" s="43">
        <v>2.6330837800000002</v>
      </c>
      <c r="J185" s="43">
        <v>2.6330837800000002</v>
      </c>
      <c r="K185" s="43">
        <v>2.6330837800000002</v>
      </c>
      <c r="L185" s="43">
        <v>2.6330837800000002</v>
      </c>
      <c r="M185" s="43">
        <v>2.6330837800000002</v>
      </c>
      <c r="N185" s="43">
        <v>2.6330837800000002</v>
      </c>
      <c r="O185" s="43">
        <v>2.6330837800000002</v>
      </c>
      <c r="P185" s="43">
        <v>2.6330837800000002</v>
      </c>
      <c r="Q185" s="43">
        <v>2.6330837800000002</v>
      </c>
      <c r="R185" s="43">
        <v>2.6330837800000002</v>
      </c>
      <c r="S185" s="43">
        <v>2.6330837800000002</v>
      </c>
      <c r="T185" s="43">
        <v>2.6330837800000002</v>
      </c>
      <c r="U185" s="43">
        <v>2.6330837800000002</v>
      </c>
      <c r="V185" s="43">
        <v>2.6330837800000002</v>
      </c>
      <c r="W185" s="43">
        <v>2.6330837800000002</v>
      </c>
      <c r="X185" s="43">
        <v>2.6330837800000002</v>
      </c>
      <c r="Y185" s="43">
        <v>2.6330837800000002</v>
      </c>
    </row>
    <row r="186" spans="1:25" ht="15" collapsed="1" thickBot="1" x14ac:dyDescent="0.25">
      <c r="A186" s="27">
        <v>30</v>
      </c>
      <c r="B186" s="42">
        <v>2207.25</v>
      </c>
      <c r="C186" s="42">
        <v>2178.4699999999998</v>
      </c>
      <c r="D186" s="42">
        <v>2212.39</v>
      </c>
      <c r="E186" s="42">
        <v>2214.44</v>
      </c>
      <c r="F186" s="42">
        <v>2197.31</v>
      </c>
      <c r="G186" s="42">
        <v>2183.44</v>
      </c>
      <c r="H186" s="42">
        <v>2190.94</v>
      </c>
      <c r="I186" s="42">
        <v>2210.66</v>
      </c>
      <c r="J186" s="42">
        <v>2228.54</v>
      </c>
      <c r="K186" s="42">
        <v>2236.21</v>
      </c>
      <c r="L186" s="42">
        <v>2233.94</v>
      </c>
      <c r="M186" s="42">
        <v>2233.5700000000002</v>
      </c>
      <c r="N186" s="42">
        <v>2223.75</v>
      </c>
      <c r="O186" s="42">
        <v>2215.4499999999998</v>
      </c>
      <c r="P186" s="42">
        <v>2207</v>
      </c>
      <c r="Q186" s="42">
        <v>2203.44</v>
      </c>
      <c r="R186" s="42">
        <v>2198.23</v>
      </c>
      <c r="S186" s="42">
        <v>2199.58</v>
      </c>
      <c r="T186" s="42">
        <v>2178.2399999999998</v>
      </c>
      <c r="U186" s="42">
        <v>2181.8200000000002</v>
      </c>
      <c r="V186" s="42">
        <v>2199.5300000000002</v>
      </c>
      <c r="W186" s="42">
        <v>2225.4299999999998</v>
      </c>
      <c r="X186" s="42">
        <v>2226.17</v>
      </c>
      <c r="Y186" s="42">
        <v>2223.42</v>
      </c>
    </row>
    <row r="187" spans="1:25" ht="51" hidden="1" outlineLevel="1" x14ac:dyDescent="0.2">
      <c r="A187" s="16" t="s">
        <v>71</v>
      </c>
      <c r="B187" s="43">
        <v>994.22673645999998</v>
      </c>
      <c r="C187" s="43">
        <v>965.45135993999997</v>
      </c>
      <c r="D187" s="43">
        <v>999.36988959999996</v>
      </c>
      <c r="E187" s="43">
        <v>1001.41941876</v>
      </c>
      <c r="F187" s="43">
        <v>984.28491439000004</v>
      </c>
      <c r="G187" s="43">
        <v>970.41815753000003</v>
      </c>
      <c r="H187" s="43">
        <v>977.91873447</v>
      </c>
      <c r="I187" s="43">
        <v>997.64057186000002</v>
      </c>
      <c r="J187" s="43">
        <v>1015.51717604</v>
      </c>
      <c r="K187" s="43">
        <v>1023.18978493</v>
      </c>
      <c r="L187" s="43">
        <v>1020.91562284</v>
      </c>
      <c r="M187" s="43">
        <v>1020.54662594</v>
      </c>
      <c r="N187" s="43">
        <v>1010.7312492900001</v>
      </c>
      <c r="O187" s="43">
        <v>1002.42518559</v>
      </c>
      <c r="P187" s="43">
        <v>993.9793707</v>
      </c>
      <c r="Q187" s="43">
        <v>990.41692583999998</v>
      </c>
      <c r="R187" s="43">
        <v>985.20315314000004</v>
      </c>
      <c r="S187" s="43">
        <v>986.55805673999998</v>
      </c>
      <c r="T187" s="43">
        <v>965.21751764999999</v>
      </c>
      <c r="U187" s="43">
        <v>968.79992306999998</v>
      </c>
      <c r="V187" s="43">
        <v>986.50733704000004</v>
      </c>
      <c r="W187" s="43">
        <v>1012.4111689699999</v>
      </c>
      <c r="X187" s="43">
        <v>1013.1437274</v>
      </c>
      <c r="Y187" s="43">
        <v>1010.39598612</v>
      </c>
    </row>
    <row r="188" spans="1:25" ht="38.25" hidden="1" outlineLevel="1" x14ac:dyDescent="0.2">
      <c r="A188" s="16" t="s">
        <v>72</v>
      </c>
      <c r="B188" s="43">
        <v>1064.3900000000001</v>
      </c>
      <c r="C188" s="43">
        <v>1064.3900000000001</v>
      </c>
      <c r="D188" s="43">
        <v>1064.3900000000001</v>
      </c>
      <c r="E188" s="43">
        <v>1064.3900000000001</v>
      </c>
      <c r="F188" s="43">
        <v>1064.3900000000001</v>
      </c>
      <c r="G188" s="43">
        <v>1064.3900000000001</v>
      </c>
      <c r="H188" s="43">
        <v>1064.3900000000001</v>
      </c>
      <c r="I188" s="43">
        <v>1064.3900000000001</v>
      </c>
      <c r="J188" s="43">
        <v>1064.3900000000001</v>
      </c>
      <c r="K188" s="43">
        <v>1064.3900000000001</v>
      </c>
      <c r="L188" s="43">
        <v>1064.3900000000001</v>
      </c>
      <c r="M188" s="43">
        <v>1064.3900000000001</v>
      </c>
      <c r="N188" s="43">
        <v>1064.3900000000001</v>
      </c>
      <c r="O188" s="43">
        <v>1064.3900000000001</v>
      </c>
      <c r="P188" s="43">
        <v>1064.3900000000001</v>
      </c>
      <c r="Q188" s="43">
        <v>1064.3900000000001</v>
      </c>
      <c r="R188" s="43">
        <v>1064.3900000000001</v>
      </c>
      <c r="S188" s="43">
        <v>1064.3900000000001</v>
      </c>
      <c r="T188" s="43">
        <v>1064.3900000000001</v>
      </c>
      <c r="U188" s="43">
        <v>1064.3900000000001</v>
      </c>
      <c r="V188" s="43">
        <v>1064.3900000000001</v>
      </c>
      <c r="W188" s="43">
        <v>1064.3900000000001</v>
      </c>
      <c r="X188" s="43">
        <v>1064.3900000000001</v>
      </c>
      <c r="Y188" s="43">
        <v>1064.3900000000001</v>
      </c>
    </row>
    <row r="189" spans="1:25" hidden="1" outlineLevel="1" x14ac:dyDescent="0.2">
      <c r="A189" s="16" t="s">
        <v>3</v>
      </c>
      <c r="B189" s="43">
        <v>76</v>
      </c>
      <c r="C189" s="43">
        <v>76</v>
      </c>
      <c r="D189" s="43">
        <v>76</v>
      </c>
      <c r="E189" s="43">
        <v>76</v>
      </c>
      <c r="F189" s="43">
        <v>76</v>
      </c>
      <c r="G189" s="43">
        <v>76</v>
      </c>
      <c r="H189" s="43">
        <v>76</v>
      </c>
      <c r="I189" s="43">
        <v>76</v>
      </c>
      <c r="J189" s="43">
        <v>76</v>
      </c>
      <c r="K189" s="43">
        <v>76</v>
      </c>
      <c r="L189" s="43">
        <v>76</v>
      </c>
      <c r="M189" s="43">
        <v>76</v>
      </c>
      <c r="N189" s="43">
        <v>76</v>
      </c>
      <c r="O189" s="43">
        <v>76</v>
      </c>
      <c r="P189" s="43">
        <v>76</v>
      </c>
      <c r="Q189" s="43">
        <v>76</v>
      </c>
      <c r="R189" s="43">
        <v>76</v>
      </c>
      <c r="S189" s="43">
        <v>76</v>
      </c>
      <c r="T189" s="43">
        <v>76</v>
      </c>
      <c r="U189" s="43">
        <v>76</v>
      </c>
      <c r="V189" s="43">
        <v>76</v>
      </c>
      <c r="W189" s="43">
        <v>76</v>
      </c>
      <c r="X189" s="43">
        <v>76</v>
      </c>
      <c r="Y189" s="43">
        <v>76</v>
      </c>
    </row>
    <row r="190" spans="1:25" hidden="1" outlineLevel="1" x14ac:dyDescent="0.2">
      <c r="A190" s="17" t="s">
        <v>4</v>
      </c>
      <c r="B190" s="43">
        <v>70</v>
      </c>
      <c r="C190" s="43">
        <v>70</v>
      </c>
      <c r="D190" s="43">
        <v>70</v>
      </c>
      <c r="E190" s="43">
        <v>70</v>
      </c>
      <c r="F190" s="43">
        <v>70</v>
      </c>
      <c r="G190" s="43">
        <v>70</v>
      </c>
      <c r="H190" s="43">
        <v>70</v>
      </c>
      <c r="I190" s="43">
        <v>70</v>
      </c>
      <c r="J190" s="43">
        <v>70</v>
      </c>
      <c r="K190" s="43">
        <v>70</v>
      </c>
      <c r="L190" s="43">
        <v>70</v>
      </c>
      <c r="M190" s="43">
        <v>70</v>
      </c>
      <c r="N190" s="43">
        <v>70</v>
      </c>
      <c r="O190" s="43">
        <v>70</v>
      </c>
      <c r="P190" s="43">
        <v>70</v>
      </c>
      <c r="Q190" s="43">
        <v>70</v>
      </c>
      <c r="R190" s="43">
        <v>70</v>
      </c>
      <c r="S190" s="43">
        <v>70</v>
      </c>
      <c r="T190" s="43">
        <v>70</v>
      </c>
      <c r="U190" s="43">
        <v>70</v>
      </c>
      <c r="V190" s="43">
        <v>70</v>
      </c>
      <c r="W190" s="43">
        <v>70</v>
      </c>
      <c r="X190" s="43">
        <v>70</v>
      </c>
      <c r="Y190" s="43">
        <v>70</v>
      </c>
    </row>
    <row r="191" spans="1:25" ht="15" hidden="1" outlineLevel="1" thickBot="1" x14ac:dyDescent="0.25">
      <c r="A191" s="35" t="s">
        <v>119</v>
      </c>
      <c r="B191" s="43">
        <v>2.6330837800000002</v>
      </c>
      <c r="C191" s="43">
        <v>2.6330837800000002</v>
      </c>
      <c r="D191" s="43">
        <v>2.6330837800000002</v>
      </c>
      <c r="E191" s="43">
        <v>2.6330837800000002</v>
      </c>
      <c r="F191" s="43">
        <v>2.6330837800000002</v>
      </c>
      <c r="G191" s="43">
        <v>2.6330837800000002</v>
      </c>
      <c r="H191" s="43">
        <v>2.6330837800000002</v>
      </c>
      <c r="I191" s="43">
        <v>2.6330837800000002</v>
      </c>
      <c r="J191" s="43">
        <v>2.6330837800000002</v>
      </c>
      <c r="K191" s="43">
        <v>2.6330837800000002</v>
      </c>
      <c r="L191" s="43">
        <v>2.6330837800000002</v>
      </c>
      <c r="M191" s="43">
        <v>2.6330837800000002</v>
      </c>
      <c r="N191" s="43">
        <v>2.6330837800000002</v>
      </c>
      <c r="O191" s="43">
        <v>2.6330837800000002</v>
      </c>
      <c r="P191" s="43">
        <v>2.6330837800000002</v>
      </c>
      <c r="Q191" s="43">
        <v>2.6330837800000002</v>
      </c>
      <c r="R191" s="43">
        <v>2.6330837800000002</v>
      </c>
      <c r="S191" s="43">
        <v>2.6330837800000002</v>
      </c>
      <c r="T191" s="43">
        <v>2.6330837800000002</v>
      </c>
      <c r="U191" s="43">
        <v>2.6330837800000002</v>
      </c>
      <c r="V191" s="43">
        <v>2.6330837800000002</v>
      </c>
      <c r="W191" s="43">
        <v>2.6330837800000002</v>
      </c>
      <c r="X191" s="43">
        <v>2.6330837800000002</v>
      </c>
      <c r="Y191" s="43">
        <v>2.6330837800000002</v>
      </c>
    </row>
    <row r="192" spans="1:25" ht="15" collapsed="1" thickBot="1" x14ac:dyDescent="0.25">
      <c r="A192" s="33">
        <v>31</v>
      </c>
      <c r="B192" s="42">
        <v>2167.75</v>
      </c>
      <c r="C192" s="42">
        <v>2133.48</v>
      </c>
      <c r="D192" s="42">
        <v>2126.7199999999998</v>
      </c>
      <c r="E192" s="42">
        <v>2147.15</v>
      </c>
      <c r="F192" s="42">
        <v>2144.6999999999998</v>
      </c>
      <c r="G192" s="42">
        <v>2146.52</v>
      </c>
      <c r="H192" s="42">
        <v>2169.7399999999998</v>
      </c>
      <c r="I192" s="42">
        <v>2195.39</v>
      </c>
      <c r="J192" s="42">
        <v>2208.48</v>
      </c>
      <c r="K192" s="42">
        <v>2235.35</v>
      </c>
      <c r="L192" s="42">
        <v>2233.15</v>
      </c>
      <c r="M192" s="42">
        <v>2241.0500000000002</v>
      </c>
      <c r="N192" s="42">
        <v>2232.73</v>
      </c>
      <c r="O192" s="42">
        <v>2218.42</v>
      </c>
      <c r="P192" s="42">
        <v>2214.33</v>
      </c>
      <c r="Q192" s="42">
        <v>2202.66</v>
      </c>
      <c r="R192" s="42">
        <v>2212.37</v>
      </c>
      <c r="S192" s="42">
        <v>2206.13</v>
      </c>
      <c r="T192" s="42">
        <v>2183.37</v>
      </c>
      <c r="U192" s="42">
        <v>2180.81</v>
      </c>
      <c r="V192" s="42">
        <v>2196.91</v>
      </c>
      <c r="W192" s="42">
        <v>2216.73</v>
      </c>
      <c r="X192" s="42">
        <v>2230.86</v>
      </c>
      <c r="Y192" s="42">
        <v>2198.4299999999998</v>
      </c>
    </row>
    <row r="193" spans="1:26" s="21" customFormat="1" ht="51" hidden="1" outlineLevel="1" x14ac:dyDescent="0.2">
      <c r="A193" s="135" t="s">
        <v>71</v>
      </c>
      <c r="B193" s="43">
        <v>954.73163488</v>
      </c>
      <c r="C193" s="43">
        <v>920.45815837999999</v>
      </c>
      <c r="D193" s="43">
        <v>913.69657572000006</v>
      </c>
      <c r="E193" s="43">
        <v>934.12211993000005</v>
      </c>
      <c r="F193" s="43">
        <v>931.67322909999996</v>
      </c>
      <c r="G193" s="43">
        <v>933.50126244</v>
      </c>
      <c r="H193" s="43">
        <v>956.71641910000005</v>
      </c>
      <c r="I193" s="43">
        <v>982.37186236000002</v>
      </c>
      <c r="J193" s="43">
        <v>995.45913497000004</v>
      </c>
      <c r="K193" s="43">
        <v>1022.32596339</v>
      </c>
      <c r="L193" s="43">
        <v>1020.12513298</v>
      </c>
      <c r="M193" s="43">
        <v>1028.0294285299999</v>
      </c>
      <c r="N193" s="43">
        <v>1019.7054191</v>
      </c>
      <c r="O193" s="43">
        <v>1005.40000269</v>
      </c>
      <c r="P193" s="43">
        <v>1001.30900895</v>
      </c>
      <c r="Q193" s="43">
        <v>989.64090600999998</v>
      </c>
      <c r="R193" s="43">
        <v>999.34339910000006</v>
      </c>
      <c r="S193" s="43">
        <v>993.11003470000003</v>
      </c>
      <c r="T193" s="43">
        <v>970.34488384999997</v>
      </c>
      <c r="U193" s="43">
        <v>967.78699942000003</v>
      </c>
      <c r="V193" s="43">
        <v>983.88345648999996</v>
      </c>
      <c r="W193" s="43">
        <v>1003.70595134</v>
      </c>
      <c r="X193" s="43">
        <v>1017.8388073900001</v>
      </c>
      <c r="Y193" s="43">
        <v>985.40753544999995</v>
      </c>
    </row>
    <row r="194" spans="1:26" s="34" customFormat="1" ht="38.25" hidden="1" outlineLevel="1" x14ac:dyDescent="0.2">
      <c r="A194" s="16" t="s">
        <v>72</v>
      </c>
      <c r="B194" s="43">
        <v>1064.3900000000001</v>
      </c>
      <c r="C194" s="43">
        <v>1064.3900000000001</v>
      </c>
      <c r="D194" s="43">
        <v>1064.3900000000001</v>
      </c>
      <c r="E194" s="43">
        <v>1064.3900000000001</v>
      </c>
      <c r="F194" s="43">
        <v>1064.3900000000001</v>
      </c>
      <c r="G194" s="43">
        <v>1064.3900000000001</v>
      </c>
      <c r="H194" s="43">
        <v>1064.3900000000001</v>
      </c>
      <c r="I194" s="43">
        <v>1064.3900000000001</v>
      </c>
      <c r="J194" s="43">
        <v>1064.3900000000001</v>
      </c>
      <c r="K194" s="43">
        <v>1064.3900000000001</v>
      </c>
      <c r="L194" s="43">
        <v>1064.3900000000001</v>
      </c>
      <c r="M194" s="43">
        <v>1064.3900000000001</v>
      </c>
      <c r="N194" s="43">
        <v>1064.3900000000001</v>
      </c>
      <c r="O194" s="43">
        <v>1064.3900000000001</v>
      </c>
      <c r="P194" s="43">
        <v>1064.3900000000001</v>
      </c>
      <c r="Q194" s="43">
        <v>1064.3900000000001</v>
      </c>
      <c r="R194" s="43">
        <v>1064.3900000000001</v>
      </c>
      <c r="S194" s="43">
        <v>1064.3900000000001</v>
      </c>
      <c r="T194" s="43">
        <v>1064.3900000000001</v>
      </c>
      <c r="U194" s="43">
        <v>1064.3900000000001</v>
      </c>
      <c r="V194" s="43">
        <v>1064.3900000000001</v>
      </c>
      <c r="W194" s="43">
        <v>1064.3900000000001</v>
      </c>
      <c r="X194" s="43">
        <v>1064.3900000000001</v>
      </c>
      <c r="Y194" s="43">
        <v>1064.3900000000001</v>
      </c>
    </row>
    <row r="195" spans="1:26" s="34" customFormat="1" hidden="1" outlineLevel="1" x14ac:dyDescent="0.2">
      <c r="A195" s="16" t="s">
        <v>3</v>
      </c>
      <c r="B195" s="43">
        <v>76</v>
      </c>
      <c r="C195" s="43">
        <v>76</v>
      </c>
      <c r="D195" s="43">
        <v>76</v>
      </c>
      <c r="E195" s="43">
        <v>76</v>
      </c>
      <c r="F195" s="43">
        <v>76</v>
      </c>
      <c r="G195" s="43">
        <v>76</v>
      </c>
      <c r="H195" s="43">
        <v>76</v>
      </c>
      <c r="I195" s="43">
        <v>76</v>
      </c>
      <c r="J195" s="43">
        <v>76</v>
      </c>
      <c r="K195" s="43">
        <v>76</v>
      </c>
      <c r="L195" s="43">
        <v>76</v>
      </c>
      <c r="M195" s="43">
        <v>76</v>
      </c>
      <c r="N195" s="43">
        <v>76</v>
      </c>
      <c r="O195" s="43">
        <v>76</v>
      </c>
      <c r="P195" s="43">
        <v>76</v>
      </c>
      <c r="Q195" s="43">
        <v>76</v>
      </c>
      <c r="R195" s="43">
        <v>76</v>
      </c>
      <c r="S195" s="43">
        <v>76</v>
      </c>
      <c r="T195" s="43">
        <v>76</v>
      </c>
      <c r="U195" s="43">
        <v>76</v>
      </c>
      <c r="V195" s="43">
        <v>76</v>
      </c>
      <c r="W195" s="43">
        <v>76</v>
      </c>
      <c r="X195" s="43">
        <v>76</v>
      </c>
      <c r="Y195" s="43">
        <v>76</v>
      </c>
    </row>
    <row r="196" spans="1:26" s="34" customFormat="1" hidden="1" outlineLevel="1" x14ac:dyDescent="0.2">
      <c r="A196" s="17" t="s">
        <v>4</v>
      </c>
      <c r="B196" s="43">
        <v>70</v>
      </c>
      <c r="C196" s="43">
        <v>70</v>
      </c>
      <c r="D196" s="43">
        <v>70</v>
      </c>
      <c r="E196" s="43">
        <v>70</v>
      </c>
      <c r="F196" s="43">
        <v>70</v>
      </c>
      <c r="G196" s="43">
        <v>70</v>
      </c>
      <c r="H196" s="43">
        <v>70</v>
      </c>
      <c r="I196" s="43">
        <v>70</v>
      </c>
      <c r="J196" s="43">
        <v>70</v>
      </c>
      <c r="K196" s="43">
        <v>70</v>
      </c>
      <c r="L196" s="43">
        <v>70</v>
      </c>
      <c r="M196" s="43">
        <v>70</v>
      </c>
      <c r="N196" s="43">
        <v>70</v>
      </c>
      <c r="O196" s="43">
        <v>70</v>
      </c>
      <c r="P196" s="43">
        <v>70</v>
      </c>
      <c r="Q196" s="43">
        <v>70</v>
      </c>
      <c r="R196" s="43">
        <v>70</v>
      </c>
      <c r="S196" s="43">
        <v>70</v>
      </c>
      <c r="T196" s="43">
        <v>70</v>
      </c>
      <c r="U196" s="43">
        <v>70</v>
      </c>
      <c r="V196" s="43">
        <v>70</v>
      </c>
      <c r="W196" s="43">
        <v>70</v>
      </c>
      <c r="X196" s="43">
        <v>70</v>
      </c>
      <c r="Y196" s="43">
        <v>70</v>
      </c>
    </row>
    <row r="197" spans="1:26" s="23" customFormat="1" ht="15" hidden="1" outlineLevel="1" thickBot="1" x14ac:dyDescent="0.25">
      <c r="A197" s="35" t="s">
        <v>119</v>
      </c>
      <c r="B197" s="43">
        <v>2.6330837800000002</v>
      </c>
      <c r="C197" s="43">
        <v>2.6330837800000002</v>
      </c>
      <c r="D197" s="43">
        <v>2.6330837800000002</v>
      </c>
      <c r="E197" s="43">
        <v>2.6330837800000002</v>
      </c>
      <c r="F197" s="43">
        <v>2.6330837800000002</v>
      </c>
      <c r="G197" s="43">
        <v>2.6330837800000002</v>
      </c>
      <c r="H197" s="43">
        <v>2.6330837800000002</v>
      </c>
      <c r="I197" s="43">
        <v>2.6330837800000002</v>
      </c>
      <c r="J197" s="43">
        <v>2.6330837800000002</v>
      </c>
      <c r="K197" s="43">
        <v>2.6330837800000002</v>
      </c>
      <c r="L197" s="43">
        <v>2.6330837800000002</v>
      </c>
      <c r="M197" s="43">
        <v>2.6330837800000002</v>
      </c>
      <c r="N197" s="43">
        <v>2.6330837800000002</v>
      </c>
      <c r="O197" s="43">
        <v>2.6330837800000002</v>
      </c>
      <c r="P197" s="43">
        <v>2.6330837800000002</v>
      </c>
      <c r="Q197" s="43">
        <v>2.6330837800000002</v>
      </c>
      <c r="R197" s="43">
        <v>2.6330837800000002</v>
      </c>
      <c r="S197" s="43">
        <v>2.6330837800000002</v>
      </c>
      <c r="T197" s="43">
        <v>2.6330837800000002</v>
      </c>
      <c r="U197" s="43">
        <v>2.6330837800000002</v>
      </c>
      <c r="V197" s="43">
        <v>2.6330837800000002</v>
      </c>
      <c r="W197" s="43">
        <v>2.6330837800000002</v>
      </c>
      <c r="X197" s="43">
        <v>2.6330837800000002</v>
      </c>
      <c r="Y197" s="43">
        <v>2.6330837800000002</v>
      </c>
    </row>
    <row r="198" spans="1:26" ht="15" collapsed="1" thickBot="1" x14ac:dyDescent="0.25">
      <c r="A198"/>
    </row>
    <row r="199" spans="1:26" ht="15" thickBot="1" x14ac:dyDescent="0.25">
      <c r="A199" s="282" t="s">
        <v>35</v>
      </c>
      <c r="B199" s="284" t="s">
        <v>91</v>
      </c>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6"/>
      <c r="Z199" s="18">
        <v>1</v>
      </c>
    </row>
    <row r="200" spans="1:26" ht="26.25" thickBot="1" x14ac:dyDescent="0.25">
      <c r="A200" s="283"/>
      <c r="B200" s="128" t="s">
        <v>34</v>
      </c>
      <c r="C200" s="52" t="s">
        <v>33</v>
      </c>
      <c r="D200" s="127"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7" t="s">
        <v>19</v>
      </c>
      <c r="R200" s="52" t="s">
        <v>18</v>
      </c>
      <c r="S200" s="127" t="s">
        <v>17</v>
      </c>
      <c r="T200" s="52" t="s">
        <v>16</v>
      </c>
      <c r="U200" s="127" t="s">
        <v>15</v>
      </c>
      <c r="V200" s="52" t="s">
        <v>14</v>
      </c>
      <c r="W200" s="127" t="s">
        <v>13</v>
      </c>
      <c r="X200" s="52" t="s">
        <v>12</v>
      </c>
      <c r="Y200" s="129" t="s">
        <v>11</v>
      </c>
    </row>
    <row r="201" spans="1:26" ht="15" thickBot="1" x14ac:dyDescent="0.25">
      <c r="A201" s="27">
        <v>1</v>
      </c>
      <c r="B201" s="42">
        <v>2109.5100000000002</v>
      </c>
      <c r="C201" s="42">
        <v>2097.23</v>
      </c>
      <c r="D201" s="42">
        <v>2101.5700000000002</v>
      </c>
      <c r="E201" s="42">
        <v>2098.11</v>
      </c>
      <c r="F201" s="42">
        <v>2113.27</v>
      </c>
      <c r="G201" s="42">
        <v>2131.2800000000002</v>
      </c>
      <c r="H201" s="42">
        <v>2178.31</v>
      </c>
      <c r="I201" s="42">
        <v>2100.54</v>
      </c>
      <c r="J201" s="42">
        <v>2135.0700000000002</v>
      </c>
      <c r="K201" s="42">
        <v>2152.61</v>
      </c>
      <c r="L201" s="42">
        <v>2163.23</v>
      </c>
      <c r="M201" s="42">
        <v>2161.92</v>
      </c>
      <c r="N201" s="42">
        <v>2152.73</v>
      </c>
      <c r="O201" s="42">
        <v>2155.16</v>
      </c>
      <c r="P201" s="42">
        <v>2151.48</v>
      </c>
      <c r="Q201" s="42">
        <v>2143.2600000000002</v>
      </c>
      <c r="R201" s="42">
        <v>2138.1</v>
      </c>
      <c r="S201" s="42">
        <v>2134.39</v>
      </c>
      <c r="T201" s="42">
        <v>2156.31</v>
      </c>
      <c r="U201" s="42">
        <v>2248.08</v>
      </c>
      <c r="V201" s="42">
        <v>2249.31</v>
      </c>
      <c r="W201" s="42">
        <v>2249.46</v>
      </c>
      <c r="X201" s="42">
        <v>2245.2600000000002</v>
      </c>
      <c r="Y201" s="42">
        <v>2248.34</v>
      </c>
    </row>
    <row r="202" spans="1:26" ht="51" hidden="1" outlineLevel="1" x14ac:dyDescent="0.2">
      <c r="A202" s="16" t="s">
        <v>71</v>
      </c>
      <c r="B202" s="43">
        <v>851.48321523000004</v>
      </c>
      <c r="C202" s="43">
        <v>839.20897767999998</v>
      </c>
      <c r="D202" s="43">
        <v>843.54779350000001</v>
      </c>
      <c r="E202" s="43">
        <v>840.08223602999999</v>
      </c>
      <c r="F202" s="43">
        <v>855.24650045999999</v>
      </c>
      <c r="G202" s="43">
        <v>873.25813742000003</v>
      </c>
      <c r="H202" s="43">
        <v>920.28675363000002</v>
      </c>
      <c r="I202" s="43">
        <v>842.51574814000003</v>
      </c>
      <c r="J202" s="43">
        <v>877.04205904000003</v>
      </c>
      <c r="K202" s="43">
        <v>894.58812236999995</v>
      </c>
      <c r="L202" s="43">
        <v>905.20618435999995</v>
      </c>
      <c r="M202" s="43">
        <v>903.90086551000002</v>
      </c>
      <c r="N202" s="43">
        <v>894.70221719000006</v>
      </c>
      <c r="O202" s="43">
        <v>897.13953477999996</v>
      </c>
      <c r="P202" s="43">
        <v>893.45271682999999</v>
      </c>
      <c r="Q202" s="43">
        <v>885.24174975999995</v>
      </c>
      <c r="R202" s="43">
        <v>880.07472741000004</v>
      </c>
      <c r="S202" s="43">
        <v>876.36497254000005</v>
      </c>
      <c r="T202" s="43">
        <v>898.28415024000003</v>
      </c>
      <c r="U202" s="43">
        <v>990.06018533999998</v>
      </c>
      <c r="V202" s="43">
        <v>991.28984143000002</v>
      </c>
      <c r="W202" s="43">
        <v>991.43915960000004</v>
      </c>
      <c r="X202" s="43">
        <v>987.23679933999995</v>
      </c>
      <c r="Y202" s="43">
        <v>990.31541190999997</v>
      </c>
    </row>
    <row r="203" spans="1:26" ht="38.25" hidden="1" outlineLevel="1" x14ac:dyDescent="0.2">
      <c r="A203" s="16" t="s">
        <v>72</v>
      </c>
      <c r="B203" s="43">
        <v>1064.3900000000001</v>
      </c>
      <c r="C203" s="43">
        <v>1064.3900000000001</v>
      </c>
      <c r="D203" s="43">
        <v>1064.3900000000001</v>
      </c>
      <c r="E203" s="43">
        <v>1064.3900000000001</v>
      </c>
      <c r="F203" s="43">
        <v>1064.3900000000001</v>
      </c>
      <c r="G203" s="43">
        <v>1064.3900000000001</v>
      </c>
      <c r="H203" s="43">
        <v>1064.3900000000001</v>
      </c>
      <c r="I203" s="43">
        <v>1064.3900000000001</v>
      </c>
      <c r="J203" s="43">
        <v>1064.3900000000001</v>
      </c>
      <c r="K203" s="43">
        <v>1064.3900000000001</v>
      </c>
      <c r="L203" s="43">
        <v>1064.3900000000001</v>
      </c>
      <c r="M203" s="43">
        <v>1064.3900000000001</v>
      </c>
      <c r="N203" s="43">
        <v>1064.3900000000001</v>
      </c>
      <c r="O203" s="43">
        <v>1064.3900000000001</v>
      </c>
      <c r="P203" s="43">
        <v>1064.3900000000001</v>
      </c>
      <c r="Q203" s="43">
        <v>1064.3900000000001</v>
      </c>
      <c r="R203" s="43">
        <v>1064.3900000000001</v>
      </c>
      <c r="S203" s="43">
        <v>1064.3900000000001</v>
      </c>
      <c r="T203" s="43">
        <v>1064.3900000000001</v>
      </c>
      <c r="U203" s="43">
        <v>1064.3900000000001</v>
      </c>
      <c r="V203" s="43">
        <v>1064.3900000000001</v>
      </c>
      <c r="W203" s="43">
        <v>1064.3900000000001</v>
      </c>
      <c r="X203" s="43">
        <v>1064.3900000000001</v>
      </c>
      <c r="Y203" s="43">
        <v>1064.3900000000001</v>
      </c>
    </row>
    <row r="204" spans="1:26" hidden="1" outlineLevel="1" x14ac:dyDescent="0.2">
      <c r="A204" s="16" t="s">
        <v>3</v>
      </c>
      <c r="B204" s="43">
        <v>121</v>
      </c>
      <c r="C204" s="43">
        <v>121</v>
      </c>
      <c r="D204" s="43">
        <v>121</v>
      </c>
      <c r="E204" s="43">
        <v>121</v>
      </c>
      <c r="F204" s="43">
        <v>121</v>
      </c>
      <c r="G204" s="43">
        <v>121</v>
      </c>
      <c r="H204" s="43">
        <v>121</v>
      </c>
      <c r="I204" s="43">
        <v>121</v>
      </c>
      <c r="J204" s="43">
        <v>121</v>
      </c>
      <c r="K204" s="43">
        <v>121</v>
      </c>
      <c r="L204" s="43">
        <v>121</v>
      </c>
      <c r="M204" s="43">
        <v>121</v>
      </c>
      <c r="N204" s="43">
        <v>121</v>
      </c>
      <c r="O204" s="43">
        <v>121</v>
      </c>
      <c r="P204" s="43">
        <v>121</v>
      </c>
      <c r="Q204" s="43">
        <v>121</v>
      </c>
      <c r="R204" s="43">
        <v>121</v>
      </c>
      <c r="S204" s="43">
        <v>121</v>
      </c>
      <c r="T204" s="43">
        <v>121</v>
      </c>
      <c r="U204" s="43">
        <v>121</v>
      </c>
      <c r="V204" s="43">
        <v>121</v>
      </c>
      <c r="W204" s="43">
        <v>121</v>
      </c>
      <c r="X204" s="43">
        <v>121</v>
      </c>
      <c r="Y204" s="43">
        <v>121</v>
      </c>
    </row>
    <row r="205" spans="1:26" hidden="1" outlineLevel="1" x14ac:dyDescent="0.2">
      <c r="A205" s="17" t="s">
        <v>4</v>
      </c>
      <c r="B205" s="43">
        <v>70</v>
      </c>
      <c r="C205" s="43">
        <v>70</v>
      </c>
      <c r="D205" s="43">
        <v>70</v>
      </c>
      <c r="E205" s="43">
        <v>70</v>
      </c>
      <c r="F205" s="43">
        <v>70</v>
      </c>
      <c r="G205" s="43">
        <v>70</v>
      </c>
      <c r="H205" s="43">
        <v>70</v>
      </c>
      <c r="I205" s="43">
        <v>70</v>
      </c>
      <c r="J205" s="43">
        <v>70</v>
      </c>
      <c r="K205" s="43">
        <v>70</v>
      </c>
      <c r="L205" s="43">
        <v>70</v>
      </c>
      <c r="M205" s="43">
        <v>70</v>
      </c>
      <c r="N205" s="43">
        <v>70</v>
      </c>
      <c r="O205" s="43">
        <v>70</v>
      </c>
      <c r="P205" s="43">
        <v>70</v>
      </c>
      <c r="Q205" s="43">
        <v>70</v>
      </c>
      <c r="R205" s="43">
        <v>70</v>
      </c>
      <c r="S205" s="43">
        <v>70</v>
      </c>
      <c r="T205" s="43">
        <v>70</v>
      </c>
      <c r="U205" s="43">
        <v>70</v>
      </c>
      <c r="V205" s="43">
        <v>70</v>
      </c>
      <c r="W205" s="43">
        <v>70</v>
      </c>
      <c r="X205" s="43">
        <v>70</v>
      </c>
      <c r="Y205" s="43">
        <v>70</v>
      </c>
    </row>
    <row r="206" spans="1:26" ht="15" hidden="1" outlineLevel="1" thickBot="1" x14ac:dyDescent="0.25">
      <c r="A206" s="35" t="s">
        <v>119</v>
      </c>
      <c r="B206" s="43">
        <v>2.6330837800000002</v>
      </c>
      <c r="C206" s="43">
        <v>2.6330837800000002</v>
      </c>
      <c r="D206" s="43">
        <v>2.6330837800000002</v>
      </c>
      <c r="E206" s="43">
        <v>2.6330837800000002</v>
      </c>
      <c r="F206" s="43">
        <v>2.6330837800000002</v>
      </c>
      <c r="G206" s="43">
        <v>2.6330837800000002</v>
      </c>
      <c r="H206" s="43">
        <v>2.6330837800000002</v>
      </c>
      <c r="I206" s="43">
        <v>2.6330837800000002</v>
      </c>
      <c r="J206" s="43">
        <v>2.6330837800000002</v>
      </c>
      <c r="K206" s="43">
        <v>2.6330837800000002</v>
      </c>
      <c r="L206" s="43">
        <v>2.6330837800000002</v>
      </c>
      <c r="M206" s="43">
        <v>2.6330837800000002</v>
      </c>
      <c r="N206" s="43">
        <v>2.6330837800000002</v>
      </c>
      <c r="O206" s="43">
        <v>2.6330837800000002</v>
      </c>
      <c r="P206" s="43">
        <v>2.6330837800000002</v>
      </c>
      <c r="Q206" s="43">
        <v>2.6330837800000002</v>
      </c>
      <c r="R206" s="43">
        <v>2.6330837800000002</v>
      </c>
      <c r="S206" s="43">
        <v>2.6330837800000002</v>
      </c>
      <c r="T206" s="43">
        <v>2.6330837800000002</v>
      </c>
      <c r="U206" s="43">
        <v>2.6330837800000002</v>
      </c>
      <c r="V206" s="43">
        <v>2.6330837800000002</v>
      </c>
      <c r="W206" s="43">
        <v>2.6330837800000002</v>
      </c>
      <c r="X206" s="43">
        <v>2.6330837800000002</v>
      </c>
      <c r="Y206" s="43">
        <v>2.6330837800000002</v>
      </c>
    </row>
    <row r="207" spans="1:26" ht="15" collapsed="1" thickBot="1" x14ac:dyDescent="0.25">
      <c r="A207" s="27">
        <v>2</v>
      </c>
      <c r="B207" s="42">
        <v>2269.94</v>
      </c>
      <c r="C207" s="42">
        <v>2265.08</v>
      </c>
      <c r="D207" s="42">
        <v>2254.06</v>
      </c>
      <c r="E207" s="42">
        <v>2253.5100000000002</v>
      </c>
      <c r="F207" s="42">
        <v>2260.2199999999998</v>
      </c>
      <c r="G207" s="42">
        <v>2250.91</v>
      </c>
      <c r="H207" s="42">
        <v>2243.9699999999998</v>
      </c>
      <c r="I207" s="42">
        <v>2142</v>
      </c>
      <c r="J207" s="42">
        <v>2164.44</v>
      </c>
      <c r="K207" s="42">
        <v>2164.2399999999998</v>
      </c>
      <c r="L207" s="42">
        <v>2167.58</v>
      </c>
      <c r="M207" s="42">
        <v>2157.6799999999998</v>
      </c>
      <c r="N207" s="42">
        <v>2161.14</v>
      </c>
      <c r="O207" s="42">
        <v>2161.3000000000002</v>
      </c>
      <c r="P207" s="42">
        <v>2161.1999999999998</v>
      </c>
      <c r="Q207" s="42">
        <v>2156.83</v>
      </c>
      <c r="R207" s="42">
        <v>2175.59</v>
      </c>
      <c r="S207" s="42">
        <v>2167.0100000000002</v>
      </c>
      <c r="T207" s="42">
        <v>2159.2399999999998</v>
      </c>
      <c r="U207" s="42">
        <v>2257.23</v>
      </c>
      <c r="V207" s="42">
        <v>2253.1</v>
      </c>
      <c r="W207" s="42">
        <v>2257.5500000000002</v>
      </c>
      <c r="X207" s="42">
        <v>2253.29</v>
      </c>
      <c r="Y207" s="42">
        <v>2252.38</v>
      </c>
    </row>
    <row r="208" spans="1:26" ht="51" hidden="1" outlineLevel="1" x14ac:dyDescent="0.2">
      <c r="A208" s="134" t="s">
        <v>71</v>
      </c>
      <c r="B208" s="43">
        <v>1011.92175789</v>
      </c>
      <c r="C208" s="43">
        <v>1007.05710085</v>
      </c>
      <c r="D208" s="43">
        <v>996.04071619000001</v>
      </c>
      <c r="E208" s="43">
        <v>995.48557374999996</v>
      </c>
      <c r="F208" s="43">
        <v>1002.2003724</v>
      </c>
      <c r="G208" s="43">
        <v>992.88944100000003</v>
      </c>
      <c r="H208" s="43">
        <v>985.94857047000005</v>
      </c>
      <c r="I208" s="43">
        <v>883.97244775000001</v>
      </c>
      <c r="J208" s="43">
        <v>906.42039824999995</v>
      </c>
      <c r="K208" s="43">
        <v>906.22064115000001</v>
      </c>
      <c r="L208" s="43">
        <v>909.55392466000001</v>
      </c>
      <c r="M208" s="43">
        <v>899.65518770000006</v>
      </c>
      <c r="N208" s="43">
        <v>903.11923837999996</v>
      </c>
      <c r="O208" s="43">
        <v>903.27913401000001</v>
      </c>
      <c r="P208" s="43">
        <v>903.17254508999997</v>
      </c>
      <c r="Q208" s="43">
        <v>898.81032888000004</v>
      </c>
      <c r="R208" s="43">
        <v>917.56520439999997</v>
      </c>
      <c r="S208" s="43">
        <v>908.99130439999999</v>
      </c>
      <c r="T208" s="43">
        <v>901.21601619</v>
      </c>
      <c r="U208" s="43">
        <v>999.20423796</v>
      </c>
      <c r="V208" s="43">
        <v>995.07644371000004</v>
      </c>
      <c r="W208" s="43">
        <v>999.52468123999995</v>
      </c>
      <c r="X208" s="43">
        <v>995.26916902999994</v>
      </c>
      <c r="Y208" s="43">
        <v>994.35350546999996</v>
      </c>
    </row>
    <row r="209" spans="1:25" ht="38.25" hidden="1" outlineLevel="1" x14ac:dyDescent="0.2">
      <c r="A209" s="16" t="s">
        <v>72</v>
      </c>
      <c r="B209" s="43">
        <v>1064.3900000000001</v>
      </c>
      <c r="C209" s="43">
        <v>1064.3900000000001</v>
      </c>
      <c r="D209" s="43">
        <v>1064.3900000000001</v>
      </c>
      <c r="E209" s="43">
        <v>1064.3900000000001</v>
      </c>
      <c r="F209" s="43">
        <v>1064.3900000000001</v>
      </c>
      <c r="G209" s="43">
        <v>1064.3900000000001</v>
      </c>
      <c r="H209" s="43">
        <v>1064.3900000000001</v>
      </c>
      <c r="I209" s="43">
        <v>1064.3900000000001</v>
      </c>
      <c r="J209" s="43">
        <v>1064.3900000000001</v>
      </c>
      <c r="K209" s="43">
        <v>1064.3900000000001</v>
      </c>
      <c r="L209" s="43">
        <v>1064.3900000000001</v>
      </c>
      <c r="M209" s="43">
        <v>1064.3900000000001</v>
      </c>
      <c r="N209" s="43">
        <v>1064.3900000000001</v>
      </c>
      <c r="O209" s="43">
        <v>1064.3900000000001</v>
      </c>
      <c r="P209" s="43">
        <v>1064.3900000000001</v>
      </c>
      <c r="Q209" s="43">
        <v>1064.3900000000001</v>
      </c>
      <c r="R209" s="43">
        <v>1064.3900000000001</v>
      </c>
      <c r="S209" s="43">
        <v>1064.3900000000001</v>
      </c>
      <c r="T209" s="43">
        <v>1064.3900000000001</v>
      </c>
      <c r="U209" s="43">
        <v>1064.3900000000001</v>
      </c>
      <c r="V209" s="43">
        <v>1064.3900000000001</v>
      </c>
      <c r="W209" s="43">
        <v>1064.3900000000001</v>
      </c>
      <c r="X209" s="43">
        <v>1064.3900000000001</v>
      </c>
      <c r="Y209" s="43">
        <v>1064.3900000000001</v>
      </c>
    </row>
    <row r="210" spans="1:25" hidden="1" outlineLevel="1" x14ac:dyDescent="0.2">
      <c r="A210" s="16" t="s">
        <v>3</v>
      </c>
      <c r="B210" s="43">
        <v>121</v>
      </c>
      <c r="C210" s="43">
        <v>121</v>
      </c>
      <c r="D210" s="43">
        <v>121</v>
      </c>
      <c r="E210" s="43">
        <v>121</v>
      </c>
      <c r="F210" s="43">
        <v>121</v>
      </c>
      <c r="G210" s="43">
        <v>121</v>
      </c>
      <c r="H210" s="43">
        <v>121</v>
      </c>
      <c r="I210" s="43">
        <v>121</v>
      </c>
      <c r="J210" s="43">
        <v>121</v>
      </c>
      <c r="K210" s="43">
        <v>121</v>
      </c>
      <c r="L210" s="43">
        <v>121</v>
      </c>
      <c r="M210" s="43">
        <v>121</v>
      </c>
      <c r="N210" s="43">
        <v>121</v>
      </c>
      <c r="O210" s="43">
        <v>121</v>
      </c>
      <c r="P210" s="43">
        <v>121</v>
      </c>
      <c r="Q210" s="43">
        <v>121</v>
      </c>
      <c r="R210" s="43">
        <v>121</v>
      </c>
      <c r="S210" s="43">
        <v>121</v>
      </c>
      <c r="T210" s="43">
        <v>121</v>
      </c>
      <c r="U210" s="43">
        <v>121</v>
      </c>
      <c r="V210" s="43">
        <v>121</v>
      </c>
      <c r="W210" s="43">
        <v>121</v>
      </c>
      <c r="X210" s="43">
        <v>121</v>
      </c>
      <c r="Y210" s="43">
        <v>121</v>
      </c>
    </row>
    <row r="211" spans="1:25" hidden="1" outlineLevel="1" x14ac:dyDescent="0.2">
      <c r="A211" s="17" t="s">
        <v>4</v>
      </c>
      <c r="B211" s="43">
        <v>70</v>
      </c>
      <c r="C211" s="43">
        <v>70</v>
      </c>
      <c r="D211" s="43">
        <v>70</v>
      </c>
      <c r="E211" s="43">
        <v>70</v>
      </c>
      <c r="F211" s="43">
        <v>70</v>
      </c>
      <c r="G211" s="43">
        <v>70</v>
      </c>
      <c r="H211" s="43">
        <v>70</v>
      </c>
      <c r="I211" s="43">
        <v>70</v>
      </c>
      <c r="J211" s="43">
        <v>70</v>
      </c>
      <c r="K211" s="43">
        <v>70</v>
      </c>
      <c r="L211" s="43">
        <v>70</v>
      </c>
      <c r="M211" s="43">
        <v>70</v>
      </c>
      <c r="N211" s="43">
        <v>70</v>
      </c>
      <c r="O211" s="43">
        <v>70</v>
      </c>
      <c r="P211" s="43">
        <v>70</v>
      </c>
      <c r="Q211" s="43">
        <v>70</v>
      </c>
      <c r="R211" s="43">
        <v>70</v>
      </c>
      <c r="S211" s="43">
        <v>70</v>
      </c>
      <c r="T211" s="43">
        <v>70</v>
      </c>
      <c r="U211" s="43">
        <v>70</v>
      </c>
      <c r="V211" s="43">
        <v>70</v>
      </c>
      <c r="W211" s="43">
        <v>70</v>
      </c>
      <c r="X211" s="43">
        <v>70</v>
      </c>
      <c r="Y211" s="43">
        <v>70</v>
      </c>
    </row>
    <row r="212" spans="1:25" ht="15" hidden="1" outlineLevel="1" thickBot="1" x14ac:dyDescent="0.25">
      <c r="A212" s="35" t="s">
        <v>119</v>
      </c>
      <c r="B212" s="43">
        <v>2.6330837800000002</v>
      </c>
      <c r="C212" s="43">
        <v>2.6330837800000002</v>
      </c>
      <c r="D212" s="43">
        <v>2.6330837800000002</v>
      </c>
      <c r="E212" s="43">
        <v>2.6330837800000002</v>
      </c>
      <c r="F212" s="43">
        <v>2.6330837800000002</v>
      </c>
      <c r="G212" s="43">
        <v>2.6330837800000002</v>
      </c>
      <c r="H212" s="43">
        <v>2.6330837800000002</v>
      </c>
      <c r="I212" s="43">
        <v>2.6330837800000002</v>
      </c>
      <c r="J212" s="43">
        <v>2.6330837800000002</v>
      </c>
      <c r="K212" s="43">
        <v>2.6330837800000002</v>
      </c>
      <c r="L212" s="43">
        <v>2.6330837800000002</v>
      </c>
      <c r="M212" s="43">
        <v>2.6330837800000002</v>
      </c>
      <c r="N212" s="43">
        <v>2.6330837800000002</v>
      </c>
      <c r="O212" s="43">
        <v>2.6330837800000002</v>
      </c>
      <c r="P212" s="43">
        <v>2.6330837800000002</v>
      </c>
      <c r="Q212" s="43">
        <v>2.6330837800000002</v>
      </c>
      <c r="R212" s="43">
        <v>2.6330837800000002</v>
      </c>
      <c r="S212" s="43">
        <v>2.6330837800000002</v>
      </c>
      <c r="T212" s="43">
        <v>2.6330837800000002</v>
      </c>
      <c r="U212" s="43">
        <v>2.6330837800000002</v>
      </c>
      <c r="V212" s="43">
        <v>2.6330837800000002</v>
      </c>
      <c r="W212" s="43">
        <v>2.6330837800000002</v>
      </c>
      <c r="X212" s="43">
        <v>2.6330837800000002</v>
      </c>
      <c r="Y212" s="43">
        <v>2.6330837800000002</v>
      </c>
    </row>
    <row r="213" spans="1:25" ht="15" collapsed="1" thickBot="1" x14ac:dyDescent="0.25">
      <c r="A213" s="27">
        <v>3</v>
      </c>
      <c r="B213" s="42">
        <v>2249.13</v>
      </c>
      <c r="C213" s="42">
        <v>2231.1799999999998</v>
      </c>
      <c r="D213" s="42">
        <v>2226.7800000000002</v>
      </c>
      <c r="E213" s="42">
        <v>2211.1</v>
      </c>
      <c r="F213" s="42">
        <v>2217.85</v>
      </c>
      <c r="G213" s="42">
        <v>2205.56</v>
      </c>
      <c r="H213" s="42">
        <v>2215.4299999999998</v>
      </c>
      <c r="I213" s="42">
        <v>2099.2600000000002</v>
      </c>
      <c r="J213" s="42">
        <v>2116.67</v>
      </c>
      <c r="K213" s="42">
        <v>2122.9</v>
      </c>
      <c r="L213" s="42">
        <v>2128.41</v>
      </c>
      <c r="M213" s="42">
        <v>2137.35</v>
      </c>
      <c r="N213" s="42">
        <v>2141.9899999999998</v>
      </c>
      <c r="O213" s="42">
        <v>2146.54</v>
      </c>
      <c r="P213" s="42">
        <v>2140.09</v>
      </c>
      <c r="Q213" s="42">
        <v>2144.92</v>
      </c>
      <c r="R213" s="42">
        <v>2131.42</v>
      </c>
      <c r="S213" s="42">
        <v>2150.96</v>
      </c>
      <c r="T213" s="42">
        <v>2172.88</v>
      </c>
      <c r="U213" s="42">
        <v>2255.91</v>
      </c>
      <c r="V213" s="42">
        <v>2271.4</v>
      </c>
      <c r="W213" s="42">
        <v>2259.86</v>
      </c>
      <c r="X213" s="42">
        <v>2242.4299999999998</v>
      </c>
      <c r="Y213" s="42">
        <v>2236.31</v>
      </c>
    </row>
    <row r="214" spans="1:25" ht="51" hidden="1" outlineLevel="1" x14ac:dyDescent="0.2">
      <c r="A214" s="16" t="s">
        <v>71</v>
      </c>
      <c r="B214" s="43">
        <v>991.10710007</v>
      </c>
      <c r="C214" s="43">
        <v>973.15846361000001</v>
      </c>
      <c r="D214" s="43">
        <v>968.75775297999996</v>
      </c>
      <c r="E214" s="43">
        <v>953.07560908000005</v>
      </c>
      <c r="F214" s="43">
        <v>959.82656926000004</v>
      </c>
      <c r="G214" s="43">
        <v>947.53472648000002</v>
      </c>
      <c r="H214" s="43">
        <v>957.41036555999995</v>
      </c>
      <c r="I214" s="43">
        <v>841.23359718999995</v>
      </c>
      <c r="J214" s="43">
        <v>858.64918867999995</v>
      </c>
      <c r="K214" s="43">
        <v>864.88112120000005</v>
      </c>
      <c r="L214" s="43">
        <v>870.38997701999995</v>
      </c>
      <c r="M214" s="43">
        <v>879.32644161999997</v>
      </c>
      <c r="N214" s="43">
        <v>883.96802603000003</v>
      </c>
      <c r="O214" s="43">
        <v>888.52031055999998</v>
      </c>
      <c r="P214" s="43">
        <v>882.06898280999997</v>
      </c>
      <c r="Q214" s="43">
        <v>886.89706954999997</v>
      </c>
      <c r="R214" s="43">
        <v>873.40165723999996</v>
      </c>
      <c r="S214" s="43">
        <v>892.94123788000002</v>
      </c>
      <c r="T214" s="43">
        <v>914.85817133</v>
      </c>
      <c r="U214" s="43">
        <v>997.88724021999997</v>
      </c>
      <c r="V214" s="43">
        <v>1013.37583211</v>
      </c>
      <c r="W214" s="43">
        <v>1001.8364319</v>
      </c>
      <c r="X214" s="43">
        <v>984.40387197999996</v>
      </c>
      <c r="Y214" s="43">
        <v>978.28197393000005</v>
      </c>
    </row>
    <row r="215" spans="1:25" ht="38.25" hidden="1" outlineLevel="1" x14ac:dyDescent="0.2">
      <c r="A215" s="16" t="s">
        <v>72</v>
      </c>
      <c r="B215" s="43">
        <v>1064.3900000000001</v>
      </c>
      <c r="C215" s="43">
        <v>1064.3900000000001</v>
      </c>
      <c r="D215" s="43">
        <v>1064.3900000000001</v>
      </c>
      <c r="E215" s="43">
        <v>1064.3900000000001</v>
      </c>
      <c r="F215" s="43">
        <v>1064.3900000000001</v>
      </c>
      <c r="G215" s="43">
        <v>1064.3900000000001</v>
      </c>
      <c r="H215" s="43">
        <v>1064.3900000000001</v>
      </c>
      <c r="I215" s="43">
        <v>1064.3900000000001</v>
      </c>
      <c r="J215" s="43">
        <v>1064.3900000000001</v>
      </c>
      <c r="K215" s="43">
        <v>1064.3900000000001</v>
      </c>
      <c r="L215" s="43">
        <v>1064.3900000000001</v>
      </c>
      <c r="M215" s="43">
        <v>1064.3900000000001</v>
      </c>
      <c r="N215" s="43">
        <v>1064.3900000000001</v>
      </c>
      <c r="O215" s="43">
        <v>1064.3900000000001</v>
      </c>
      <c r="P215" s="43">
        <v>1064.3900000000001</v>
      </c>
      <c r="Q215" s="43">
        <v>1064.3900000000001</v>
      </c>
      <c r="R215" s="43">
        <v>1064.3900000000001</v>
      </c>
      <c r="S215" s="43">
        <v>1064.3900000000001</v>
      </c>
      <c r="T215" s="43">
        <v>1064.3900000000001</v>
      </c>
      <c r="U215" s="43">
        <v>1064.3900000000001</v>
      </c>
      <c r="V215" s="43">
        <v>1064.3900000000001</v>
      </c>
      <c r="W215" s="43">
        <v>1064.3900000000001</v>
      </c>
      <c r="X215" s="43">
        <v>1064.3900000000001</v>
      </c>
      <c r="Y215" s="43">
        <v>1064.3900000000001</v>
      </c>
    </row>
    <row r="216" spans="1:25" hidden="1" outlineLevel="1" x14ac:dyDescent="0.2">
      <c r="A216" s="16" t="s">
        <v>3</v>
      </c>
      <c r="B216" s="43">
        <v>121</v>
      </c>
      <c r="C216" s="43">
        <v>121</v>
      </c>
      <c r="D216" s="43">
        <v>121</v>
      </c>
      <c r="E216" s="43">
        <v>121</v>
      </c>
      <c r="F216" s="43">
        <v>121</v>
      </c>
      <c r="G216" s="43">
        <v>121</v>
      </c>
      <c r="H216" s="43">
        <v>121</v>
      </c>
      <c r="I216" s="43">
        <v>121</v>
      </c>
      <c r="J216" s="43">
        <v>121</v>
      </c>
      <c r="K216" s="43">
        <v>121</v>
      </c>
      <c r="L216" s="43">
        <v>121</v>
      </c>
      <c r="M216" s="43">
        <v>121</v>
      </c>
      <c r="N216" s="43">
        <v>121</v>
      </c>
      <c r="O216" s="43">
        <v>121</v>
      </c>
      <c r="P216" s="43">
        <v>121</v>
      </c>
      <c r="Q216" s="43">
        <v>121</v>
      </c>
      <c r="R216" s="43">
        <v>121</v>
      </c>
      <c r="S216" s="43">
        <v>121</v>
      </c>
      <c r="T216" s="43">
        <v>121</v>
      </c>
      <c r="U216" s="43">
        <v>121</v>
      </c>
      <c r="V216" s="43">
        <v>121</v>
      </c>
      <c r="W216" s="43">
        <v>121</v>
      </c>
      <c r="X216" s="43">
        <v>121</v>
      </c>
      <c r="Y216" s="43">
        <v>121</v>
      </c>
    </row>
    <row r="217" spans="1:25" hidden="1" outlineLevel="1" x14ac:dyDescent="0.2">
      <c r="A217" s="17" t="s">
        <v>4</v>
      </c>
      <c r="B217" s="43">
        <v>70</v>
      </c>
      <c r="C217" s="43">
        <v>70</v>
      </c>
      <c r="D217" s="43">
        <v>70</v>
      </c>
      <c r="E217" s="43">
        <v>70</v>
      </c>
      <c r="F217" s="43">
        <v>70</v>
      </c>
      <c r="G217" s="43">
        <v>70</v>
      </c>
      <c r="H217" s="43">
        <v>70</v>
      </c>
      <c r="I217" s="43">
        <v>70</v>
      </c>
      <c r="J217" s="43">
        <v>70</v>
      </c>
      <c r="K217" s="43">
        <v>70</v>
      </c>
      <c r="L217" s="43">
        <v>70</v>
      </c>
      <c r="M217" s="43">
        <v>70</v>
      </c>
      <c r="N217" s="43">
        <v>70</v>
      </c>
      <c r="O217" s="43">
        <v>70</v>
      </c>
      <c r="P217" s="43">
        <v>70</v>
      </c>
      <c r="Q217" s="43">
        <v>70</v>
      </c>
      <c r="R217" s="43">
        <v>70</v>
      </c>
      <c r="S217" s="43">
        <v>70</v>
      </c>
      <c r="T217" s="43">
        <v>70</v>
      </c>
      <c r="U217" s="43">
        <v>70</v>
      </c>
      <c r="V217" s="43">
        <v>70</v>
      </c>
      <c r="W217" s="43">
        <v>70</v>
      </c>
      <c r="X217" s="43">
        <v>70</v>
      </c>
      <c r="Y217" s="43">
        <v>70</v>
      </c>
    </row>
    <row r="218" spans="1:25" ht="15" hidden="1" outlineLevel="1" thickBot="1" x14ac:dyDescent="0.25">
      <c r="A218" s="35" t="s">
        <v>119</v>
      </c>
      <c r="B218" s="43">
        <v>2.6330837800000002</v>
      </c>
      <c r="C218" s="43">
        <v>2.6330837800000002</v>
      </c>
      <c r="D218" s="43">
        <v>2.6330837800000002</v>
      </c>
      <c r="E218" s="43">
        <v>2.6330837800000002</v>
      </c>
      <c r="F218" s="43">
        <v>2.6330837800000002</v>
      </c>
      <c r="G218" s="43">
        <v>2.6330837800000002</v>
      </c>
      <c r="H218" s="43">
        <v>2.6330837800000002</v>
      </c>
      <c r="I218" s="43">
        <v>2.6330837800000002</v>
      </c>
      <c r="J218" s="43">
        <v>2.6330837800000002</v>
      </c>
      <c r="K218" s="43">
        <v>2.6330837800000002</v>
      </c>
      <c r="L218" s="43">
        <v>2.6330837800000002</v>
      </c>
      <c r="M218" s="43">
        <v>2.6330837800000002</v>
      </c>
      <c r="N218" s="43">
        <v>2.6330837800000002</v>
      </c>
      <c r="O218" s="43">
        <v>2.6330837800000002</v>
      </c>
      <c r="P218" s="43">
        <v>2.6330837800000002</v>
      </c>
      <c r="Q218" s="43">
        <v>2.6330837800000002</v>
      </c>
      <c r="R218" s="43">
        <v>2.6330837800000002</v>
      </c>
      <c r="S218" s="43">
        <v>2.6330837800000002</v>
      </c>
      <c r="T218" s="43">
        <v>2.6330837800000002</v>
      </c>
      <c r="U218" s="43">
        <v>2.6330837800000002</v>
      </c>
      <c r="V218" s="43">
        <v>2.6330837800000002</v>
      </c>
      <c r="W218" s="43">
        <v>2.6330837800000002</v>
      </c>
      <c r="X218" s="43">
        <v>2.6330837800000002</v>
      </c>
      <c r="Y218" s="43">
        <v>2.6330837800000002</v>
      </c>
    </row>
    <row r="219" spans="1:25" ht="15" collapsed="1" thickBot="1" x14ac:dyDescent="0.25">
      <c r="A219" s="27">
        <v>4</v>
      </c>
      <c r="B219" s="42">
        <v>2318.37</v>
      </c>
      <c r="C219" s="42">
        <v>2317.87</v>
      </c>
      <c r="D219" s="42">
        <v>2298.5</v>
      </c>
      <c r="E219" s="42">
        <v>2289.0300000000002</v>
      </c>
      <c r="F219" s="42">
        <v>2281.48</v>
      </c>
      <c r="G219" s="42">
        <v>2286.88</v>
      </c>
      <c r="H219" s="42">
        <v>2290.66</v>
      </c>
      <c r="I219" s="42">
        <v>2162.34</v>
      </c>
      <c r="J219" s="42">
        <v>2166.35</v>
      </c>
      <c r="K219" s="42">
        <v>2173.3200000000002</v>
      </c>
      <c r="L219" s="42">
        <v>2165.98</v>
      </c>
      <c r="M219" s="42">
        <v>2164.62</v>
      </c>
      <c r="N219" s="42">
        <v>2158.0500000000002</v>
      </c>
      <c r="O219" s="42">
        <v>2158.5500000000002</v>
      </c>
      <c r="P219" s="42">
        <v>2155.94</v>
      </c>
      <c r="Q219" s="42">
        <v>2143.94</v>
      </c>
      <c r="R219" s="42">
        <v>2154.33</v>
      </c>
      <c r="S219" s="42">
        <v>2158.56</v>
      </c>
      <c r="T219" s="42">
        <v>2173.16</v>
      </c>
      <c r="U219" s="42">
        <v>2273.75</v>
      </c>
      <c r="V219" s="42">
        <v>2267.69</v>
      </c>
      <c r="W219" s="42">
        <v>2270.7399999999998</v>
      </c>
      <c r="X219" s="42">
        <v>2269.96</v>
      </c>
      <c r="Y219" s="42">
        <v>2266.5300000000002</v>
      </c>
    </row>
    <row r="220" spans="1:25" ht="51" hidden="1" outlineLevel="1" x14ac:dyDescent="0.2">
      <c r="A220" s="134" t="s">
        <v>71</v>
      </c>
      <c r="B220" s="43">
        <v>1060.3496605099999</v>
      </c>
      <c r="C220" s="43">
        <v>1059.8463942999999</v>
      </c>
      <c r="D220" s="43">
        <v>1040.4805909300001</v>
      </c>
      <c r="E220" s="43">
        <v>1031.0050974999999</v>
      </c>
      <c r="F220" s="43">
        <v>1023.4562351</v>
      </c>
      <c r="G220" s="43">
        <v>1028.8610271299999</v>
      </c>
      <c r="H220" s="43">
        <v>1032.6379601199999</v>
      </c>
      <c r="I220" s="43">
        <v>904.31920260000004</v>
      </c>
      <c r="J220" s="43">
        <v>908.32771120999996</v>
      </c>
      <c r="K220" s="43">
        <v>915.29885250999996</v>
      </c>
      <c r="L220" s="43">
        <v>907.95688371999995</v>
      </c>
      <c r="M220" s="43">
        <v>906.59998056999996</v>
      </c>
      <c r="N220" s="43">
        <v>900.02255395999998</v>
      </c>
      <c r="O220" s="43">
        <v>900.52790990999995</v>
      </c>
      <c r="P220" s="43">
        <v>897.91607579000004</v>
      </c>
      <c r="Q220" s="43">
        <v>885.91761314999997</v>
      </c>
      <c r="R220" s="43">
        <v>896.30834059999995</v>
      </c>
      <c r="S220" s="43">
        <v>900.53199251000001</v>
      </c>
      <c r="T220" s="43">
        <v>915.14190930999996</v>
      </c>
      <c r="U220" s="43">
        <v>1015.7294117599999</v>
      </c>
      <c r="V220" s="43">
        <v>1009.66614838</v>
      </c>
      <c r="W220" s="43">
        <v>1012.72039033</v>
      </c>
      <c r="X220" s="43">
        <v>1011.93944577</v>
      </c>
      <c r="Y220" s="43">
        <v>1008.50803639</v>
      </c>
    </row>
    <row r="221" spans="1:25" ht="38.25" hidden="1" outlineLevel="1" x14ac:dyDescent="0.2">
      <c r="A221" s="16" t="s">
        <v>72</v>
      </c>
      <c r="B221" s="43">
        <v>1064.3900000000001</v>
      </c>
      <c r="C221" s="43">
        <v>1064.3900000000001</v>
      </c>
      <c r="D221" s="43">
        <v>1064.3900000000001</v>
      </c>
      <c r="E221" s="43">
        <v>1064.3900000000001</v>
      </c>
      <c r="F221" s="43">
        <v>1064.3900000000001</v>
      </c>
      <c r="G221" s="43">
        <v>1064.3900000000001</v>
      </c>
      <c r="H221" s="43">
        <v>1064.3900000000001</v>
      </c>
      <c r="I221" s="43">
        <v>1064.3900000000001</v>
      </c>
      <c r="J221" s="43">
        <v>1064.3900000000001</v>
      </c>
      <c r="K221" s="43">
        <v>1064.3900000000001</v>
      </c>
      <c r="L221" s="43">
        <v>1064.3900000000001</v>
      </c>
      <c r="M221" s="43">
        <v>1064.3900000000001</v>
      </c>
      <c r="N221" s="43">
        <v>1064.3900000000001</v>
      </c>
      <c r="O221" s="43">
        <v>1064.3900000000001</v>
      </c>
      <c r="P221" s="43">
        <v>1064.3900000000001</v>
      </c>
      <c r="Q221" s="43">
        <v>1064.3900000000001</v>
      </c>
      <c r="R221" s="43">
        <v>1064.3900000000001</v>
      </c>
      <c r="S221" s="43">
        <v>1064.3900000000001</v>
      </c>
      <c r="T221" s="43">
        <v>1064.3900000000001</v>
      </c>
      <c r="U221" s="43">
        <v>1064.3900000000001</v>
      </c>
      <c r="V221" s="43">
        <v>1064.3900000000001</v>
      </c>
      <c r="W221" s="43">
        <v>1064.3900000000001</v>
      </c>
      <c r="X221" s="43">
        <v>1064.3900000000001</v>
      </c>
      <c r="Y221" s="43">
        <v>1064.3900000000001</v>
      </c>
    </row>
    <row r="222" spans="1:25" hidden="1" outlineLevel="1" x14ac:dyDescent="0.2">
      <c r="A222" s="16" t="s">
        <v>3</v>
      </c>
      <c r="B222" s="43">
        <v>121</v>
      </c>
      <c r="C222" s="43">
        <v>121</v>
      </c>
      <c r="D222" s="43">
        <v>121</v>
      </c>
      <c r="E222" s="43">
        <v>121</v>
      </c>
      <c r="F222" s="43">
        <v>121</v>
      </c>
      <c r="G222" s="43">
        <v>121</v>
      </c>
      <c r="H222" s="43">
        <v>121</v>
      </c>
      <c r="I222" s="43">
        <v>121</v>
      </c>
      <c r="J222" s="43">
        <v>121</v>
      </c>
      <c r="K222" s="43">
        <v>121</v>
      </c>
      <c r="L222" s="43">
        <v>121</v>
      </c>
      <c r="M222" s="43">
        <v>121</v>
      </c>
      <c r="N222" s="43">
        <v>121</v>
      </c>
      <c r="O222" s="43">
        <v>121</v>
      </c>
      <c r="P222" s="43">
        <v>121</v>
      </c>
      <c r="Q222" s="43">
        <v>121</v>
      </c>
      <c r="R222" s="43">
        <v>121</v>
      </c>
      <c r="S222" s="43">
        <v>121</v>
      </c>
      <c r="T222" s="43">
        <v>121</v>
      </c>
      <c r="U222" s="43">
        <v>121</v>
      </c>
      <c r="V222" s="43">
        <v>121</v>
      </c>
      <c r="W222" s="43">
        <v>121</v>
      </c>
      <c r="X222" s="43">
        <v>121</v>
      </c>
      <c r="Y222" s="43">
        <v>121</v>
      </c>
    </row>
    <row r="223" spans="1:25" hidden="1" outlineLevel="1" x14ac:dyDescent="0.2">
      <c r="A223" s="17" t="s">
        <v>4</v>
      </c>
      <c r="B223" s="43">
        <v>70</v>
      </c>
      <c r="C223" s="43">
        <v>70</v>
      </c>
      <c r="D223" s="43">
        <v>70</v>
      </c>
      <c r="E223" s="43">
        <v>70</v>
      </c>
      <c r="F223" s="43">
        <v>70</v>
      </c>
      <c r="G223" s="43">
        <v>70</v>
      </c>
      <c r="H223" s="43">
        <v>70</v>
      </c>
      <c r="I223" s="43">
        <v>70</v>
      </c>
      <c r="J223" s="43">
        <v>70</v>
      </c>
      <c r="K223" s="43">
        <v>70</v>
      </c>
      <c r="L223" s="43">
        <v>70</v>
      </c>
      <c r="M223" s="43">
        <v>70</v>
      </c>
      <c r="N223" s="43">
        <v>70</v>
      </c>
      <c r="O223" s="43">
        <v>70</v>
      </c>
      <c r="P223" s="43">
        <v>70</v>
      </c>
      <c r="Q223" s="43">
        <v>70</v>
      </c>
      <c r="R223" s="43">
        <v>70</v>
      </c>
      <c r="S223" s="43">
        <v>70</v>
      </c>
      <c r="T223" s="43">
        <v>70</v>
      </c>
      <c r="U223" s="43">
        <v>70</v>
      </c>
      <c r="V223" s="43">
        <v>70</v>
      </c>
      <c r="W223" s="43">
        <v>70</v>
      </c>
      <c r="X223" s="43">
        <v>70</v>
      </c>
      <c r="Y223" s="43">
        <v>70</v>
      </c>
    </row>
    <row r="224" spans="1:25" ht="15" hidden="1" outlineLevel="1" thickBot="1" x14ac:dyDescent="0.25">
      <c r="A224" s="35" t="s">
        <v>119</v>
      </c>
      <c r="B224" s="43">
        <v>2.6330837800000002</v>
      </c>
      <c r="C224" s="43">
        <v>2.6330837800000002</v>
      </c>
      <c r="D224" s="43">
        <v>2.6330837800000002</v>
      </c>
      <c r="E224" s="43">
        <v>2.6330837800000002</v>
      </c>
      <c r="F224" s="43">
        <v>2.6330837800000002</v>
      </c>
      <c r="G224" s="43">
        <v>2.6330837800000002</v>
      </c>
      <c r="H224" s="43">
        <v>2.6330837800000002</v>
      </c>
      <c r="I224" s="43">
        <v>2.6330837800000002</v>
      </c>
      <c r="J224" s="43">
        <v>2.6330837800000002</v>
      </c>
      <c r="K224" s="43">
        <v>2.6330837800000002</v>
      </c>
      <c r="L224" s="43">
        <v>2.6330837800000002</v>
      </c>
      <c r="M224" s="43">
        <v>2.6330837800000002</v>
      </c>
      <c r="N224" s="43">
        <v>2.6330837800000002</v>
      </c>
      <c r="O224" s="43">
        <v>2.6330837800000002</v>
      </c>
      <c r="P224" s="43">
        <v>2.6330837800000002</v>
      </c>
      <c r="Q224" s="43">
        <v>2.6330837800000002</v>
      </c>
      <c r="R224" s="43">
        <v>2.6330837800000002</v>
      </c>
      <c r="S224" s="43">
        <v>2.6330837800000002</v>
      </c>
      <c r="T224" s="43">
        <v>2.6330837800000002</v>
      </c>
      <c r="U224" s="43">
        <v>2.6330837800000002</v>
      </c>
      <c r="V224" s="43">
        <v>2.6330837800000002</v>
      </c>
      <c r="W224" s="43">
        <v>2.6330837800000002</v>
      </c>
      <c r="X224" s="43">
        <v>2.6330837800000002</v>
      </c>
      <c r="Y224" s="43">
        <v>2.6330837800000002</v>
      </c>
    </row>
    <row r="225" spans="1:25" ht="15" collapsed="1" thickBot="1" x14ac:dyDescent="0.25">
      <c r="A225" s="27">
        <v>5</v>
      </c>
      <c r="B225" s="42">
        <v>2243.7800000000002</v>
      </c>
      <c r="C225" s="42">
        <v>2248.34</v>
      </c>
      <c r="D225" s="42">
        <v>2239.59</v>
      </c>
      <c r="E225" s="42">
        <v>2230.69</v>
      </c>
      <c r="F225" s="42">
        <v>2243.8200000000002</v>
      </c>
      <c r="G225" s="42">
        <v>2273.27</v>
      </c>
      <c r="H225" s="42">
        <v>2272.38</v>
      </c>
      <c r="I225" s="42">
        <v>2172.34</v>
      </c>
      <c r="J225" s="42">
        <v>2180.09</v>
      </c>
      <c r="K225" s="42">
        <v>2199.29</v>
      </c>
      <c r="L225" s="42">
        <v>2211.21</v>
      </c>
      <c r="M225" s="42">
        <v>2209.58</v>
      </c>
      <c r="N225" s="42">
        <v>2200.9</v>
      </c>
      <c r="O225" s="42">
        <v>2202.2199999999998</v>
      </c>
      <c r="P225" s="42">
        <v>2209.27</v>
      </c>
      <c r="Q225" s="42">
        <v>2203.36</v>
      </c>
      <c r="R225" s="42">
        <v>2200.7399999999998</v>
      </c>
      <c r="S225" s="42">
        <v>2203.41</v>
      </c>
      <c r="T225" s="42">
        <v>2213.1999999999998</v>
      </c>
      <c r="U225" s="42">
        <v>2303.67</v>
      </c>
      <c r="V225" s="42">
        <v>2286.11</v>
      </c>
      <c r="W225" s="42">
        <v>2270.38</v>
      </c>
      <c r="X225" s="42">
        <v>2248.52</v>
      </c>
      <c r="Y225" s="42">
        <v>2241.67</v>
      </c>
    </row>
    <row r="226" spans="1:25" ht="51" hidden="1" outlineLevel="1" x14ac:dyDescent="0.2">
      <c r="A226" s="16" t="s">
        <v>71</v>
      </c>
      <c r="B226" s="43">
        <v>985.76116273000002</v>
      </c>
      <c r="C226" s="43">
        <v>990.31936127999995</v>
      </c>
      <c r="D226" s="43">
        <v>981.57108487000005</v>
      </c>
      <c r="E226" s="43">
        <v>972.66848499000002</v>
      </c>
      <c r="F226" s="43">
        <v>985.79603319</v>
      </c>
      <c r="G226" s="43">
        <v>1015.25095578</v>
      </c>
      <c r="H226" s="43">
        <v>1014.35195406</v>
      </c>
      <c r="I226" s="43">
        <v>914.31254326999999</v>
      </c>
      <c r="J226" s="43">
        <v>922.06607712000005</v>
      </c>
      <c r="K226" s="43">
        <v>941.26960740000004</v>
      </c>
      <c r="L226" s="43">
        <v>953.19105323999997</v>
      </c>
      <c r="M226" s="43">
        <v>951.56191322999996</v>
      </c>
      <c r="N226" s="43">
        <v>942.87208957999997</v>
      </c>
      <c r="O226" s="43">
        <v>944.19194291999997</v>
      </c>
      <c r="P226" s="43">
        <v>951.24238992999994</v>
      </c>
      <c r="Q226" s="43">
        <v>945.33470464000004</v>
      </c>
      <c r="R226" s="43">
        <v>942.71286183999996</v>
      </c>
      <c r="S226" s="43">
        <v>945.38758657000005</v>
      </c>
      <c r="T226" s="43">
        <v>955.17970256000001</v>
      </c>
      <c r="U226" s="43">
        <v>1045.6488355500001</v>
      </c>
      <c r="V226" s="43">
        <v>1028.0892142099999</v>
      </c>
      <c r="W226" s="43">
        <v>1012.35969918</v>
      </c>
      <c r="X226" s="43">
        <v>990.49784834000002</v>
      </c>
      <c r="Y226" s="43">
        <v>983.64810339999997</v>
      </c>
    </row>
    <row r="227" spans="1:25" ht="38.25" hidden="1" outlineLevel="1" x14ac:dyDescent="0.2">
      <c r="A227" s="16" t="s">
        <v>72</v>
      </c>
      <c r="B227" s="43">
        <v>1064.3900000000001</v>
      </c>
      <c r="C227" s="43">
        <v>1064.3900000000001</v>
      </c>
      <c r="D227" s="43">
        <v>1064.3900000000001</v>
      </c>
      <c r="E227" s="43">
        <v>1064.3900000000001</v>
      </c>
      <c r="F227" s="43">
        <v>1064.3900000000001</v>
      </c>
      <c r="G227" s="43">
        <v>1064.3900000000001</v>
      </c>
      <c r="H227" s="43">
        <v>1064.3900000000001</v>
      </c>
      <c r="I227" s="43">
        <v>1064.3900000000001</v>
      </c>
      <c r="J227" s="43">
        <v>1064.3900000000001</v>
      </c>
      <c r="K227" s="43">
        <v>1064.3900000000001</v>
      </c>
      <c r="L227" s="43">
        <v>1064.3900000000001</v>
      </c>
      <c r="M227" s="43">
        <v>1064.3900000000001</v>
      </c>
      <c r="N227" s="43">
        <v>1064.3900000000001</v>
      </c>
      <c r="O227" s="43">
        <v>1064.3900000000001</v>
      </c>
      <c r="P227" s="43">
        <v>1064.3900000000001</v>
      </c>
      <c r="Q227" s="43">
        <v>1064.3900000000001</v>
      </c>
      <c r="R227" s="43">
        <v>1064.3900000000001</v>
      </c>
      <c r="S227" s="43">
        <v>1064.3900000000001</v>
      </c>
      <c r="T227" s="43">
        <v>1064.3900000000001</v>
      </c>
      <c r="U227" s="43">
        <v>1064.3900000000001</v>
      </c>
      <c r="V227" s="43">
        <v>1064.3900000000001</v>
      </c>
      <c r="W227" s="43">
        <v>1064.3900000000001</v>
      </c>
      <c r="X227" s="43">
        <v>1064.3900000000001</v>
      </c>
      <c r="Y227" s="43">
        <v>1064.3900000000001</v>
      </c>
    </row>
    <row r="228" spans="1:25" hidden="1" outlineLevel="1" x14ac:dyDescent="0.2">
      <c r="A228" s="16" t="s">
        <v>3</v>
      </c>
      <c r="B228" s="43">
        <v>121</v>
      </c>
      <c r="C228" s="43">
        <v>121</v>
      </c>
      <c r="D228" s="43">
        <v>121</v>
      </c>
      <c r="E228" s="43">
        <v>121</v>
      </c>
      <c r="F228" s="43">
        <v>121</v>
      </c>
      <c r="G228" s="43">
        <v>121</v>
      </c>
      <c r="H228" s="43">
        <v>121</v>
      </c>
      <c r="I228" s="43">
        <v>121</v>
      </c>
      <c r="J228" s="43">
        <v>121</v>
      </c>
      <c r="K228" s="43">
        <v>121</v>
      </c>
      <c r="L228" s="43">
        <v>121</v>
      </c>
      <c r="M228" s="43">
        <v>121</v>
      </c>
      <c r="N228" s="43">
        <v>121</v>
      </c>
      <c r="O228" s="43">
        <v>121</v>
      </c>
      <c r="P228" s="43">
        <v>121</v>
      </c>
      <c r="Q228" s="43">
        <v>121</v>
      </c>
      <c r="R228" s="43">
        <v>121</v>
      </c>
      <c r="S228" s="43">
        <v>121</v>
      </c>
      <c r="T228" s="43">
        <v>121</v>
      </c>
      <c r="U228" s="43">
        <v>121</v>
      </c>
      <c r="V228" s="43">
        <v>121</v>
      </c>
      <c r="W228" s="43">
        <v>121</v>
      </c>
      <c r="X228" s="43">
        <v>121</v>
      </c>
      <c r="Y228" s="43">
        <v>121</v>
      </c>
    </row>
    <row r="229" spans="1:25" hidden="1" outlineLevel="1" x14ac:dyDescent="0.2">
      <c r="A229" s="17" t="s">
        <v>4</v>
      </c>
      <c r="B229" s="43">
        <v>70</v>
      </c>
      <c r="C229" s="43">
        <v>70</v>
      </c>
      <c r="D229" s="43">
        <v>70</v>
      </c>
      <c r="E229" s="43">
        <v>70</v>
      </c>
      <c r="F229" s="43">
        <v>70</v>
      </c>
      <c r="G229" s="43">
        <v>70</v>
      </c>
      <c r="H229" s="43">
        <v>70</v>
      </c>
      <c r="I229" s="43">
        <v>70</v>
      </c>
      <c r="J229" s="43">
        <v>70</v>
      </c>
      <c r="K229" s="43">
        <v>70</v>
      </c>
      <c r="L229" s="43">
        <v>70</v>
      </c>
      <c r="M229" s="43">
        <v>70</v>
      </c>
      <c r="N229" s="43">
        <v>70</v>
      </c>
      <c r="O229" s="43">
        <v>70</v>
      </c>
      <c r="P229" s="43">
        <v>70</v>
      </c>
      <c r="Q229" s="43">
        <v>70</v>
      </c>
      <c r="R229" s="43">
        <v>70</v>
      </c>
      <c r="S229" s="43">
        <v>70</v>
      </c>
      <c r="T229" s="43">
        <v>70</v>
      </c>
      <c r="U229" s="43">
        <v>70</v>
      </c>
      <c r="V229" s="43">
        <v>70</v>
      </c>
      <c r="W229" s="43">
        <v>70</v>
      </c>
      <c r="X229" s="43">
        <v>70</v>
      </c>
      <c r="Y229" s="43">
        <v>70</v>
      </c>
    </row>
    <row r="230" spans="1:25" ht="15" hidden="1" outlineLevel="1" thickBot="1" x14ac:dyDescent="0.25">
      <c r="A230" s="35" t="s">
        <v>119</v>
      </c>
      <c r="B230" s="43">
        <v>2.6330837800000002</v>
      </c>
      <c r="C230" s="43">
        <v>2.6330837800000002</v>
      </c>
      <c r="D230" s="43">
        <v>2.6330837800000002</v>
      </c>
      <c r="E230" s="43">
        <v>2.6330837800000002</v>
      </c>
      <c r="F230" s="43">
        <v>2.6330837800000002</v>
      </c>
      <c r="G230" s="43">
        <v>2.6330837800000002</v>
      </c>
      <c r="H230" s="43">
        <v>2.6330837800000002</v>
      </c>
      <c r="I230" s="43">
        <v>2.6330837800000002</v>
      </c>
      <c r="J230" s="43">
        <v>2.6330837800000002</v>
      </c>
      <c r="K230" s="43">
        <v>2.6330837800000002</v>
      </c>
      <c r="L230" s="43">
        <v>2.6330837800000002</v>
      </c>
      <c r="M230" s="43">
        <v>2.6330837800000002</v>
      </c>
      <c r="N230" s="43">
        <v>2.6330837800000002</v>
      </c>
      <c r="O230" s="43">
        <v>2.6330837800000002</v>
      </c>
      <c r="P230" s="43">
        <v>2.6330837800000002</v>
      </c>
      <c r="Q230" s="43">
        <v>2.6330837800000002</v>
      </c>
      <c r="R230" s="43">
        <v>2.6330837800000002</v>
      </c>
      <c r="S230" s="43">
        <v>2.6330837800000002</v>
      </c>
      <c r="T230" s="43">
        <v>2.6330837800000002</v>
      </c>
      <c r="U230" s="43">
        <v>2.6330837800000002</v>
      </c>
      <c r="V230" s="43">
        <v>2.6330837800000002</v>
      </c>
      <c r="W230" s="43">
        <v>2.6330837800000002</v>
      </c>
      <c r="X230" s="43">
        <v>2.6330837800000002</v>
      </c>
      <c r="Y230" s="43">
        <v>2.6330837800000002</v>
      </c>
    </row>
    <row r="231" spans="1:25" ht="15" collapsed="1" thickBot="1" x14ac:dyDescent="0.25">
      <c r="A231" s="27">
        <v>6</v>
      </c>
      <c r="B231" s="42">
        <v>2275.39</v>
      </c>
      <c r="C231" s="42">
        <v>2286.4299999999998</v>
      </c>
      <c r="D231" s="42">
        <v>2264.27</v>
      </c>
      <c r="E231" s="42">
        <v>2254.31</v>
      </c>
      <c r="F231" s="42">
        <v>2250.7399999999998</v>
      </c>
      <c r="G231" s="42">
        <v>2276.29</v>
      </c>
      <c r="H231" s="42">
        <v>2283.84</v>
      </c>
      <c r="I231" s="42">
        <v>2223.8200000000002</v>
      </c>
      <c r="J231" s="42">
        <v>2244.04</v>
      </c>
      <c r="K231" s="42">
        <v>2249.71</v>
      </c>
      <c r="L231" s="42">
        <v>2242.1799999999998</v>
      </c>
      <c r="M231" s="42">
        <v>2229.2800000000002</v>
      </c>
      <c r="N231" s="42">
        <v>2227.81</v>
      </c>
      <c r="O231" s="42">
        <v>2220.4</v>
      </c>
      <c r="P231" s="42">
        <v>2208.56</v>
      </c>
      <c r="Q231" s="42">
        <v>2192.56</v>
      </c>
      <c r="R231" s="42">
        <v>2206.4899999999998</v>
      </c>
      <c r="S231" s="42">
        <v>2196.27</v>
      </c>
      <c r="T231" s="42">
        <v>2193.96</v>
      </c>
      <c r="U231" s="42">
        <v>2245.39</v>
      </c>
      <c r="V231" s="42">
        <v>2242.0500000000002</v>
      </c>
      <c r="W231" s="42">
        <v>2238.44</v>
      </c>
      <c r="X231" s="42">
        <v>2243.08</v>
      </c>
      <c r="Y231" s="42">
        <v>2247.5700000000002</v>
      </c>
    </row>
    <row r="232" spans="1:25" ht="51" hidden="1" outlineLevel="1" x14ac:dyDescent="0.2">
      <c r="A232" s="134" t="s">
        <v>71</v>
      </c>
      <c r="B232" s="43">
        <v>1017.36475826</v>
      </c>
      <c r="C232" s="43">
        <v>1028.4072988099999</v>
      </c>
      <c r="D232" s="43">
        <v>1006.24690745</v>
      </c>
      <c r="E232" s="43">
        <v>996.28285514000004</v>
      </c>
      <c r="F232" s="43">
        <v>992.71693313000003</v>
      </c>
      <c r="G232" s="43">
        <v>1018.26580655</v>
      </c>
      <c r="H232" s="43">
        <v>1025.8130630400001</v>
      </c>
      <c r="I232" s="43">
        <v>965.79952965999996</v>
      </c>
      <c r="J232" s="43">
        <v>986.02148795999994</v>
      </c>
      <c r="K232" s="43">
        <v>991.69179165000003</v>
      </c>
      <c r="L232" s="43">
        <v>984.15557447000003</v>
      </c>
      <c r="M232" s="43">
        <v>971.25503968999999</v>
      </c>
      <c r="N232" s="43">
        <v>969.78812330999995</v>
      </c>
      <c r="O232" s="43">
        <v>962.38157846000001</v>
      </c>
      <c r="P232" s="43">
        <v>950.53327266999997</v>
      </c>
      <c r="Q232" s="43">
        <v>934.53986212999996</v>
      </c>
      <c r="R232" s="43">
        <v>948.46566141000005</v>
      </c>
      <c r="S232" s="43">
        <v>938.24948690999997</v>
      </c>
      <c r="T232" s="43">
        <v>935.94185886000002</v>
      </c>
      <c r="U232" s="43">
        <v>987.36881753</v>
      </c>
      <c r="V232" s="43">
        <v>984.02737128000001</v>
      </c>
      <c r="W232" s="43">
        <v>980.41456990999995</v>
      </c>
      <c r="X232" s="43">
        <v>985.05212441000003</v>
      </c>
      <c r="Y232" s="43">
        <v>989.54283265000004</v>
      </c>
    </row>
    <row r="233" spans="1:25" ht="38.25" hidden="1" outlineLevel="1" x14ac:dyDescent="0.2">
      <c r="A233" s="16" t="s">
        <v>72</v>
      </c>
      <c r="B233" s="43">
        <v>1064.3900000000001</v>
      </c>
      <c r="C233" s="43">
        <v>1064.3900000000001</v>
      </c>
      <c r="D233" s="43">
        <v>1064.3900000000001</v>
      </c>
      <c r="E233" s="43">
        <v>1064.3900000000001</v>
      </c>
      <c r="F233" s="43">
        <v>1064.3900000000001</v>
      </c>
      <c r="G233" s="43">
        <v>1064.3900000000001</v>
      </c>
      <c r="H233" s="43">
        <v>1064.3900000000001</v>
      </c>
      <c r="I233" s="43">
        <v>1064.3900000000001</v>
      </c>
      <c r="J233" s="43">
        <v>1064.3900000000001</v>
      </c>
      <c r="K233" s="43">
        <v>1064.3900000000001</v>
      </c>
      <c r="L233" s="43">
        <v>1064.3900000000001</v>
      </c>
      <c r="M233" s="43">
        <v>1064.3900000000001</v>
      </c>
      <c r="N233" s="43">
        <v>1064.3900000000001</v>
      </c>
      <c r="O233" s="43">
        <v>1064.3900000000001</v>
      </c>
      <c r="P233" s="43">
        <v>1064.3900000000001</v>
      </c>
      <c r="Q233" s="43">
        <v>1064.3900000000001</v>
      </c>
      <c r="R233" s="43">
        <v>1064.3900000000001</v>
      </c>
      <c r="S233" s="43">
        <v>1064.3900000000001</v>
      </c>
      <c r="T233" s="43">
        <v>1064.3900000000001</v>
      </c>
      <c r="U233" s="43">
        <v>1064.3900000000001</v>
      </c>
      <c r="V233" s="43">
        <v>1064.3900000000001</v>
      </c>
      <c r="W233" s="43">
        <v>1064.3900000000001</v>
      </c>
      <c r="X233" s="43">
        <v>1064.3900000000001</v>
      </c>
      <c r="Y233" s="43">
        <v>1064.3900000000001</v>
      </c>
    </row>
    <row r="234" spans="1:25" hidden="1" outlineLevel="1" x14ac:dyDescent="0.2">
      <c r="A234" s="16" t="s">
        <v>3</v>
      </c>
      <c r="B234" s="43">
        <v>121</v>
      </c>
      <c r="C234" s="43">
        <v>121</v>
      </c>
      <c r="D234" s="43">
        <v>121</v>
      </c>
      <c r="E234" s="43">
        <v>121</v>
      </c>
      <c r="F234" s="43">
        <v>121</v>
      </c>
      <c r="G234" s="43">
        <v>121</v>
      </c>
      <c r="H234" s="43">
        <v>121</v>
      </c>
      <c r="I234" s="43">
        <v>121</v>
      </c>
      <c r="J234" s="43">
        <v>121</v>
      </c>
      <c r="K234" s="43">
        <v>121</v>
      </c>
      <c r="L234" s="43">
        <v>121</v>
      </c>
      <c r="M234" s="43">
        <v>121</v>
      </c>
      <c r="N234" s="43">
        <v>121</v>
      </c>
      <c r="O234" s="43">
        <v>121</v>
      </c>
      <c r="P234" s="43">
        <v>121</v>
      </c>
      <c r="Q234" s="43">
        <v>121</v>
      </c>
      <c r="R234" s="43">
        <v>121</v>
      </c>
      <c r="S234" s="43">
        <v>121</v>
      </c>
      <c r="T234" s="43">
        <v>121</v>
      </c>
      <c r="U234" s="43">
        <v>121</v>
      </c>
      <c r="V234" s="43">
        <v>121</v>
      </c>
      <c r="W234" s="43">
        <v>121</v>
      </c>
      <c r="X234" s="43">
        <v>121</v>
      </c>
      <c r="Y234" s="43">
        <v>121</v>
      </c>
    </row>
    <row r="235" spans="1:25" hidden="1" outlineLevel="1" x14ac:dyDescent="0.2">
      <c r="A235" s="17" t="s">
        <v>4</v>
      </c>
      <c r="B235" s="43">
        <v>70</v>
      </c>
      <c r="C235" s="43">
        <v>70</v>
      </c>
      <c r="D235" s="43">
        <v>70</v>
      </c>
      <c r="E235" s="43">
        <v>70</v>
      </c>
      <c r="F235" s="43">
        <v>70</v>
      </c>
      <c r="G235" s="43">
        <v>70</v>
      </c>
      <c r="H235" s="43">
        <v>70</v>
      </c>
      <c r="I235" s="43">
        <v>70</v>
      </c>
      <c r="J235" s="43">
        <v>70</v>
      </c>
      <c r="K235" s="43">
        <v>70</v>
      </c>
      <c r="L235" s="43">
        <v>70</v>
      </c>
      <c r="M235" s="43">
        <v>70</v>
      </c>
      <c r="N235" s="43">
        <v>70</v>
      </c>
      <c r="O235" s="43">
        <v>70</v>
      </c>
      <c r="P235" s="43">
        <v>70</v>
      </c>
      <c r="Q235" s="43">
        <v>70</v>
      </c>
      <c r="R235" s="43">
        <v>70</v>
      </c>
      <c r="S235" s="43">
        <v>70</v>
      </c>
      <c r="T235" s="43">
        <v>70</v>
      </c>
      <c r="U235" s="43">
        <v>70</v>
      </c>
      <c r="V235" s="43">
        <v>70</v>
      </c>
      <c r="W235" s="43">
        <v>70</v>
      </c>
      <c r="X235" s="43">
        <v>70</v>
      </c>
      <c r="Y235" s="43">
        <v>70</v>
      </c>
    </row>
    <row r="236" spans="1:25" ht="15" hidden="1" outlineLevel="1" thickBot="1" x14ac:dyDescent="0.25">
      <c r="A236" s="35" t="s">
        <v>119</v>
      </c>
      <c r="B236" s="43">
        <v>2.6330837800000002</v>
      </c>
      <c r="C236" s="43">
        <v>2.6330837800000002</v>
      </c>
      <c r="D236" s="43">
        <v>2.6330837800000002</v>
      </c>
      <c r="E236" s="43">
        <v>2.6330837800000002</v>
      </c>
      <c r="F236" s="43">
        <v>2.6330837800000002</v>
      </c>
      <c r="G236" s="43">
        <v>2.6330837800000002</v>
      </c>
      <c r="H236" s="43">
        <v>2.6330837800000002</v>
      </c>
      <c r="I236" s="43">
        <v>2.6330837800000002</v>
      </c>
      <c r="J236" s="43">
        <v>2.6330837800000002</v>
      </c>
      <c r="K236" s="43">
        <v>2.6330837800000002</v>
      </c>
      <c r="L236" s="43">
        <v>2.6330837800000002</v>
      </c>
      <c r="M236" s="43">
        <v>2.6330837800000002</v>
      </c>
      <c r="N236" s="43">
        <v>2.6330837800000002</v>
      </c>
      <c r="O236" s="43">
        <v>2.6330837800000002</v>
      </c>
      <c r="P236" s="43">
        <v>2.6330837800000002</v>
      </c>
      <c r="Q236" s="43">
        <v>2.6330837800000002</v>
      </c>
      <c r="R236" s="43">
        <v>2.6330837800000002</v>
      </c>
      <c r="S236" s="43">
        <v>2.6330837800000002</v>
      </c>
      <c r="T236" s="43">
        <v>2.6330837800000002</v>
      </c>
      <c r="U236" s="43">
        <v>2.6330837800000002</v>
      </c>
      <c r="V236" s="43">
        <v>2.6330837800000002</v>
      </c>
      <c r="W236" s="43">
        <v>2.6330837800000002</v>
      </c>
      <c r="X236" s="43">
        <v>2.6330837800000002</v>
      </c>
      <c r="Y236" s="43">
        <v>2.6330837800000002</v>
      </c>
    </row>
    <row r="237" spans="1:25" ht="15" collapsed="1" thickBot="1" x14ac:dyDescent="0.25">
      <c r="A237" s="27">
        <v>7</v>
      </c>
      <c r="B237" s="42">
        <v>2216.46</v>
      </c>
      <c r="C237" s="42">
        <v>2221.8000000000002</v>
      </c>
      <c r="D237" s="42">
        <v>2209.3200000000002</v>
      </c>
      <c r="E237" s="42">
        <v>2218.1999999999998</v>
      </c>
      <c r="F237" s="42">
        <v>2239.7399999999998</v>
      </c>
      <c r="G237" s="42">
        <v>2253.7199999999998</v>
      </c>
      <c r="H237" s="42">
        <v>2268.35</v>
      </c>
      <c r="I237" s="42">
        <v>2226.5100000000002</v>
      </c>
      <c r="J237" s="42">
        <v>2238.7600000000002</v>
      </c>
      <c r="K237" s="42">
        <v>2252.66</v>
      </c>
      <c r="L237" s="42">
        <v>2245.42</v>
      </c>
      <c r="M237" s="42">
        <v>2249.7199999999998</v>
      </c>
      <c r="N237" s="42">
        <v>2258.14</v>
      </c>
      <c r="O237" s="42">
        <v>2244.06</v>
      </c>
      <c r="P237" s="42">
        <v>2235.4899999999998</v>
      </c>
      <c r="Q237" s="42">
        <v>2221.4699999999998</v>
      </c>
      <c r="R237" s="42">
        <v>2209.42</v>
      </c>
      <c r="S237" s="42">
        <v>2193.5700000000002</v>
      </c>
      <c r="T237" s="42">
        <v>2191.54</v>
      </c>
      <c r="U237" s="42">
        <v>2247.62</v>
      </c>
      <c r="V237" s="42">
        <v>2249.36</v>
      </c>
      <c r="W237" s="42">
        <v>2257.39</v>
      </c>
      <c r="X237" s="42">
        <v>2232.59</v>
      </c>
      <c r="Y237" s="42">
        <v>2218.19</v>
      </c>
    </row>
    <row r="238" spans="1:25" ht="51" hidden="1" outlineLevel="1" x14ac:dyDescent="0.2">
      <c r="A238" s="16" t="s">
        <v>71</v>
      </c>
      <c r="B238" s="43">
        <v>958.44042174000003</v>
      </c>
      <c r="C238" s="43">
        <v>963.77669232999995</v>
      </c>
      <c r="D238" s="43">
        <v>951.29348904000005</v>
      </c>
      <c r="E238" s="43">
        <v>960.17672252</v>
      </c>
      <c r="F238" s="43">
        <v>981.71265418999997</v>
      </c>
      <c r="G238" s="43">
        <v>995.69863998000005</v>
      </c>
      <c r="H238" s="43">
        <v>1010.33056455</v>
      </c>
      <c r="I238" s="43">
        <v>968.48631806000003</v>
      </c>
      <c r="J238" s="43">
        <v>980.73374960000001</v>
      </c>
      <c r="K238" s="43">
        <v>994.63253415999998</v>
      </c>
      <c r="L238" s="43">
        <v>987.40074838999999</v>
      </c>
      <c r="M238" s="43">
        <v>991.69617468000001</v>
      </c>
      <c r="N238" s="43">
        <v>1000.11635197</v>
      </c>
      <c r="O238" s="43">
        <v>986.03978371000005</v>
      </c>
      <c r="P238" s="43">
        <v>977.47068745000001</v>
      </c>
      <c r="Q238" s="43">
        <v>963.44774503999997</v>
      </c>
      <c r="R238" s="43">
        <v>951.39920302999997</v>
      </c>
      <c r="S238" s="43">
        <v>935.54306911000003</v>
      </c>
      <c r="T238" s="43">
        <v>933.52152134000005</v>
      </c>
      <c r="U238" s="43">
        <v>989.59245383999996</v>
      </c>
      <c r="V238" s="43">
        <v>991.33496401000002</v>
      </c>
      <c r="W238" s="43">
        <v>999.37017539999999</v>
      </c>
      <c r="X238" s="43">
        <v>974.56762346000005</v>
      </c>
      <c r="Y238" s="43">
        <v>960.16713388999995</v>
      </c>
    </row>
    <row r="239" spans="1:25" ht="38.25" hidden="1" outlineLevel="1" x14ac:dyDescent="0.2">
      <c r="A239" s="16" t="s">
        <v>72</v>
      </c>
      <c r="B239" s="43">
        <v>1064.3900000000001</v>
      </c>
      <c r="C239" s="43">
        <v>1064.3900000000001</v>
      </c>
      <c r="D239" s="43">
        <v>1064.3900000000001</v>
      </c>
      <c r="E239" s="43">
        <v>1064.3900000000001</v>
      </c>
      <c r="F239" s="43">
        <v>1064.3900000000001</v>
      </c>
      <c r="G239" s="43">
        <v>1064.3900000000001</v>
      </c>
      <c r="H239" s="43">
        <v>1064.3900000000001</v>
      </c>
      <c r="I239" s="43">
        <v>1064.3900000000001</v>
      </c>
      <c r="J239" s="43">
        <v>1064.3900000000001</v>
      </c>
      <c r="K239" s="43">
        <v>1064.3900000000001</v>
      </c>
      <c r="L239" s="43">
        <v>1064.3900000000001</v>
      </c>
      <c r="M239" s="43">
        <v>1064.3900000000001</v>
      </c>
      <c r="N239" s="43">
        <v>1064.3900000000001</v>
      </c>
      <c r="O239" s="43">
        <v>1064.3900000000001</v>
      </c>
      <c r="P239" s="43">
        <v>1064.3900000000001</v>
      </c>
      <c r="Q239" s="43">
        <v>1064.3900000000001</v>
      </c>
      <c r="R239" s="43">
        <v>1064.3900000000001</v>
      </c>
      <c r="S239" s="43">
        <v>1064.3900000000001</v>
      </c>
      <c r="T239" s="43">
        <v>1064.3900000000001</v>
      </c>
      <c r="U239" s="43">
        <v>1064.3900000000001</v>
      </c>
      <c r="V239" s="43">
        <v>1064.3900000000001</v>
      </c>
      <c r="W239" s="43">
        <v>1064.3900000000001</v>
      </c>
      <c r="X239" s="43">
        <v>1064.3900000000001</v>
      </c>
      <c r="Y239" s="43">
        <v>1064.3900000000001</v>
      </c>
    </row>
    <row r="240" spans="1:25" hidden="1" outlineLevel="1" x14ac:dyDescent="0.2">
      <c r="A240" s="16" t="s">
        <v>3</v>
      </c>
      <c r="B240" s="43">
        <v>121</v>
      </c>
      <c r="C240" s="43">
        <v>121</v>
      </c>
      <c r="D240" s="43">
        <v>121</v>
      </c>
      <c r="E240" s="43">
        <v>121</v>
      </c>
      <c r="F240" s="43">
        <v>121</v>
      </c>
      <c r="G240" s="43">
        <v>121</v>
      </c>
      <c r="H240" s="43">
        <v>121</v>
      </c>
      <c r="I240" s="43">
        <v>121</v>
      </c>
      <c r="J240" s="43">
        <v>121</v>
      </c>
      <c r="K240" s="43">
        <v>121</v>
      </c>
      <c r="L240" s="43">
        <v>121</v>
      </c>
      <c r="M240" s="43">
        <v>121</v>
      </c>
      <c r="N240" s="43">
        <v>121</v>
      </c>
      <c r="O240" s="43">
        <v>121</v>
      </c>
      <c r="P240" s="43">
        <v>121</v>
      </c>
      <c r="Q240" s="43">
        <v>121</v>
      </c>
      <c r="R240" s="43">
        <v>121</v>
      </c>
      <c r="S240" s="43">
        <v>121</v>
      </c>
      <c r="T240" s="43">
        <v>121</v>
      </c>
      <c r="U240" s="43">
        <v>121</v>
      </c>
      <c r="V240" s="43">
        <v>121</v>
      </c>
      <c r="W240" s="43">
        <v>121</v>
      </c>
      <c r="X240" s="43">
        <v>121</v>
      </c>
      <c r="Y240" s="43">
        <v>121</v>
      </c>
    </row>
    <row r="241" spans="1:25" hidden="1" outlineLevel="1" x14ac:dyDescent="0.2">
      <c r="A241" s="17" t="s">
        <v>4</v>
      </c>
      <c r="B241" s="43">
        <v>70</v>
      </c>
      <c r="C241" s="43">
        <v>70</v>
      </c>
      <c r="D241" s="43">
        <v>70</v>
      </c>
      <c r="E241" s="43">
        <v>70</v>
      </c>
      <c r="F241" s="43">
        <v>70</v>
      </c>
      <c r="G241" s="43">
        <v>70</v>
      </c>
      <c r="H241" s="43">
        <v>70</v>
      </c>
      <c r="I241" s="43">
        <v>70</v>
      </c>
      <c r="J241" s="43">
        <v>70</v>
      </c>
      <c r="K241" s="43">
        <v>70</v>
      </c>
      <c r="L241" s="43">
        <v>70</v>
      </c>
      <c r="M241" s="43">
        <v>70</v>
      </c>
      <c r="N241" s="43">
        <v>70</v>
      </c>
      <c r="O241" s="43">
        <v>70</v>
      </c>
      <c r="P241" s="43">
        <v>70</v>
      </c>
      <c r="Q241" s="43">
        <v>70</v>
      </c>
      <c r="R241" s="43">
        <v>70</v>
      </c>
      <c r="S241" s="43">
        <v>70</v>
      </c>
      <c r="T241" s="43">
        <v>70</v>
      </c>
      <c r="U241" s="43">
        <v>70</v>
      </c>
      <c r="V241" s="43">
        <v>70</v>
      </c>
      <c r="W241" s="43">
        <v>70</v>
      </c>
      <c r="X241" s="43">
        <v>70</v>
      </c>
      <c r="Y241" s="43">
        <v>70</v>
      </c>
    </row>
    <row r="242" spans="1:25" ht="15" hidden="1" outlineLevel="1" thickBot="1" x14ac:dyDescent="0.25">
      <c r="A242" s="35" t="s">
        <v>119</v>
      </c>
      <c r="B242" s="43">
        <v>2.6330837800000002</v>
      </c>
      <c r="C242" s="43">
        <v>2.6330837800000002</v>
      </c>
      <c r="D242" s="43">
        <v>2.6330837800000002</v>
      </c>
      <c r="E242" s="43">
        <v>2.6330837800000002</v>
      </c>
      <c r="F242" s="43">
        <v>2.6330837800000002</v>
      </c>
      <c r="G242" s="43">
        <v>2.6330837800000002</v>
      </c>
      <c r="H242" s="43">
        <v>2.6330837800000002</v>
      </c>
      <c r="I242" s="43">
        <v>2.6330837800000002</v>
      </c>
      <c r="J242" s="43">
        <v>2.6330837800000002</v>
      </c>
      <c r="K242" s="43">
        <v>2.6330837800000002</v>
      </c>
      <c r="L242" s="43">
        <v>2.6330837800000002</v>
      </c>
      <c r="M242" s="43">
        <v>2.6330837800000002</v>
      </c>
      <c r="N242" s="43">
        <v>2.6330837800000002</v>
      </c>
      <c r="O242" s="43">
        <v>2.6330837800000002</v>
      </c>
      <c r="P242" s="43">
        <v>2.6330837800000002</v>
      </c>
      <c r="Q242" s="43">
        <v>2.6330837800000002</v>
      </c>
      <c r="R242" s="43">
        <v>2.6330837800000002</v>
      </c>
      <c r="S242" s="43">
        <v>2.6330837800000002</v>
      </c>
      <c r="T242" s="43">
        <v>2.6330837800000002</v>
      </c>
      <c r="U242" s="43">
        <v>2.6330837800000002</v>
      </c>
      <c r="V242" s="43">
        <v>2.6330837800000002</v>
      </c>
      <c r="W242" s="43">
        <v>2.6330837800000002</v>
      </c>
      <c r="X242" s="43">
        <v>2.6330837800000002</v>
      </c>
      <c r="Y242" s="43">
        <v>2.6330837800000002</v>
      </c>
    </row>
    <row r="243" spans="1:25" ht="15" collapsed="1" thickBot="1" x14ac:dyDescent="0.25">
      <c r="A243" s="27">
        <v>8</v>
      </c>
      <c r="B243" s="42">
        <v>2158.2399999999998</v>
      </c>
      <c r="C243" s="42">
        <v>2156.86</v>
      </c>
      <c r="D243" s="42">
        <v>2148.37</v>
      </c>
      <c r="E243" s="42">
        <v>2168.5500000000002</v>
      </c>
      <c r="F243" s="42">
        <v>2181.12</v>
      </c>
      <c r="G243" s="42">
        <v>2185.7399999999998</v>
      </c>
      <c r="H243" s="42">
        <v>2209.35</v>
      </c>
      <c r="I243" s="42">
        <v>2176.35</v>
      </c>
      <c r="J243" s="42">
        <v>2204.44</v>
      </c>
      <c r="K243" s="42">
        <v>2216.89</v>
      </c>
      <c r="L243" s="42">
        <v>2214.42</v>
      </c>
      <c r="M243" s="42">
        <v>2213</v>
      </c>
      <c r="N243" s="42">
        <v>2205.9</v>
      </c>
      <c r="O243" s="42">
        <v>2186.61</v>
      </c>
      <c r="P243" s="42">
        <v>2177.48</v>
      </c>
      <c r="Q243" s="42">
        <v>2193.48</v>
      </c>
      <c r="R243" s="42">
        <v>2198.85</v>
      </c>
      <c r="S243" s="42">
        <v>2173.9699999999998</v>
      </c>
      <c r="T243" s="42">
        <v>2173.92</v>
      </c>
      <c r="U243" s="42">
        <v>2215.0700000000002</v>
      </c>
      <c r="V243" s="42">
        <v>2213.35</v>
      </c>
      <c r="W243" s="42">
        <v>2222.87</v>
      </c>
      <c r="X243" s="42">
        <v>2223.06</v>
      </c>
      <c r="Y243" s="42">
        <v>2254.14</v>
      </c>
    </row>
    <row r="244" spans="1:25" ht="51" hidden="1" outlineLevel="1" x14ac:dyDescent="0.2">
      <c r="A244" s="134" t="s">
        <v>71</v>
      </c>
      <c r="B244" s="43">
        <v>900.21478260000004</v>
      </c>
      <c r="C244" s="43">
        <v>898.83338751999997</v>
      </c>
      <c r="D244" s="43">
        <v>890.34321150000005</v>
      </c>
      <c r="E244" s="43">
        <v>910.52961206999998</v>
      </c>
      <c r="F244" s="43">
        <v>923.09883047999995</v>
      </c>
      <c r="G244" s="43">
        <v>927.71783003999997</v>
      </c>
      <c r="H244" s="43">
        <v>951.3248294</v>
      </c>
      <c r="I244" s="43">
        <v>918.33076430000006</v>
      </c>
      <c r="J244" s="43">
        <v>946.41344772000002</v>
      </c>
      <c r="K244" s="43">
        <v>958.87178553000001</v>
      </c>
      <c r="L244" s="43">
        <v>956.39537131999998</v>
      </c>
      <c r="M244" s="43">
        <v>954.98155380000003</v>
      </c>
      <c r="N244" s="43">
        <v>947.87724758000002</v>
      </c>
      <c r="O244" s="43">
        <v>928.58938972999999</v>
      </c>
      <c r="P244" s="43">
        <v>919.45986973000004</v>
      </c>
      <c r="Q244" s="43">
        <v>935.45449442999995</v>
      </c>
      <c r="R244" s="43">
        <v>940.82377054000006</v>
      </c>
      <c r="S244" s="43">
        <v>915.94256100999996</v>
      </c>
      <c r="T244" s="43">
        <v>915.89859093999996</v>
      </c>
      <c r="U244" s="43">
        <v>957.04300988</v>
      </c>
      <c r="V244" s="43">
        <v>955.32316091999996</v>
      </c>
      <c r="W244" s="43">
        <v>964.84580449999999</v>
      </c>
      <c r="X244" s="43">
        <v>965.03617417999999</v>
      </c>
      <c r="Y244" s="43">
        <v>996.11640825999996</v>
      </c>
    </row>
    <row r="245" spans="1:25" ht="38.25" hidden="1" outlineLevel="1" x14ac:dyDescent="0.2">
      <c r="A245" s="16" t="s">
        <v>72</v>
      </c>
      <c r="B245" s="43">
        <v>1064.3900000000001</v>
      </c>
      <c r="C245" s="43">
        <v>1064.3900000000001</v>
      </c>
      <c r="D245" s="43">
        <v>1064.3900000000001</v>
      </c>
      <c r="E245" s="43">
        <v>1064.3900000000001</v>
      </c>
      <c r="F245" s="43">
        <v>1064.3900000000001</v>
      </c>
      <c r="G245" s="43">
        <v>1064.3900000000001</v>
      </c>
      <c r="H245" s="43">
        <v>1064.3900000000001</v>
      </c>
      <c r="I245" s="43">
        <v>1064.3900000000001</v>
      </c>
      <c r="J245" s="43">
        <v>1064.3900000000001</v>
      </c>
      <c r="K245" s="43">
        <v>1064.3900000000001</v>
      </c>
      <c r="L245" s="43">
        <v>1064.3900000000001</v>
      </c>
      <c r="M245" s="43">
        <v>1064.3900000000001</v>
      </c>
      <c r="N245" s="43">
        <v>1064.3900000000001</v>
      </c>
      <c r="O245" s="43">
        <v>1064.3900000000001</v>
      </c>
      <c r="P245" s="43">
        <v>1064.3900000000001</v>
      </c>
      <c r="Q245" s="43">
        <v>1064.3900000000001</v>
      </c>
      <c r="R245" s="43">
        <v>1064.3900000000001</v>
      </c>
      <c r="S245" s="43">
        <v>1064.3900000000001</v>
      </c>
      <c r="T245" s="43">
        <v>1064.3900000000001</v>
      </c>
      <c r="U245" s="43">
        <v>1064.3900000000001</v>
      </c>
      <c r="V245" s="43">
        <v>1064.3900000000001</v>
      </c>
      <c r="W245" s="43">
        <v>1064.3900000000001</v>
      </c>
      <c r="X245" s="43">
        <v>1064.3900000000001</v>
      </c>
      <c r="Y245" s="43">
        <v>1064.3900000000001</v>
      </c>
    </row>
    <row r="246" spans="1:25" hidden="1" outlineLevel="1" x14ac:dyDescent="0.2">
      <c r="A246" s="16" t="s">
        <v>3</v>
      </c>
      <c r="B246" s="43">
        <v>121</v>
      </c>
      <c r="C246" s="43">
        <v>121</v>
      </c>
      <c r="D246" s="43">
        <v>121</v>
      </c>
      <c r="E246" s="43">
        <v>121</v>
      </c>
      <c r="F246" s="43">
        <v>121</v>
      </c>
      <c r="G246" s="43">
        <v>121</v>
      </c>
      <c r="H246" s="43">
        <v>121</v>
      </c>
      <c r="I246" s="43">
        <v>121</v>
      </c>
      <c r="J246" s="43">
        <v>121</v>
      </c>
      <c r="K246" s="43">
        <v>121</v>
      </c>
      <c r="L246" s="43">
        <v>121</v>
      </c>
      <c r="M246" s="43">
        <v>121</v>
      </c>
      <c r="N246" s="43">
        <v>121</v>
      </c>
      <c r="O246" s="43">
        <v>121</v>
      </c>
      <c r="P246" s="43">
        <v>121</v>
      </c>
      <c r="Q246" s="43">
        <v>121</v>
      </c>
      <c r="R246" s="43">
        <v>121</v>
      </c>
      <c r="S246" s="43">
        <v>121</v>
      </c>
      <c r="T246" s="43">
        <v>121</v>
      </c>
      <c r="U246" s="43">
        <v>121</v>
      </c>
      <c r="V246" s="43">
        <v>121</v>
      </c>
      <c r="W246" s="43">
        <v>121</v>
      </c>
      <c r="X246" s="43">
        <v>121</v>
      </c>
      <c r="Y246" s="43">
        <v>121</v>
      </c>
    </row>
    <row r="247" spans="1:25" hidden="1" outlineLevel="1" x14ac:dyDescent="0.2">
      <c r="A247" s="17" t="s">
        <v>4</v>
      </c>
      <c r="B247" s="43">
        <v>70</v>
      </c>
      <c r="C247" s="43">
        <v>70</v>
      </c>
      <c r="D247" s="43">
        <v>70</v>
      </c>
      <c r="E247" s="43">
        <v>70</v>
      </c>
      <c r="F247" s="43">
        <v>70</v>
      </c>
      <c r="G247" s="43">
        <v>70</v>
      </c>
      <c r="H247" s="43">
        <v>70</v>
      </c>
      <c r="I247" s="43">
        <v>70</v>
      </c>
      <c r="J247" s="43">
        <v>70</v>
      </c>
      <c r="K247" s="43">
        <v>70</v>
      </c>
      <c r="L247" s="43">
        <v>70</v>
      </c>
      <c r="M247" s="43">
        <v>70</v>
      </c>
      <c r="N247" s="43">
        <v>70</v>
      </c>
      <c r="O247" s="43">
        <v>70</v>
      </c>
      <c r="P247" s="43">
        <v>70</v>
      </c>
      <c r="Q247" s="43">
        <v>70</v>
      </c>
      <c r="R247" s="43">
        <v>70</v>
      </c>
      <c r="S247" s="43">
        <v>70</v>
      </c>
      <c r="T247" s="43">
        <v>70</v>
      </c>
      <c r="U247" s="43">
        <v>70</v>
      </c>
      <c r="V247" s="43">
        <v>70</v>
      </c>
      <c r="W247" s="43">
        <v>70</v>
      </c>
      <c r="X247" s="43">
        <v>70</v>
      </c>
      <c r="Y247" s="43">
        <v>70</v>
      </c>
    </row>
    <row r="248" spans="1:25" ht="15" hidden="1" outlineLevel="1" thickBot="1" x14ac:dyDescent="0.25">
      <c r="A248" s="35" t="s">
        <v>119</v>
      </c>
      <c r="B248" s="43">
        <v>2.6330837800000002</v>
      </c>
      <c r="C248" s="43">
        <v>2.6330837800000002</v>
      </c>
      <c r="D248" s="43">
        <v>2.6330837800000002</v>
      </c>
      <c r="E248" s="43">
        <v>2.6330837800000002</v>
      </c>
      <c r="F248" s="43">
        <v>2.6330837800000002</v>
      </c>
      <c r="G248" s="43">
        <v>2.6330837800000002</v>
      </c>
      <c r="H248" s="43">
        <v>2.6330837800000002</v>
      </c>
      <c r="I248" s="43">
        <v>2.6330837800000002</v>
      </c>
      <c r="J248" s="43">
        <v>2.6330837800000002</v>
      </c>
      <c r="K248" s="43">
        <v>2.6330837800000002</v>
      </c>
      <c r="L248" s="43">
        <v>2.6330837800000002</v>
      </c>
      <c r="M248" s="43">
        <v>2.6330837800000002</v>
      </c>
      <c r="N248" s="43">
        <v>2.6330837800000002</v>
      </c>
      <c r="O248" s="43">
        <v>2.6330837800000002</v>
      </c>
      <c r="P248" s="43">
        <v>2.6330837800000002</v>
      </c>
      <c r="Q248" s="43">
        <v>2.6330837800000002</v>
      </c>
      <c r="R248" s="43">
        <v>2.6330837800000002</v>
      </c>
      <c r="S248" s="43">
        <v>2.6330837800000002</v>
      </c>
      <c r="T248" s="43">
        <v>2.6330837800000002</v>
      </c>
      <c r="U248" s="43">
        <v>2.6330837800000002</v>
      </c>
      <c r="V248" s="43">
        <v>2.6330837800000002</v>
      </c>
      <c r="W248" s="43">
        <v>2.6330837800000002</v>
      </c>
      <c r="X248" s="43">
        <v>2.6330837800000002</v>
      </c>
      <c r="Y248" s="43">
        <v>2.6330837800000002</v>
      </c>
    </row>
    <row r="249" spans="1:25" ht="15" collapsed="1" thickBot="1" x14ac:dyDescent="0.25">
      <c r="A249" s="27">
        <v>9</v>
      </c>
      <c r="B249" s="42">
        <v>2222.3000000000002</v>
      </c>
      <c r="C249" s="42">
        <v>2241.56</v>
      </c>
      <c r="D249" s="42">
        <v>2196.5300000000002</v>
      </c>
      <c r="E249" s="42">
        <v>2174.38</v>
      </c>
      <c r="F249" s="42">
        <v>2165.86</v>
      </c>
      <c r="G249" s="42">
        <v>2181.34</v>
      </c>
      <c r="H249" s="42">
        <v>2202.79</v>
      </c>
      <c r="I249" s="42">
        <v>2150.15</v>
      </c>
      <c r="J249" s="42">
        <v>2168.7800000000002</v>
      </c>
      <c r="K249" s="42">
        <v>2173.52</v>
      </c>
      <c r="L249" s="42">
        <v>2172.13</v>
      </c>
      <c r="M249" s="42">
        <v>2162.29</v>
      </c>
      <c r="N249" s="42">
        <v>2154.13</v>
      </c>
      <c r="O249" s="42">
        <v>2161.14</v>
      </c>
      <c r="P249" s="42">
        <v>2164.62</v>
      </c>
      <c r="Q249" s="42">
        <v>2159.23</v>
      </c>
      <c r="R249" s="42">
        <v>2150.14</v>
      </c>
      <c r="S249" s="42">
        <v>2142.61</v>
      </c>
      <c r="T249" s="42">
        <v>2126.46</v>
      </c>
      <c r="U249" s="42">
        <v>2169.66</v>
      </c>
      <c r="V249" s="42">
        <v>2174.88</v>
      </c>
      <c r="W249" s="42">
        <v>2188.25</v>
      </c>
      <c r="X249" s="42">
        <v>2200.81</v>
      </c>
      <c r="Y249" s="42">
        <v>2212.46</v>
      </c>
    </row>
    <row r="250" spans="1:25" ht="51" hidden="1" outlineLevel="1" x14ac:dyDescent="0.2">
      <c r="A250" s="16" t="s">
        <v>71</v>
      </c>
      <c r="B250" s="43">
        <v>964.28008004000003</v>
      </c>
      <c r="C250" s="43">
        <v>983.54173132999995</v>
      </c>
      <c r="D250" s="43">
        <v>938.50575901000002</v>
      </c>
      <c r="E250" s="43">
        <v>916.35981458000003</v>
      </c>
      <c r="F250" s="43">
        <v>907.83303322999996</v>
      </c>
      <c r="G250" s="43">
        <v>923.31522117999998</v>
      </c>
      <c r="H250" s="43">
        <v>944.76276929999995</v>
      </c>
      <c r="I250" s="43">
        <v>892.12562637999997</v>
      </c>
      <c r="J250" s="43">
        <v>910.75410082999997</v>
      </c>
      <c r="K250" s="43">
        <v>915.49768209000001</v>
      </c>
      <c r="L250" s="43">
        <v>914.10787961999995</v>
      </c>
      <c r="M250" s="43">
        <v>904.26372633999995</v>
      </c>
      <c r="N250" s="43">
        <v>896.10821238000005</v>
      </c>
      <c r="O250" s="43">
        <v>903.11343647000001</v>
      </c>
      <c r="P250" s="43">
        <v>906.59636472</v>
      </c>
      <c r="Q250" s="43">
        <v>901.20969534000005</v>
      </c>
      <c r="R250" s="43">
        <v>892.11595351000005</v>
      </c>
      <c r="S250" s="43">
        <v>884.58910062999996</v>
      </c>
      <c r="T250" s="43">
        <v>868.44149917000004</v>
      </c>
      <c r="U250" s="43">
        <v>911.63378107000005</v>
      </c>
      <c r="V250" s="43">
        <v>916.85646954000003</v>
      </c>
      <c r="W250" s="43">
        <v>930.22591323999995</v>
      </c>
      <c r="X250" s="43">
        <v>942.79157483999995</v>
      </c>
      <c r="Y250" s="43">
        <v>954.44142305000003</v>
      </c>
    </row>
    <row r="251" spans="1:25" ht="38.25" hidden="1" outlineLevel="1" x14ac:dyDescent="0.2">
      <c r="A251" s="16" t="s">
        <v>72</v>
      </c>
      <c r="B251" s="43">
        <v>1064.3900000000001</v>
      </c>
      <c r="C251" s="43">
        <v>1064.3900000000001</v>
      </c>
      <c r="D251" s="43">
        <v>1064.3900000000001</v>
      </c>
      <c r="E251" s="43">
        <v>1064.3900000000001</v>
      </c>
      <c r="F251" s="43">
        <v>1064.3900000000001</v>
      </c>
      <c r="G251" s="43">
        <v>1064.3900000000001</v>
      </c>
      <c r="H251" s="43">
        <v>1064.3900000000001</v>
      </c>
      <c r="I251" s="43">
        <v>1064.3900000000001</v>
      </c>
      <c r="J251" s="43">
        <v>1064.3900000000001</v>
      </c>
      <c r="K251" s="43">
        <v>1064.3900000000001</v>
      </c>
      <c r="L251" s="43">
        <v>1064.3900000000001</v>
      </c>
      <c r="M251" s="43">
        <v>1064.3900000000001</v>
      </c>
      <c r="N251" s="43">
        <v>1064.3900000000001</v>
      </c>
      <c r="O251" s="43">
        <v>1064.3900000000001</v>
      </c>
      <c r="P251" s="43">
        <v>1064.3900000000001</v>
      </c>
      <c r="Q251" s="43">
        <v>1064.3900000000001</v>
      </c>
      <c r="R251" s="43">
        <v>1064.3900000000001</v>
      </c>
      <c r="S251" s="43">
        <v>1064.3900000000001</v>
      </c>
      <c r="T251" s="43">
        <v>1064.3900000000001</v>
      </c>
      <c r="U251" s="43">
        <v>1064.3900000000001</v>
      </c>
      <c r="V251" s="43">
        <v>1064.3900000000001</v>
      </c>
      <c r="W251" s="43">
        <v>1064.3900000000001</v>
      </c>
      <c r="X251" s="43">
        <v>1064.3900000000001</v>
      </c>
      <c r="Y251" s="43">
        <v>1064.3900000000001</v>
      </c>
    </row>
    <row r="252" spans="1:25" hidden="1" outlineLevel="1" x14ac:dyDescent="0.2">
      <c r="A252" s="16" t="s">
        <v>3</v>
      </c>
      <c r="B252" s="43">
        <v>121</v>
      </c>
      <c r="C252" s="43">
        <v>121</v>
      </c>
      <c r="D252" s="43">
        <v>121</v>
      </c>
      <c r="E252" s="43">
        <v>121</v>
      </c>
      <c r="F252" s="43">
        <v>121</v>
      </c>
      <c r="G252" s="43">
        <v>121</v>
      </c>
      <c r="H252" s="43">
        <v>121</v>
      </c>
      <c r="I252" s="43">
        <v>121</v>
      </c>
      <c r="J252" s="43">
        <v>121</v>
      </c>
      <c r="K252" s="43">
        <v>121</v>
      </c>
      <c r="L252" s="43">
        <v>121</v>
      </c>
      <c r="M252" s="43">
        <v>121</v>
      </c>
      <c r="N252" s="43">
        <v>121</v>
      </c>
      <c r="O252" s="43">
        <v>121</v>
      </c>
      <c r="P252" s="43">
        <v>121</v>
      </c>
      <c r="Q252" s="43">
        <v>121</v>
      </c>
      <c r="R252" s="43">
        <v>121</v>
      </c>
      <c r="S252" s="43">
        <v>121</v>
      </c>
      <c r="T252" s="43">
        <v>121</v>
      </c>
      <c r="U252" s="43">
        <v>121</v>
      </c>
      <c r="V252" s="43">
        <v>121</v>
      </c>
      <c r="W252" s="43">
        <v>121</v>
      </c>
      <c r="X252" s="43">
        <v>121</v>
      </c>
      <c r="Y252" s="43">
        <v>121</v>
      </c>
    </row>
    <row r="253" spans="1:25" hidden="1" outlineLevel="1" x14ac:dyDescent="0.2">
      <c r="A253" s="17" t="s">
        <v>4</v>
      </c>
      <c r="B253" s="43">
        <v>70</v>
      </c>
      <c r="C253" s="43">
        <v>70</v>
      </c>
      <c r="D253" s="43">
        <v>70</v>
      </c>
      <c r="E253" s="43">
        <v>70</v>
      </c>
      <c r="F253" s="43">
        <v>70</v>
      </c>
      <c r="G253" s="43">
        <v>70</v>
      </c>
      <c r="H253" s="43">
        <v>70</v>
      </c>
      <c r="I253" s="43">
        <v>70</v>
      </c>
      <c r="J253" s="43">
        <v>70</v>
      </c>
      <c r="K253" s="43">
        <v>70</v>
      </c>
      <c r="L253" s="43">
        <v>70</v>
      </c>
      <c r="M253" s="43">
        <v>70</v>
      </c>
      <c r="N253" s="43">
        <v>70</v>
      </c>
      <c r="O253" s="43">
        <v>70</v>
      </c>
      <c r="P253" s="43">
        <v>70</v>
      </c>
      <c r="Q253" s="43">
        <v>70</v>
      </c>
      <c r="R253" s="43">
        <v>70</v>
      </c>
      <c r="S253" s="43">
        <v>70</v>
      </c>
      <c r="T253" s="43">
        <v>70</v>
      </c>
      <c r="U253" s="43">
        <v>70</v>
      </c>
      <c r="V253" s="43">
        <v>70</v>
      </c>
      <c r="W253" s="43">
        <v>70</v>
      </c>
      <c r="X253" s="43">
        <v>70</v>
      </c>
      <c r="Y253" s="43">
        <v>70</v>
      </c>
    </row>
    <row r="254" spans="1:25" ht="15" hidden="1" outlineLevel="1" thickBot="1" x14ac:dyDescent="0.25">
      <c r="A254" s="35" t="s">
        <v>119</v>
      </c>
      <c r="B254" s="43">
        <v>2.6330837800000002</v>
      </c>
      <c r="C254" s="43">
        <v>2.6330837800000002</v>
      </c>
      <c r="D254" s="43">
        <v>2.6330837800000002</v>
      </c>
      <c r="E254" s="43">
        <v>2.6330837800000002</v>
      </c>
      <c r="F254" s="43">
        <v>2.6330837800000002</v>
      </c>
      <c r="G254" s="43">
        <v>2.6330837800000002</v>
      </c>
      <c r="H254" s="43">
        <v>2.6330837800000002</v>
      </c>
      <c r="I254" s="43">
        <v>2.6330837800000002</v>
      </c>
      <c r="J254" s="43">
        <v>2.6330837800000002</v>
      </c>
      <c r="K254" s="43">
        <v>2.6330837800000002</v>
      </c>
      <c r="L254" s="43">
        <v>2.6330837800000002</v>
      </c>
      <c r="M254" s="43">
        <v>2.6330837800000002</v>
      </c>
      <c r="N254" s="43">
        <v>2.6330837800000002</v>
      </c>
      <c r="O254" s="43">
        <v>2.6330837800000002</v>
      </c>
      <c r="P254" s="43">
        <v>2.6330837800000002</v>
      </c>
      <c r="Q254" s="43">
        <v>2.6330837800000002</v>
      </c>
      <c r="R254" s="43">
        <v>2.6330837800000002</v>
      </c>
      <c r="S254" s="43">
        <v>2.6330837800000002</v>
      </c>
      <c r="T254" s="43">
        <v>2.6330837800000002</v>
      </c>
      <c r="U254" s="43">
        <v>2.6330837800000002</v>
      </c>
      <c r="V254" s="43">
        <v>2.6330837800000002</v>
      </c>
      <c r="W254" s="43">
        <v>2.6330837800000002</v>
      </c>
      <c r="X254" s="43">
        <v>2.6330837800000002</v>
      </c>
      <c r="Y254" s="43">
        <v>2.6330837800000002</v>
      </c>
    </row>
    <row r="255" spans="1:25" ht="15" collapsed="1" thickBot="1" x14ac:dyDescent="0.25">
      <c r="A255" s="27">
        <v>10</v>
      </c>
      <c r="B255" s="42">
        <v>2209.6</v>
      </c>
      <c r="C255" s="42">
        <v>2172.25</v>
      </c>
      <c r="D255" s="42">
        <v>2159.7199999999998</v>
      </c>
      <c r="E255" s="42">
        <v>2158.7199999999998</v>
      </c>
      <c r="F255" s="42">
        <v>2148.3200000000002</v>
      </c>
      <c r="G255" s="42">
        <v>2151.14</v>
      </c>
      <c r="H255" s="42">
        <v>2156.9</v>
      </c>
      <c r="I255" s="42">
        <v>2115.98</v>
      </c>
      <c r="J255" s="42">
        <v>2130.35</v>
      </c>
      <c r="K255" s="42">
        <v>2151.94</v>
      </c>
      <c r="L255" s="42">
        <v>2161.61</v>
      </c>
      <c r="M255" s="42">
        <v>2155.89</v>
      </c>
      <c r="N255" s="42">
        <v>2139.39</v>
      </c>
      <c r="O255" s="42">
        <v>2143.85</v>
      </c>
      <c r="P255" s="42">
        <v>2147.94</v>
      </c>
      <c r="Q255" s="42">
        <v>2149.13</v>
      </c>
      <c r="R255" s="42">
        <v>2152.5100000000002</v>
      </c>
      <c r="S255" s="42">
        <v>2151.84</v>
      </c>
      <c r="T255" s="42">
        <v>2159.7199999999998</v>
      </c>
      <c r="U255" s="42">
        <v>2196</v>
      </c>
      <c r="V255" s="42">
        <v>2186.7600000000002</v>
      </c>
      <c r="W255" s="42">
        <v>2196.3000000000002</v>
      </c>
      <c r="X255" s="42">
        <v>2188.5100000000002</v>
      </c>
      <c r="Y255" s="42">
        <v>2168.9299999999998</v>
      </c>
    </row>
    <row r="256" spans="1:25" ht="51" hidden="1" outlineLevel="1" x14ac:dyDescent="0.2">
      <c r="A256" s="134" t="s">
        <v>71</v>
      </c>
      <c r="B256" s="43">
        <v>951.58082887</v>
      </c>
      <c r="C256" s="43">
        <v>914.23146147</v>
      </c>
      <c r="D256" s="43">
        <v>901.7002023</v>
      </c>
      <c r="E256" s="43">
        <v>900.70044700000005</v>
      </c>
      <c r="F256" s="43">
        <v>890.3000227</v>
      </c>
      <c r="G256" s="43">
        <v>893.11379539999996</v>
      </c>
      <c r="H256" s="43">
        <v>898.87600559999998</v>
      </c>
      <c r="I256" s="43">
        <v>857.95245254999998</v>
      </c>
      <c r="J256" s="43">
        <v>872.32469020999997</v>
      </c>
      <c r="K256" s="43">
        <v>893.92158609000001</v>
      </c>
      <c r="L256" s="43">
        <v>903.58751213999994</v>
      </c>
      <c r="M256" s="43">
        <v>897.86715680999998</v>
      </c>
      <c r="N256" s="43">
        <v>881.36750938</v>
      </c>
      <c r="O256" s="43">
        <v>885.82299970999998</v>
      </c>
      <c r="P256" s="43">
        <v>889.91344862000005</v>
      </c>
      <c r="Q256" s="43">
        <v>891.10282021</v>
      </c>
      <c r="R256" s="43">
        <v>894.49125648999996</v>
      </c>
      <c r="S256" s="43">
        <v>893.81765616999996</v>
      </c>
      <c r="T256" s="43">
        <v>901.69706670000005</v>
      </c>
      <c r="U256" s="43">
        <v>937.97745425999994</v>
      </c>
      <c r="V256" s="43">
        <v>928.73645264000004</v>
      </c>
      <c r="W256" s="43">
        <v>938.28157335000003</v>
      </c>
      <c r="X256" s="43">
        <v>930.49030246999996</v>
      </c>
      <c r="Y256" s="43">
        <v>910.91081964</v>
      </c>
    </row>
    <row r="257" spans="1:25" ht="38.25" hidden="1" outlineLevel="1" x14ac:dyDescent="0.2">
      <c r="A257" s="16" t="s">
        <v>72</v>
      </c>
      <c r="B257" s="43">
        <v>1064.3900000000001</v>
      </c>
      <c r="C257" s="43">
        <v>1064.3900000000001</v>
      </c>
      <c r="D257" s="43">
        <v>1064.3900000000001</v>
      </c>
      <c r="E257" s="43">
        <v>1064.3900000000001</v>
      </c>
      <c r="F257" s="43">
        <v>1064.3900000000001</v>
      </c>
      <c r="G257" s="43">
        <v>1064.3900000000001</v>
      </c>
      <c r="H257" s="43">
        <v>1064.3900000000001</v>
      </c>
      <c r="I257" s="43">
        <v>1064.3900000000001</v>
      </c>
      <c r="J257" s="43">
        <v>1064.3900000000001</v>
      </c>
      <c r="K257" s="43">
        <v>1064.3900000000001</v>
      </c>
      <c r="L257" s="43">
        <v>1064.3900000000001</v>
      </c>
      <c r="M257" s="43">
        <v>1064.3900000000001</v>
      </c>
      <c r="N257" s="43">
        <v>1064.3900000000001</v>
      </c>
      <c r="O257" s="43">
        <v>1064.3900000000001</v>
      </c>
      <c r="P257" s="43">
        <v>1064.3900000000001</v>
      </c>
      <c r="Q257" s="43">
        <v>1064.3900000000001</v>
      </c>
      <c r="R257" s="43">
        <v>1064.3900000000001</v>
      </c>
      <c r="S257" s="43">
        <v>1064.3900000000001</v>
      </c>
      <c r="T257" s="43">
        <v>1064.3900000000001</v>
      </c>
      <c r="U257" s="43">
        <v>1064.3900000000001</v>
      </c>
      <c r="V257" s="43">
        <v>1064.3900000000001</v>
      </c>
      <c r="W257" s="43">
        <v>1064.3900000000001</v>
      </c>
      <c r="X257" s="43">
        <v>1064.3900000000001</v>
      </c>
      <c r="Y257" s="43">
        <v>1064.3900000000001</v>
      </c>
    </row>
    <row r="258" spans="1:25" hidden="1" outlineLevel="1" x14ac:dyDescent="0.2">
      <c r="A258" s="16" t="s">
        <v>3</v>
      </c>
      <c r="B258" s="43">
        <v>121</v>
      </c>
      <c r="C258" s="43">
        <v>121</v>
      </c>
      <c r="D258" s="43">
        <v>121</v>
      </c>
      <c r="E258" s="43">
        <v>121</v>
      </c>
      <c r="F258" s="43">
        <v>121</v>
      </c>
      <c r="G258" s="43">
        <v>121</v>
      </c>
      <c r="H258" s="43">
        <v>121</v>
      </c>
      <c r="I258" s="43">
        <v>121</v>
      </c>
      <c r="J258" s="43">
        <v>121</v>
      </c>
      <c r="K258" s="43">
        <v>121</v>
      </c>
      <c r="L258" s="43">
        <v>121</v>
      </c>
      <c r="M258" s="43">
        <v>121</v>
      </c>
      <c r="N258" s="43">
        <v>121</v>
      </c>
      <c r="O258" s="43">
        <v>121</v>
      </c>
      <c r="P258" s="43">
        <v>121</v>
      </c>
      <c r="Q258" s="43">
        <v>121</v>
      </c>
      <c r="R258" s="43">
        <v>121</v>
      </c>
      <c r="S258" s="43">
        <v>121</v>
      </c>
      <c r="T258" s="43">
        <v>121</v>
      </c>
      <c r="U258" s="43">
        <v>121</v>
      </c>
      <c r="V258" s="43">
        <v>121</v>
      </c>
      <c r="W258" s="43">
        <v>121</v>
      </c>
      <c r="X258" s="43">
        <v>121</v>
      </c>
      <c r="Y258" s="43">
        <v>121</v>
      </c>
    </row>
    <row r="259" spans="1:25" hidden="1" outlineLevel="1" x14ac:dyDescent="0.2">
      <c r="A259" s="17" t="s">
        <v>4</v>
      </c>
      <c r="B259" s="43">
        <v>70</v>
      </c>
      <c r="C259" s="43">
        <v>70</v>
      </c>
      <c r="D259" s="43">
        <v>70</v>
      </c>
      <c r="E259" s="43">
        <v>70</v>
      </c>
      <c r="F259" s="43">
        <v>70</v>
      </c>
      <c r="G259" s="43">
        <v>70</v>
      </c>
      <c r="H259" s="43">
        <v>70</v>
      </c>
      <c r="I259" s="43">
        <v>70</v>
      </c>
      <c r="J259" s="43">
        <v>70</v>
      </c>
      <c r="K259" s="43">
        <v>70</v>
      </c>
      <c r="L259" s="43">
        <v>70</v>
      </c>
      <c r="M259" s="43">
        <v>70</v>
      </c>
      <c r="N259" s="43">
        <v>70</v>
      </c>
      <c r="O259" s="43">
        <v>70</v>
      </c>
      <c r="P259" s="43">
        <v>70</v>
      </c>
      <c r="Q259" s="43">
        <v>70</v>
      </c>
      <c r="R259" s="43">
        <v>70</v>
      </c>
      <c r="S259" s="43">
        <v>70</v>
      </c>
      <c r="T259" s="43">
        <v>70</v>
      </c>
      <c r="U259" s="43">
        <v>70</v>
      </c>
      <c r="V259" s="43">
        <v>70</v>
      </c>
      <c r="W259" s="43">
        <v>70</v>
      </c>
      <c r="X259" s="43">
        <v>70</v>
      </c>
      <c r="Y259" s="43">
        <v>70</v>
      </c>
    </row>
    <row r="260" spans="1:25" ht="15" hidden="1" outlineLevel="1" thickBot="1" x14ac:dyDescent="0.25">
      <c r="A260" s="35" t="s">
        <v>119</v>
      </c>
      <c r="B260" s="43">
        <v>2.6330837800000002</v>
      </c>
      <c r="C260" s="43">
        <v>2.6330837800000002</v>
      </c>
      <c r="D260" s="43">
        <v>2.6330837800000002</v>
      </c>
      <c r="E260" s="43">
        <v>2.6330837800000002</v>
      </c>
      <c r="F260" s="43">
        <v>2.6330837800000002</v>
      </c>
      <c r="G260" s="43">
        <v>2.6330837800000002</v>
      </c>
      <c r="H260" s="43">
        <v>2.6330837800000002</v>
      </c>
      <c r="I260" s="43">
        <v>2.6330837800000002</v>
      </c>
      <c r="J260" s="43">
        <v>2.6330837800000002</v>
      </c>
      <c r="K260" s="43">
        <v>2.6330837800000002</v>
      </c>
      <c r="L260" s="43">
        <v>2.6330837800000002</v>
      </c>
      <c r="M260" s="43">
        <v>2.6330837800000002</v>
      </c>
      <c r="N260" s="43">
        <v>2.6330837800000002</v>
      </c>
      <c r="O260" s="43">
        <v>2.6330837800000002</v>
      </c>
      <c r="P260" s="43">
        <v>2.6330837800000002</v>
      </c>
      <c r="Q260" s="43">
        <v>2.6330837800000002</v>
      </c>
      <c r="R260" s="43">
        <v>2.6330837800000002</v>
      </c>
      <c r="S260" s="43">
        <v>2.6330837800000002</v>
      </c>
      <c r="T260" s="43">
        <v>2.6330837800000002</v>
      </c>
      <c r="U260" s="43">
        <v>2.6330837800000002</v>
      </c>
      <c r="V260" s="43">
        <v>2.6330837800000002</v>
      </c>
      <c r="W260" s="43">
        <v>2.6330837800000002</v>
      </c>
      <c r="X260" s="43">
        <v>2.6330837800000002</v>
      </c>
      <c r="Y260" s="43">
        <v>2.6330837800000002</v>
      </c>
    </row>
    <row r="261" spans="1:25" ht="15" collapsed="1" thickBot="1" x14ac:dyDescent="0.25">
      <c r="A261" s="27">
        <v>11</v>
      </c>
      <c r="B261" s="42">
        <v>2215.5</v>
      </c>
      <c r="C261" s="42">
        <v>2210.9699999999998</v>
      </c>
      <c r="D261" s="42">
        <v>2205.23</v>
      </c>
      <c r="E261" s="42">
        <v>2224.84</v>
      </c>
      <c r="F261" s="42">
        <v>2222.2600000000002</v>
      </c>
      <c r="G261" s="42">
        <v>2217.84</v>
      </c>
      <c r="H261" s="42">
        <v>2245.4299999999998</v>
      </c>
      <c r="I261" s="42">
        <v>2192.27</v>
      </c>
      <c r="J261" s="42">
        <v>2195.6</v>
      </c>
      <c r="K261" s="42">
        <v>2185.59</v>
      </c>
      <c r="L261" s="42">
        <v>2191.1799999999998</v>
      </c>
      <c r="M261" s="42">
        <v>2200.5500000000002</v>
      </c>
      <c r="N261" s="42">
        <v>2194</v>
      </c>
      <c r="O261" s="42">
        <v>2170.1</v>
      </c>
      <c r="P261" s="42">
        <v>2162.7199999999998</v>
      </c>
      <c r="Q261" s="42">
        <v>2172.4</v>
      </c>
      <c r="R261" s="42">
        <v>2174.8000000000002</v>
      </c>
      <c r="S261" s="42">
        <v>2156.14</v>
      </c>
      <c r="T261" s="42">
        <v>2157.2800000000002</v>
      </c>
      <c r="U261" s="42">
        <v>2220.35</v>
      </c>
      <c r="V261" s="42">
        <v>2226.5100000000002</v>
      </c>
      <c r="W261" s="42">
        <v>2258.7800000000002</v>
      </c>
      <c r="X261" s="42">
        <v>2245.37</v>
      </c>
      <c r="Y261" s="42">
        <v>2227.14</v>
      </c>
    </row>
    <row r="262" spans="1:25" ht="51" hidden="1" outlineLevel="1" x14ac:dyDescent="0.2">
      <c r="A262" s="16" t="s">
        <v>71</v>
      </c>
      <c r="B262" s="43">
        <v>957.47973777000004</v>
      </c>
      <c r="C262" s="43">
        <v>952.94308491000004</v>
      </c>
      <c r="D262" s="43">
        <v>947.21138888999997</v>
      </c>
      <c r="E262" s="43">
        <v>966.82091679999996</v>
      </c>
      <c r="F262" s="43">
        <v>964.24010782000005</v>
      </c>
      <c r="G262" s="43">
        <v>959.82137970999997</v>
      </c>
      <c r="H262" s="43">
        <v>987.40856484000005</v>
      </c>
      <c r="I262" s="43">
        <v>934.24483303</v>
      </c>
      <c r="J262" s="43">
        <v>937.57999241000005</v>
      </c>
      <c r="K262" s="43">
        <v>927.57050047999996</v>
      </c>
      <c r="L262" s="43">
        <v>933.16068702999996</v>
      </c>
      <c r="M262" s="43">
        <v>942.52594105000003</v>
      </c>
      <c r="N262" s="43">
        <v>935.97579427000005</v>
      </c>
      <c r="O262" s="43">
        <v>912.07595534999996</v>
      </c>
      <c r="P262" s="43">
        <v>904.69497909999995</v>
      </c>
      <c r="Q262" s="43">
        <v>914.38188972</v>
      </c>
      <c r="R262" s="43">
        <v>916.77523086999997</v>
      </c>
      <c r="S262" s="43">
        <v>898.11352041999999</v>
      </c>
      <c r="T262" s="43">
        <v>899.25466451</v>
      </c>
      <c r="U262" s="43">
        <v>962.33005642000001</v>
      </c>
      <c r="V262" s="43">
        <v>968.49122885999998</v>
      </c>
      <c r="W262" s="43">
        <v>1000.75710738</v>
      </c>
      <c r="X262" s="43">
        <v>987.35032158000001</v>
      </c>
      <c r="Y262" s="43">
        <v>969.11885027000005</v>
      </c>
    </row>
    <row r="263" spans="1:25" ht="38.25" hidden="1" outlineLevel="1" x14ac:dyDescent="0.2">
      <c r="A263" s="16" t="s">
        <v>72</v>
      </c>
      <c r="B263" s="43">
        <v>1064.3900000000001</v>
      </c>
      <c r="C263" s="43">
        <v>1064.3900000000001</v>
      </c>
      <c r="D263" s="43">
        <v>1064.3900000000001</v>
      </c>
      <c r="E263" s="43">
        <v>1064.3900000000001</v>
      </c>
      <c r="F263" s="43">
        <v>1064.3900000000001</v>
      </c>
      <c r="G263" s="43">
        <v>1064.3900000000001</v>
      </c>
      <c r="H263" s="43">
        <v>1064.3900000000001</v>
      </c>
      <c r="I263" s="43">
        <v>1064.3900000000001</v>
      </c>
      <c r="J263" s="43">
        <v>1064.3900000000001</v>
      </c>
      <c r="K263" s="43">
        <v>1064.3900000000001</v>
      </c>
      <c r="L263" s="43">
        <v>1064.3900000000001</v>
      </c>
      <c r="M263" s="43">
        <v>1064.3900000000001</v>
      </c>
      <c r="N263" s="43">
        <v>1064.3900000000001</v>
      </c>
      <c r="O263" s="43">
        <v>1064.3900000000001</v>
      </c>
      <c r="P263" s="43">
        <v>1064.3900000000001</v>
      </c>
      <c r="Q263" s="43">
        <v>1064.3900000000001</v>
      </c>
      <c r="R263" s="43">
        <v>1064.3900000000001</v>
      </c>
      <c r="S263" s="43">
        <v>1064.3900000000001</v>
      </c>
      <c r="T263" s="43">
        <v>1064.3900000000001</v>
      </c>
      <c r="U263" s="43">
        <v>1064.3900000000001</v>
      </c>
      <c r="V263" s="43">
        <v>1064.3900000000001</v>
      </c>
      <c r="W263" s="43">
        <v>1064.3900000000001</v>
      </c>
      <c r="X263" s="43">
        <v>1064.3900000000001</v>
      </c>
      <c r="Y263" s="43">
        <v>1064.3900000000001</v>
      </c>
    </row>
    <row r="264" spans="1:25" hidden="1" outlineLevel="1" x14ac:dyDescent="0.2">
      <c r="A264" s="16" t="s">
        <v>3</v>
      </c>
      <c r="B264" s="43">
        <v>121</v>
      </c>
      <c r="C264" s="43">
        <v>121</v>
      </c>
      <c r="D264" s="43">
        <v>121</v>
      </c>
      <c r="E264" s="43">
        <v>121</v>
      </c>
      <c r="F264" s="43">
        <v>121</v>
      </c>
      <c r="G264" s="43">
        <v>121</v>
      </c>
      <c r="H264" s="43">
        <v>121</v>
      </c>
      <c r="I264" s="43">
        <v>121</v>
      </c>
      <c r="J264" s="43">
        <v>121</v>
      </c>
      <c r="K264" s="43">
        <v>121</v>
      </c>
      <c r="L264" s="43">
        <v>121</v>
      </c>
      <c r="M264" s="43">
        <v>121</v>
      </c>
      <c r="N264" s="43">
        <v>121</v>
      </c>
      <c r="O264" s="43">
        <v>121</v>
      </c>
      <c r="P264" s="43">
        <v>121</v>
      </c>
      <c r="Q264" s="43">
        <v>121</v>
      </c>
      <c r="R264" s="43">
        <v>121</v>
      </c>
      <c r="S264" s="43">
        <v>121</v>
      </c>
      <c r="T264" s="43">
        <v>121</v>
      </c>
      <c r="U264" s="43">
        <v>121</v>
      </c>
      <c r="V264" s="43">
        <v>121</v>
      </c>
      <c r="W264" s="43">
        <v>121</v>
      </c>
      <c r="X264" s="43">
        <v>121</v>
      </c>
      <c r="Y264" s="43">
        <v>121</v>
      </c>
    </row>
    <row r="265" spans="1:25" hidden="1" outlineLevel="1" x14ac:dyDescent="0.2">
      <c r="A265" s="17" t="s">
        <v>4</v>
      </c>
      <c r="B265" s="43">
        <v>70</v>
      </c>
      <c r="C265" s="43">
        <v>70</v>
      </c>
      <c r="D265" s="43">
        <v>70</v>
      </c>
      <c r="E265" s="43">
        <v>70</v>
      </c>
      <c r="F265" s="43">
        <v>70</v>
      </c>
      <c r="G265" s="43">
        <v>70</v>
      </c>
      <c r="H265" s="43">
        <v>70</v>
      </c>
      <c r="I265" s="43">
        <v>70</v>
      </c>
      <c r="J265" s="43">
        <v>70</v>
      </c>
      <c r="K265" s="43">
        <v>70</v>
      </c>
      <c r="L265" s="43">
        <v>70</v>
      </c>
      <c r="M265" s="43">
        <v>70</v>
      </c>
      <c r="N265" s="43">
        <v>70</v>
      </c>
      <c r="O265" s="43">
        <v>70</v>
      </c>
      <c r="P265" s="43">
        <v>70</v>
      </c>
      <c r="Q265" s="43">
        <v>70</v>
      </c>
      <c r="R265" s="43">
        <v>70</v>
      </c>
      <c r="S265" s="43">
        <v>70</v>
      </c>
      <c r="T265" s="43">
        <v>70</v>
      </c>
      <c r="U265" s="43">
        <v>70</v>
      </c>
      <c r="V265" s="43">
        <v>70</v>
      </c>
      <c r="W265" s="43">
        <v>70</v>
      </c>
      <c r="X265" s="43">
        <v>70</v>
      </c>
      <c r="Y265" s="43">
        <v>70</v>
      </c>
    </row>
    <row r="266" spans="1:25" ht="15" hidden="1" outlineLevel="1" thickBot="1" x14ac:dyDescent="0.25">
      <c r="A266" s="35" t="s">
        <v>119</v>
      </c>
      <c r="B266" s="43">
        <v>2.6330837800000002</v>
      </c>
      <c r="C266" s="43">
        <v>2.6330837800000002</v>
      </c>
      <c r="D266" s="43">
        <v>2.6330837800000002</v>
      </c>
      <c r="E266" s="43">
        <v>2.6330837800000002</v>
      </c>
      <c r="F266" s="43">
        <v>2.6330837800000002</v>
      </c>
      <c r="G266" s="43">
        <v>2.6330837800000002</v>
      </c>
      <c r="H266" s="43">
        <v>2.6330837800000002</v>
      </c>
      <c r="I266" s="43">
        <v>2.6330837800000002</v>
      </c>
      <c r="J266" s="43">
        <v>2.6330837800000002</v>
      </c>
      <c r="K266" s="43">
        <v>2.6330837800000002</v>
      </c>
      <c r="L266" s="43">
        <v>2.6330837800000002</v>
      </c>
      <c r="M266" s="43">
        <v>2.6330837800000002</v>
      </c>
      <c r="N266" s="43">
        <v>2.6330837800000002</v>
      </c>
      <c r="O266" s="43">
        <v>2.6330837800000002</v>
      </c>
      <c r="P266" s="43">
        <v>2.6330837800000002</v>
      </c>
      <c r="Q266" s="43">
        <v>2.6330837800000002</v>
      </c>
      <c r="R266" s="43">
        <v>2.6330837800000002</v>
      </c>
      <c r="S266" s="43">
        <v>2.6330837800000002</v>
      </c>
      <c r="T266" s="43">
        <v>2.6330837800000002</v>
      </c>
      <c r="U266" s="43">
        <v>2.6330837800000002</v>
      </c>
      <c r="V266" s="43">
        <v>2.6330837800000002</v>
      </c>
      <c r="W266" s="43">
        <v>2.6330837800000002</v>
      </c>
      <c r="X266" s="43">
        <v>2.6330837800000002</v>
      </c>
      <c r="Y266" s="43">
        <v>2.6330837800000002</v>
      </c>
    </row>
    <row r="267" spans="1:25" ht="15" collapsed="1" thickBot="1" x14ac:dyDescent="0.25">
      <c r="A267" s="27">
        <v>12</v>
      </c>
      <c r="B267" s="42">
        <v>2202.41</v>
      </c>
      <c r="C267" s="42">
        <v>2192.3000000000002</v>
      </c>
      <c r="D267" s="42">
        <v>2189.84</v>
      </c>
      <c r="E267" s="42">
        <v>2204.09</v>
      </c>
      <c r="F267" s="42">
        <v>2199.63</v>
      </c>
      <c r="G267" s="42">
        <v>2199.75</v>
      </c>
      <c r="H267" s="42">
        <v>2216.2600000000002</v>
      </c>
      <c r="I267" s="42">
        <v>2192.63</v>
      </c>
      <c r="J267" s="42">
        <v>2203.3200000000002</v>
      </c>
      <c r="K267" s="42">
        <v>2235.17</v>
      </c>
      <c r="L267" s="42">
        <v>2278.5100000000002</v>
      </c>
      <c r="M267" s="42">
        <v>2258.96</v>
      </c>
      <c r="N267" s="42">
        <v>2206.39</v>
      </c>
      <c r="O267" s="42">
        <v>2189.21</v>
      </c>
      <c r="P267" s="42">
        <v>2176.92</v>
      </c>
      <c r="Q267" s="42">
        <v>2216.16</v>
      </c>
      <c r="R267" s="42">
        <v>2240.61</v>
      </c>
      <c r="S267" s="42">
        <v>2257.75</v>
      </c>
      <c r="T267" s="42">
        <v>2262.7399999999998</v>
      </c>
      <c r="U267" s="42">
        <v>2295.15</v>
      </c>
      <c r="V267" s="42">
        <v>2275.8200000000002</v>
      </c>
      <c r="W267" s="42">
        <v>2238.3000000000002</v>
      </c>
      <c r="X267" s="42">
        <v>2233.85</v>
      </c>
      <c r="Y267" s="42">
        <v>2223.9699999999998</v>
      </c>
    </row>
    <row r="268" spans="1:25" ht="51" hidden="1" outlineLevel="1" x14ac:dyDescent="0.2">
      <c r="A268" s="134" t="s">
        <v>71</v>
      </c>
      <c r="B268" s="43">
        <v>944.38254114999995</v>
      </c>
      <c r="C268" s="43">
        <v>934.27923062000002</v>
      </c>
      <c r="D268" s="43">
        <v>931.81304066999996</v>
      </c>
      <c r="E268" s="43">
        <v>946.06385974</v>
      </c>
      <c r="F268" s="43">
        <v>941.60341101999995</v>
      </c>
      <c r="G268" s="43">
        <v>941.72521948999997</v>
      </c>
      <c r="H268" s="43">
        <v>958.23627882999995</v>
      </c>
      <c r="I268" s="43">
        <v>934.61007829000005</v>
      </c>
      <c r="J268" s="43">
        <v>945.29242295999995</v>
      </c>
      <c r="K268" s="43">
        <v>977.14767500999994</v>
      </c>
      <c r="L268" s="43">
        <v>1020.4894387000001</v>
      </c>
      <c r="M268" s="43">
        <v>1000.93788548</v>
      </c>
      <c r="N268" s="43">
        <v>948.36644550000005</v>
      </c>
      <c r="O268" s="43">
        <v>931.18248949999997</v>
      </c>
      <c r="P268" s="43">
        <v>918.89909476000003</v>
      </c>
      <c r="Q268" s="43">
        <v>958.13753411000005</v>
      </c>
      <c r="R268" s="43">
        <v>982.59161494</v>
      </c>
      <c r="S268" s="43">
        <v>999.72816827999998</v>
      </c>
      <c r="T268" s="43">
        <v>1004.72062684</v>
      </c>
      <c r="U268" s="43">
        <v>1037.1292906900001</v>
      </c>
      <c r="V268" s="43">
        <v>1017.79430982</v>
      </c>
      <c r="W268" s="43">
        <v>980.27555888999996</v>
      </c>
      <c r="X268" s="43">
        <v>975.83023648000005</v>
      </c>
      <c r="Y268" s="43">
        <v>965.95092806000002</v>
      </c>
    </row>
    <row r="269" spans="1:25" ht="38.25" hidden="1" outlineLevel="1" x14ac:dyDescent="0.2">
      <c r="A269" s="16" t="s">
        <v>72</v>
      </c>
      <c r="B269" s="43">
        <v>1064.3900000000001</v>
      </c>
      <c r="C269" s="43">
        <v>1064.3900000000001</v>
      </c>
      <c r="D269" s="43">
        <v>1064.3900000000001</v>
      </c>
      <c r="E269" s="43">
        <v>1064.3900000000001</v>
      </c>
      <c r="F269" s="43">
        <v>1064.3900000000001</v>
      </c>
      <c r="G269" s="43">
        <v>1064.3900000000001</v>
      </c>
      <c r="H269" s="43">
        <v>1064.3900000000001</v>
      </c>
      <c r="I269" s="43">
        <v>1064.3900000000001</v>
      </c>
      <c r="J269" s="43">
        <v>1064.3900000000001</v>
      </c>
      <c r="K269" s="43">
        <v>1064.3900000000001</v>
      </c>
      <c r="L269" s="43">
        <v>1064.3900000000001</v>
      </c>
      <c r="M269" s="43">
        <v>1064.3900000000001</v>
      </c>
      <c r="N269" s="43">
        <v>1064.3900000000001</v>
      </c>
      <c r="O269" s="43">
        <v>1064.3900000000001</v>
      </c>
      <c r="P269" s="43">
        <v>1064.3900000000001</v>
      </c>
      <c r="Q269" s="43">
        <v>1064.3900000000001</v>
      </c>
      <c r="R269" s="43">
        <v>1064.3900000000001</v>
      </c>
      <c r="S269" s="43">
        <v>1064.3900000000001</v>
      </c>
      <c r="T269" s="43">
        <v>1064.3900000000001</v>
      </c>
      <c r="U269" s="43">
        <v>1064.3900000000001</v>
      </c>
      <c r="V269" s="43">
        <v>1064.3900000000001</v>
      </c>
      <c r="W269" s="43">
        <v>1064.3900000000001</v>
      </c>
      <c r="X269" s="43">
        <v>1064.3900000000001</v>
      </c>
      <c r="Y269" s="43">
        <v>1064.3900000000001</v>
      </c>
    </row>
    <row r="270" spans="1:25" hidden="1" outlineLevel="1" x14ac:dyDescent="0.2">
      <c r="A270" s="16" t="s">
        <v>3</v>
      </c>
      <c r="B270" s="43">
        <v>121</v>
      </c>
      <c r="C270" s="43">
        <v>121</v>
      </c>
      <c r="D270" s="43">
        <v>121</v>
      </c>
      <c r="E270" s="43">
        <v>121</v>
      </c>
      <c r="F270" s="43">
        <v>121</v>
      </c>
      <c r="G270" s="43">
        <v>121</v>
      </c>
      <c r="H270" s="43">
        <v>121</v>
      </c>
      <c r="I270" s="43">
        <v>121</v>
      </c>
      <c r="J270" s="43">
        <v>121</v>
      </c>
      <c r="K270" s="43">
        <v>121</v>
      </c>
      <c r="L270" s="43">
        <v>121</v>
      </c>
      <c r="M270" s="43">
        <v>121</v>
      </c>
      <c r="N270" s="43">
        <v>121</v>
      </c>
      <c r="O270" s="43">
        <v>121</v>
      </c>
      <c r="P270" s="43">
        <v>121</v>
      </c>
      <c r="Q270" s="43">
        <v>121</v>
      </c>
      <c r="R270" s="43">
        <v>121</v>
      </c>
      <c r="S270" s="43">
        <v>121</v>
      </c>
      <c r="T270" s="43">
        <v>121</v>
      </c>
      <c r="U270" s="43">
        <v>121</v>
      </c>
      <c r="V270" s="43">
        <v>121</v>
      </c>
      <c r="W270" s="43">
        <v>121</v>
      </c>
      <c r="X270" s="43">
        <v>121</v>
      </c>
      <c r="Y270" s="43">
        <v>121</v>
      </c>
    </row>
    <row r="271" spans="1:25" hidden="1" outlineLevel="1" x14ac:dyDescent="0.2">
      <c r="A271" s="17" t="s">
        <v>4</v>
      </c>
      <c r="B271" s="43">
        <v>70</v>
      </c>
      <c r="C271" s="43">
        <v>70</v>
      </c>
      <c r="D271" s="43">
        <v>70</v>
      </c>
      <c r="E271" s="43">
        <v>70</v>
      </c>
      <c r="F271" s="43">
        <v>70</v>
      </c>
      <c r="G271" s="43">
        <v>70</v>
      </c>
      <c r="H271" s="43">
        <v>70</v>
      </c>
      <c r="I271" s="43">
        <v>70</v>
      </c>
      <c r="J271" s="43">
        <v>70</v>
      </c>
      <c r="K271" s="43">
        <v>70</v>
      </c>
      <c r="L271" s="43">
        <v>70</v>
      </c>
      <c r="M271" s="43">
        <v>70</v>
      </c>
      <c r="N271" s="43">
        <v>70</v>
      </c>
      <c r="O271" s="43">
        <v>70</v>
      </c>
      <c r="P271" s="43">
        <v>70</v>
      </c>
      <c r="Q271" s="43">
        <v>70</v>
      </c>
      <c r="R271" s="43">
        <v>70</v>
      </c>
      <c r="S271" s="43">
        <v>70</v>
      </c>
      <c r="T271" s="43">
        <v>70</v>
      </c>
      <c r="U271" s="43">
        <v>70</v>
      </c>
      <c r="V271" s="43">
        <v>70</v>
      </c>
      <c r="W271" s="43">
        <v>70</v>
      </c>
      <c r="X271" s="43">
        <v>70</v>
      </c>
      <c r="Y271" s="43">
        <v>70</v>
      </c>
    </row>
    <row r="272" spans="1:25" ht="15" hidden="1" outlineLevel="1" thickBot="1" x14ac:dyDescent="0.25">
      <c r="A272" s="35" t="s">
        <v>119</v>
      </c>
      <c r="B272" s="43">
        <v>2.6330837800000002</v>
      </c>
      <c r="C272" s="43">
        <v>2.6330837800000002</v>
      </c>
      <c r="D272" s="43">
        <v>2.6330837800000002</v>
      </c>
      <c r="E272" s="43">
        <v>2.6330837800000002</v>
      </c>
      <c r="F272" s="43">
        <v>2.6330837800000002</v>
      </c>
      <c r="G272" s="43">
        <v>2.6330837800000002</v>
      </c>
      <c r="H272" s="43">
        <v>2.6330837800000002</v>
      </c>
      <c r="I272" s="43">
        <v>2.6330837800000002</v>
      </c>
      <c r="J272" s="43">
        <v>2.6330837800000002</v>
      </c>
      <c r="K272" s="43">
        <v>2.6330837800000002</v>
      </c>
      <c r="L272" s="43">
        <v>2.6330837800000002</v>
      </c>
      <c r="M272" s="43">
        <v>2.6330837800000002</v>
      </c>
      <c r="N272" s="43">
        <v>2.6330837800000002</v>
      </c>
      <c r="O272" s="43">
        <v>2.6330837800000002</v>
      </c>
      <c r="P272" s="43">
        <v>2.6330837800000002</v>
      </c>
      <c r="Q272" s="43">
        <v>2.6330837800000002</v>
      </c>
      <c r="R272" s="43">
        <v>2.6330837800000002</v>
      </c>
      <c r="S272" s="43">
        <v>2.6330837800000002</v>
      </c>
      <c r="T272" s="43">
        <v>2.6330837800000002</v>
      </c>
      <c r="U272" s="43">
        <v>2.6330837800000002</v>
      </c>
      <c r="V272" s="43">
        <v>2.6330837800000002</v>
      </c>
      <c r="W272" s="43">
        <v>2.6330837800000002</v>
      </c>
      <c r="X272" s="43">
        <v>2.6330837800000002</v>
      </c>
      <c r="Y272" s="43">
        <v>2.6330837800000002</v>
      </c>
    </row>
    <row r="273" spans="1:25" ht="15" collapsed="1" thickBot="1" x14ac:dyDescent="0.25">
      <c r="A273" s="27">
        <v>13</v>
      </c>
      <c r="B273" s="42">
        <v>2225.89</v>
      </c>
      <c r="C273" s="42">
        <v>2193.83</v>
      </c>
      <c r="D273" s="42">
        <v>2183.88</v>
      </c>
      <c r="E273" s="42">
        <v>2166.79</v>
      </c>
      <c r="F273" s="42">
        <v>2171.71</v>
      </c>
      <c r="G273" s="42">
        <v>2189.64</v>
      </c>
      <c r="H273" s="42">
        <v>2210.6799999999998</v>
      </c>
      <c r="I273" s="42">
        <v>2243.67</v>
      </c>
      <c r="J273" s="42">
        <v>2267.9</v>
      </c>
      <c r="K273" s="42">
        <v>2285.86</v>
      </c>
      <c r="L273" s="42">
        <v>2340.0300000000002</v>
      </c>
      <c r="M273" s="42">
        <v>2388.16</v>
      </c>
      <c r="N273" s="42">
        <v>2380.1999999999998</v>
      </c>
      <c r="O273" s="42">
        <v>2354.56</v>
      </c>
      <c r="P273" s="42">
        <v>2336.46</v>
      </c>
      <c r="Q273" s="42">
        <v>2321.87</v>
      </c>
      <c r="R273" s="42">
        <v>2340.23</v>
      </c>
      <c r="S273" s="42">
        <v>2351.8000000000002</v>
      </c>
      <c r="T273" s="42">
        <v>2364.9499999999998</v>
      </c>
      <c r="U273" s="42">
        <v>2376.37</v>
      </c>
      <c r="V273" s="42">
        <v>2349.1</v>
      </c>
      <c r="W273" s="42">
        <v>2284.34</v>
      </c>
      <c r="X273" s="42">
        <v>2275.33</v>
      </c>
      <c r="Y273" s="42">
        <v>2224.58</v>
      </c>
    </row>
    <row r="274" spans="1:25" ht="51" hidden="1" outlineLevel="1" x14ac:dyDescent="0.2">
      <c r="A274" s="16" t="s">
        <v>71</v>
      </c>
      <c r="B274" s="43">
        <v>967.86646055999995</v>
      </c>
      <c r="C274" s="43">
        <v>935.80658877999997</v>
      </c>
      <c r="D274" s="43">
        <v>925.85760677999997</v>
      </c>
      <c r="E274" s="43">
        <v>908.76488601999995</v>
      </c>
      <c r="F274" s="43">
        <v>913.68582728000001</v>
      </c>
      <c r="G274" s="43">
        <v>931.62126723999995</v>
      </c>
      <c r="H274" s="43">
        <v>952.65474075999998</v>
      </c>
      <c r="I274" s="43">
        <v>985.64222868000002</v>
      </c>
      <c r="J274" s="43">
        <v>1009.87654537</v>
      </c>
      <c r="K274" s="43">
        <v>1027.8417525299999</v>
      </c>
      <c r="L274" s="43">
        <v>1082.00603439</v>
      </c>
      <c r="M274" s="43">
        <v>1130.13349853</v>
      </c>
      <c r="N274" s="43">
        <v>1122.17282404</v>
      </c>
      <c r="O274" s="43">
        <v>1096.54134374</v>
      </c>
      <c r="P274" s="43">
        <v>1078.4377333</v>
      </c>
      <c r="Q274" s="43">
        <v>1063.8488834699999</v>
      </c>
      <c r="R274" s="43">
        <v>1082.20217994</v>
      </c>
      <c r="S274" s="43">
        <v>1093.77739447</v>
      </c>
      <c r="T274" s="43">
        <v>1106.9225042099999</v>
      </c>
      <c r="U274" s="43">
        <v>1118.3431561899999</v>
      </c>
      <c r="V274" s="43">
        <v>1091.0817902399999</v>
      </c>
      <c r="W274" s="43">
        <v>1026.31901165</v>
      </c>
      <c r="X274" s="43">
        <v>1017.30895534</v>
      </c>
      <c r="Y274" s="43">
        <v>966.55860616999996</v>
      </c>
    </row>
    <row r="275" spans="1:25" ht="38.25" hidden="1" outlineLevel="1" x14ac:dyDescent="0.2">
      <c r="A275" s="16" t="s">
        <v>72</v>
      </c>
      <c r="B275" s="43">
        <v>1064.3900000000001</v>
      </c>
      <c r="C275" s="43">
        <v>1064.3900000000001</v>
      </c>
      <c r="D275" s="43">
        <v>1064.3900000000001</v>
      </c>
      <c r="E275" s="43">
        <v>1064.3900000000001</v>
      </c>
      <c r="F275" s="43">
        <v>1064.3900000000001</v>
      </c>
      <c r="G275" s="43">
        <v>1064.3900000000001</v>
      </c>
      <c r="H275" s="43">
        <v>1064.3900000000001</v>
      </c>
      <c r="I275" s="43">
        <v>1064.3900000000001</v>
      </c>
      <c r="J275" s="43">
        <v>1064.3900000000001</v>
      </c>
      <c r="K275" s="43">
        <v>1064.3900000000001</v>
      </c>
      <c r="L275" s="43">
        <v>1064.3900000000001</v>
      </c>
      <c r="M275" s="43">
        <v>1064.3900000000001</v>
      </c>
      <c r="N275" s="43">
        <v>1064.3900000000001</v>
      </c>
      <c r="O275" s="43">
        <v>1064.3900000000001</v>
      </c>
      <c r="P275" s="43">
        <v>1064.3900000000001</v>
      </c>
      <c r="Q275" s="43">
        <v>1064.3900000000001</v>
      </c>
      <c r="R275" s="43">
        <v>1064.3900000000001</v>
      </c>
      <c r="S275" s="43">
        <v>1064.3900000000001</v>
      </c>
      <c r="T275" s="43">
        <v>1064.3900000000001</v>
      </c>
      <c r="U275" s="43">
        <v>1064.3900000000001</v>
      </c>
      <c r="V275" s="43">
        <v>1064.3900000000001</v>
      </c>
      <c r="W275" s="43">
        <v>1064.3900000000001</v>
      </c>
      <c r="X275" s="43">
        <v>1064.3900000000001</v>
      </c>
      <c r="Y275" s="43">
        <v>1064.3900000000001</v>
      </c>
    </row>
    <row r="276" spans="1:25" hidden="1" outlineLevel="1" x14ac:dyDescent="0.2">
      <c r="A276" s="16" t="s">
        <v>3</v>
      </c>
      <c r="B276" s="43">
        <v>121</v>
      </c>
      <c r="C276" s="43">
        <v>121</v>
      </c>
      <c r="D276" s="43">
        <v>121</v>
      </c>
      <c r="E276" s="43">
        <v>121</v>
      </c>
      <c r="F276" s="43">
        <v>121</v>
      </c>
      <c r="G276" s="43">
        <v>121</v>
      </c>
      <c r="H276" s="43">
        <v>121</v>
      </c>
      <c r="I276" s="43">
        <v>121</v>
      </c>
      <c r="J276" s="43">
        <v>121</v>
      </c>
      <c r="K276" s="43">
        <v>121</v>
      </c>
      <c r="L276" s="43">
        <v>121</v>
      </c>
      <c r="M276" s="43">
        <v>121</v>
      </c>
      <c r="N276" s="43">
        <v>121</v>
      </c>
      <c r="O276" s="43">
        <v>121</v>
      </c>
      <c r="P276" s="43">
        <v>121</v>
      </c>
      <c r="Q276" s="43">
        <v>121</v>
      </c>
      <c r="R276" s="43">
        <v>121</v>
      </c>
      <c r="S276" s="43">
        <v>121</v>
      </c>
      <c r="T276" s="43">
        <v>121</v>
      </c>
      <c r="U276" s="43">
        <v>121</v>
      </c>
      <c r="V276" s="43">
        <v>121</v>
      </c>
      <c r="W276" s="43">
        <v>121</v>
      </c>
      <c r="X276" s="43">
        <v>121</v>
      </c>
      <c r="Y276" s="43">
        <v>121</v>
      </c>
    </row>
    <row r="277" spans="1:25" hidden="1" outlineLevel="1" x14ac:dyDescent="0.2">
      <c r="A277" s="17" t="s">
        <v>4</v>
      </c>
      <c r="B277" s="43">
        <v>70</v>
      </c>
      <c r="C277" s="43">
        <v>70</v>
      </c>
      <c r="D277" s="43">
        <v>70</v>
      </c>
      <c r="E277" s="43">
        <v>70</v>
      </c>
      <c r="F277" s="43">
        <v>70</v>
      </c>
      <c r="G277" s="43">
        <v>70</v>
      </c>
      <c r="H277" s="43">
        <v>70</v>
      </c>
      <c r="I277" s="43">
        <v>70</v>
      </c>
      <c r="J277" s="43">
        <v>70</v>
      </c>
      <c r="K277" s="43">
        <v>70</v>
      </c>
      <c r="L277" s="43">
        <v>70</v>
      </c>
      <c r="M277" s="43">
        <v>70</v>
      </c>
      <c r="N277" s="43">
        <v>70</v>
      </c>
      <c r="O277" s="43">
        <v>70</v>
      </c>
      <c r="P277" s="43">
        <v>70</v>
      </c>
      <c r="Q277" s="43">
        <v>70</v>
      </c>
      <c r="R277" s="43">
        <v>70</v>
      </c>
      <c r="S277" s="43">
        <v>70</v>
      </c>
      <c r="T277" s="43">
        <v>70</v>
      </c>
      <c r="U277" s="43">
        <v>70</v>
      </c>
      <c r="V277" s="43">
        <v>70</v>
      </c>
      <c r="W277" s="43">
        <v>70</v>
      </c>
      <c r="X277" s="43">
        <v>70</v>
      </c>
      <c r="Y277" s="43">
        <v>70</v>
      </c>
    </row>
    <row r="278" spans="1:25" ht="15" hidden="1" outlineLevel="1" thickBot="1" x14ac:dyDescent="0.25">
      <c r="A278" s="35" t="s">
        <v>119</v>
      </c>
      <c r="B278" s="43">
        <v>2.6330837800000002</v>
      </c>
      <c r="C278" s="43">
        <v>2.6330837800000002</v>
      </c>
      <c r="D278" s="43">
        <v>2.6330837800000002</v>
      </c>
      <c r="E278" s="43">
        <v>2.6330837800000002</v>
      </c>
      <c r="F278" s="43">
        <v>2.6330837800000002</v>
      </c>
      <c r="G278" s="43">
        <v>2.6330837800000002</v>
      </c>
      <c r="H278" s="43">
        <v>2.6330837800000002</v>
      </c>
      <c r="I278" s="43">
        <v>2.6330837800000002</v>
      </c>
      <c r="J278" s="43">
        <v>2.6330837800000002</v>
      </c>
      <c r="K278" s="43">
        <v>2.6330837800000002</v>
      </c>
      <c r="L278" s="43">
        <v>2.6330837800000002</v>
      </c>
      <c r="M278" s="43">
        <v>2.6330837800000002</v>
      </c>
      <c r="N278" s="43">
        <v>2.6330837800000002</v>
      </c>
      <c r="O278" s="43">
        <v>2.6330837800000002</v>
      </c>
      <c r="P278" s="43">
        <v>2.6330837800000002</v>
      </c>
      <c r="Q278" s="43">
        <v>2.6330837800000002</v>
      </c>
      <c r="R278" s="43">
        <v>2.6330837800000002</v>
      </c>
      <c r="S278" s="43">
        <v>2.6330837800000002</v>
      </c>
      <c r="T278" s="43">
        <v>2.6330837800000002</v>
      </c>
      <c r="U278" s="43">
        <v>2.6330837800000002</v>
      </c>
      <c r="V278" s="43">
        <v>2.6330837800000002</v>
      </c>
      <c r="W278" s="43">
        <v>2.6330837800000002</v>
      </c>
      <c r="X278" s="43">
        <v>2.6330837800000002</v>
      </c>
      <c r="Y278" s="43">
        <v>2.6330837800000002</v>
      </c>
    </row>
    <row r="279" spans="1:25" ht="15" collapsed="1" thickBot="1" x14ac:dyDescent="0.25">
      <c r="A279" s="27">
        <v>14</v>
      </c>
      <c r="B279" s="42">
        <v>2173.61</v>
      </c>
      <c r="C279" s="42">
        <v>2165.58</v>
      </c>
      <c r="D279" s="42">
        <v>2151.61</v>
      </c>
      <c r="E279" s="42">
        <v>2149.1799999999998</v>
      </c>
      <c r="F279" s="42">
        <v>2155.4699999999998</v>
      </c>
      <c r="G279" s="42">
        <v>2172.91</v>
      </c>
      <c r="H279" s="42">
        <v>2197.5</v>
      </c>
      <c r="I279" s="42">
        <v>2225.25</v>
      </c>
      <c r="J279" s="42">
        <v>2242.6</v>
      </c>
      <c r="K279" s="42">
        <v>2298.69</v>
      </c>
      <c r="L279" s="42">
        <v>2343.29</v>
      </c>
      <c r="M279" s="42">
        <v>2332.04</v>
      </c>
      <c r="N279" s="42">
        <v>2258.2800000000002</v>
      </c>
      <c r="O279" s="42">
        <v>2245.4299999999998</v>
      </c>
      <c r="P279" s="42">
        <v>2254.5</v>
      </c>
      <c r="Q279" s="42">
        <v>2251.1999999999998</v>
      </c>
      <c r="R279" s="42">
        <v>2233.66</v>
      </c>
      <c r="S279" s="42">
        <v>2235.37</v>
      </c>
      <c r="T279" s="42">
        <v>2243.9499999999998</v>
      </c>
      <c r="U279" s="42">
        <v>2216.9499999999998</v>
      </c>
      <c r="V279" s="42">
        <v>2227.9</v>
      </c>
      <c r="W279" s="42">
        <v>2211.4299999999998</v>
      </c>
      <c r="X279" s="42">
        <v>2187.9</v>
      </c>
      <c r="Y279" s="42">
        <v>2174.61</v>
      </c>
    </row>
    <row r="280" spans="1:25" ht="51" hidden="1" outlineLevel="1" x14ac:dyDescent="0.2">
      <c r="A280" s="134" t="s">
        <v>71</v>
      </c>
      <c r="B280" s="43">
        <v>915.58783760999995</v>
      </c>
      <c r="C280" s="43">
        <v>907.56092515</v>
      </c>
      <c r="D280" s="43">
        <v>893.58884349000004</v>
      </c>
      <c r="E280" s="43">
        <v>891.15689333</v>
      </c>
      <c r="F280" s="43">
        <v>897.44856461999996</v>
      </c>
      <c r="G280" s="43">
        <v>914.88714306999998</v>
      </c>
      <c r="H280" s="43">
        <v>939.47805550999999</v>
      </c>
      <c r="I280" s="43">
        <v>967.22651192000001</v>
      </c>
      <c r="J280" s="43">
        <v>984.57259637000004</v>
      </c>
      <c r="K280" s="43">
        <v>1040.6706825700001</v>
      </c>
      <c r="L280" s="43">
        <v>1085.27006052</v>
      </c>
      <c r="M280" s="43">
        <v>1074.0209388799999</v>
      </c>
      <c r="N280" s="43">
        <v>1000.25483993</v>
      </c>
      <c r="O280" s="43">
        <v>987.41093570999999</v>
      </c>
      <c r="P280" s="43">
        <v>996.48012358999995</v>
      </c>
      <c r="Q280" s="43">
        <v>993.17599427000005</v>
      </c>
      <c r="R280" s="43">
        <v>975.64056311000002</v>
      </c>
      <c r="S280" s="43">
        <v>977.35051579000003</v>
      </c>
      <c r="T280" s="43">
        <v>985.92525169999999</v>
      </c>
      <c r="U280" s="43">
        <v>958.92955119999999</v>
      </c>
      <c r="V280" s="43">
        <v>969.88124415000004</v>
      </c>
      <c r="W280" s="43">
        <v>953.41167719999999</v>
      </c>
      <c r="X280" s="43">
        <v>929.87807678000001</v>
      </c>
      <c r="Y280" s="43">
        <v>916.58715581000001</v>
      </c>
    </row>
    <row r="281" spans="1:25" ht="38.25" hidden="1" outlineLevel="1" x14ac:dyDescent="0.2">
      <c r="A281" s="16" t="s">
        <v>72</v>
      </c>
      <c r="B281" s="43">
        <v>1064.3900000000001</v>
      </c>
      <c r="C281" s="43">
        <v>1064.3900000000001</v>
      </c>
      <c r="D281" s="43">
        <v>1064.3900000000001</v>
      </c>
      <c r="E281" s="43">
        <v>1064.3900000000001</v>
      </c>
      <c r="F281" s="43">
        <v>1064.3900000000001</v>
      </c>
      <c r="G281" s="43">
        <v>1064.3900000000001</v>
      </c>
      <c r="H281" s="43">
        <v>1064.3900000000001</v>
      </c>
      <c r="I281" s="43">
        <v>1064.3900000000001</v>
      </c>
      <c r="J281" s="43">
        <v>1064.3900000000001</v>
      </c>
      <c r="K281" s="43">
        <v>1064.3900000000001</v>
      </c>
      <c r="L281" s="43">
        <v>1064.3900000000001</v>
      </c>
      <c r="M281" s="43">
        <v>1064.3900000000001</v>
      </c>
      <c r="N281" s="43">
        <v>1064.3900000000001</v>
      </c>
      <c r="O281" s="43">
        <v>1064.3900000000001</v>
      </c>
      <c r="P281" s="43">
        <v>1064.3900000000001</v>
      </c>
      <c r="Q281" s="43">
        <v>1064.3900000000001</v>
      </c>
      <c r="R281" s="43">
        <v>1064.3900000000001</v>
      </c>
      <c r="S281" s="43">
        <v>1064.3900000000001</v>
      </c>
      <c r="T281" s="43">
        <v>1064.3900000000001</v>
      </c>
      <c r="U281" s="43">
        <v>1064.3900000000001</v>
      </c>
      <c r="V281" s="43">
        <v>1064.3900000000001</v>
      </c>
      <c r="W281" s="43">
        <v>1064.3900000000001</v>
      </c>
      <c r="X281" s="43">
        <v>1064.3900000000001</v>
      </c>
      <c r="Y281" s="43">
        <v>1064.3900000000001</v>
      </c>
    </row>
    <row r="282" spans="1:25" hidden="1" outlineLevel="1" x14ac:dyDescent="0.2">
      <c r="A282" s="16" t="s">
        <v>3</v>
      </c>
      <c r="B282" s="43">
        <v>121</v>
      </c>
      <c r="C282" s="43">
        <v>121</v>
      </c>
      <c r="D282" s="43">
        <v>121</v>
      </c>
      <c r="E282" s="43">
        <v>121</v>
      </c>
      <c r="F282" s="43">
        <v>121</v>
      </c>
      <c r="G282" s="43">
        <v>121</v>
      </c>
      <c r="H282" s="43">
        <v>121</v>
      </c>
      <c r="I282" s="43">
        <v>121</v>
      </c>
      <c r="J282" s="43">
        <v>121</v>
      </c>
      <c r="K282" s="43">
        <v>121</v>
      </c>
      <c r="L282" s="43">
        <v>121</v>
      </c>
      <c r="M282" s="43">
        <v>121</v>
      </c>
      <c r="N282" s="43">
        <v>121</v>
      </c>
      <c r="O282" s="43">
        <v>121</v>
      </c>
      <c r="P282" s="43">
        <v>121</v>
      </c>
      <c r="Q282" s="43">
        <v>121</v>
      </c>
      <c r="R282" s="43">
        <v>121</v>
      </c>
      <c r="S282" s="43">
        <v>121</v>
      </c>
      <c r="T282" s="43">
        <v>121</v>
      </c>
      <c r="U282" s="43">
        <v>121</v>
      </c>
      <c r="V282" s="43">
        <v>121</v>
      </c>
      <c r="W282" s="43">
        <v>121</v>
      </c>
      <c r="X282" s="43">
        <v>121</v>
      </c>
      <c r="Y282" s="43">
        <v>121</v>
      </c>
    </row>
    <row r="283" spans="1:25" hidden="1" outlineLevel="1" x14ac:dyDescent="0.2">
      <c r="A283" s="17" t="s">
        <v>4</v>
      </c>
      <c r="B283" s="43">
        <v>70</v>
      </c>
      <c r="C283" s="43">
        <v>70</v>
      </c>
      <c r="D283" s="43">
        <v>70</v>
      </c>
      <c r="E283" s="43">
        <v>70</v>
      </c>
      <c r="F283" s="43">
        <v>70</v>
      </c>
      <c r="G283" s="43">
        <v>70</v>
      </c>
      <c r="H283" s="43">
        <v>70</v>
      </c>
      <c r="I283" s="43">
        <v>70</v>
      </c>
      <c r="J283" s="43">
        <v>70</v>
      </c>
      <c r="K283" s="43">
        <v>70</v>
      </c>
      <c r="L283" s="43">
        <v>70</v>
      </c>
      <c r="M283" s="43">
        <v>70</v>
      </c>
      <c r="N283" s="43">
        <v>70</v>
      </c>
      <c r="O283" s="43">
        <v>70</v>
      </c>
      <c r="P283" s="43">
        <v>70</v>
      </c>
      <c r="Q283" s="43">
        <v>70</v>
      </c>
      <c r="R283" s="43">
        <v>70</v>
      </c>
      <c r="S283" s="43">
        <v>70</v>
      </c>
      <c r="T283" s="43">
        <v>70</v>
      </c>
      <c r="U283" s="43">
        <v>70</v>
      </c>
      <c r="V283" s="43">
        <v>70</v>
      </c>
      <c r="W283" s="43">
        <v>70</v>
      </c>
      <c r="X283" s="43">
        <v>70</v>
      </c>
      <c r="Y283" s="43">
        <v>70</v>
      </c>
    </row>
    <row r="284" spans="1:25" ht="15" hidden="1" outlineLevel="1" thickBot="1" x14ac:dyDescent="0.25">
      <c r="A284" s="35" t="s">
        <v>119</v>
      </c>
      <c r="B284" s="43">
        <v>2.6330837800000002</v>
      </c>
      <c r="C284" s="43">
        <v>2.6330837800000002</v>
      </c>
      <c r="D284" s="43">
        <v>2.6330837800000002</v>
      </c>
      <c r="E284" s="43">
        <v>2.6330837800000002</v>
      </c>
      <c r="F284" s="43">
        <v>2.6330837800000002</v>
      </c>
      <c r="G284" s="43">
        <v>2.6330837800000002</v>
      </c>
      <c r="H284" s="43">
        <v>2.6330837800000002</v>
      </c>
      <c r="I284" s="43">
        <v>2.6330837800000002</v>
      </c>
      <c r="J284" s="43">
        <v>2.6330837800000002</v>
      </c>
      <c r="K284" s="43">
        <v>2.6330837800000002</v>
      </c>
      <c r="L284" s="43">
        <v>2.6330837800000002</v>
      </c>
      <c r="M284" s="43">
        <v>2.6330837800000002</v>
      </c>
      <c r="N284" s="43">
        <v>2.6330837800000002</v>
      </c>
      <c r="O284" s="43">
        <v>2.6330837800000002</v>
      </c>
      <c r="P284" s="43">
        <v>2.6330837800000002</v>
      </c>
      <c r="Q284" s="43">
        <v>2.6330837800000002</v>
      </c>
      <c r="R284" s="43">
        <v>2.6330837800000002</v>
      </c>
      <c r="S284" s="43">
        <v>2.6330837800000002</v>
      </c>
      <c r="T284" s="43">
        <v>2.6330837800000002</v>
      </c>
      <c r="U284" s="43">
        <v>2.6330837800000002</v>
      </c>
      <c r="V284" s="43">
        <v>2.6330837800000002</v>
      </c>
      <c r="W284" s="43">
        <v>2.6330837800000002</v>
      </c>
      <c r="X284" s="43">
        <v>2.6330837800000002</v>
      </c>
      <c r="Y284" s="43">
        <v>2.6330837800000002</v>
      </c>
    </row>
    <row r="285" spans="1:25" ht="15" collapsed="1" thickBot="1" x14ac:dyDescent="0.25">
      <c r="A285" s="27">
        <v>15</v>
      </c>
      <c r="B285" s="42">
        <v>2082.85</v>
      </c>
      <c r="C285" s="42">
        <v>2065.12</v>
      </c>
      <c r="D285" s="42">
        <v>2067.6</v>
      </c>
      <c r="E285" s="42">
        <v>2064.96</v>
      </c>
      <c r="F285" s="42">
        <v>2075.5100000000002</v>
      </c>
      <c r="G285" s="42">
        <v>2079.0100000000002</v>
      </c>
      <c r="H285" s="42">
        <v>2103.08</v>
      </c>
      <c r="I285" s="42">
        <v>2132.62</v>
      </c>
      <c r="J285" s="42">
        <v>2155.6</v>
      </c>
      <c r="K285" s="42">
        <v>2179.38</v>
      </c>
      <c r="L285" s="42">
        <v>2183.1999999999998</v>
      </c>
      <c r="M285" s="42">
        <v>2188.84</v>
      </c>
      <c r="N285" s="42">
        <v>2186.4299999999998</v>
      </c>
      <c r="O285" s="42">
        <v>2182.41</v>
      </c>
      <c r="P285" s="42">
        <v>2166.5500000000002</v>
      </c>
      <c r="Q285" s="42">
        <v>2177.88</v>
      </c>
      <c r="R285" s="42">
        <v>2176.61</v>
      </c>
      <c r="S285" s="42">
        <v>2180.9299999999998</v>
      </c>
      <c r="T285" s="42">
        <v>2197.52</v>
      </c>
      <c r="U285" s="42">
        <v>2213.1</v>
      </c>
      <c r="V285" s="42">
        <v>2256.65</v>
      </c>
      <c r="W285" s="42">
        <v>2234.75</v>
      </c>
      <c r="X285" s="42">
        <v>2173.2600000000002</v>
      </c>
      <c r="Y285" s="42">
        <v>2155.0300000000002</v>
      </c>
    </row>
    <row r="286" spans="1:25" ht="51" hidden="1" outlineLevel="1" x14ac:dyDescent="0.2">
      <c r="A286" s="16" t="s">
        <v>71</v>
      </c>
      <c r="B286" s="43">
        <v>824.82191917</v>
      </c>
      <c r="C286" s="43">
        <v>807.09230069</v>
      </c>
      <c r="D286" s="43">
        <v>809.57860463999998</v>
      </c>
      <c r="E286" s="43">
        <v>806.93675099999996</v>
      </c>
      <c r="F286" s="43">
        <v>817.49179447999995</v>
      </c>
      <c r="G286" s="43">
        <v>820.98721381999997</v>
      </c>
      <c r="H286" s="43">
        <v>845.05401073999997</v>
      </c>
      <c r="I286" s="43">
        <v>874.59669348</v>
      </c>
      <c r="J286" s="43">
        <v>897.57286355999997</v>
      </c>
      <c r="K286" s="43">
        <v>921.3610923</v>
      </c>
      <c r="L286" s="43">
        <v>925.18066673999999</v>
      </c>
      <c r="M286" s="43">
        <v>930.81581783000001</v>
      </c>
      <c r="N286" s="43">
        <v>928.40972409000005</v>
      </c>
      <c r="O286" s="43">
        <v>924.38872780999998</v>
      </c>
      <c r="P286" s="43">
        <v>908.52604796000003</v>
      </c>
      <c r="Q286" s="43">
        <v>919.85666287000004</v>
      </c>
      <c r="R286" s="43">
        <v>918.58904935999999</v>
      </c>
      <c r="S286" s="43">
        <v>922.90743683999995</v>
      </c>
      <c r="T286" s="43">
        <v>939.49697375999995</v>
      </c>
      <c r="U286" s="43">
        <v>955.08013376999997</v>
      </c>
      <c r="V286" s="43">
        <v>998.62962776999996</v>
      </c>
      <c r="W286" s="43">
        <v>976.72858707</v>
      </c>
      <c r="X286" s="43">
        <v>915.23507539000002</v>
      </c>
      <c r="Y286" s="43">
        <v>897.00988096000003</v>
      </c>
    </row>
    <row r="287" spans="1:25" ht="38.25" hidden="1" outlineLevel="1" x14ac:dyDescent="0.2">
      <c r="A287" s="16" t="s">
        <v>72</v>
      </c>
      <c r="B287" s="43">
        <v>1064.3900000000001</v>
      </c>
      <c r="C287" s="43">
        <v>1064.3900000000001</v>
      </c>
      <c r="D287" s="43">
        <v>1064.3900000000001</v>
      </c>
      <c r="E287" s="43">
        <v>1064.3900000000001</v>
      </c>
      <c r="F287" s="43">
        <v>1064.3900000000001</v>
      </c>
      <c r="G287" s="43">
        <v>1064.3900000000001</v>
      </c>
      <c r="H287" s="43">
        <v>1064.3900000000001</v>
      </c>
      <c r="I287" s="43">
        <v>1064.3900000000001</v>
      </c>
      <c r="J287" s="43">
        <v>1064.3900000000001</v>
      </c>
      <c r="K287" s="43">
        <v>1064.3900000000001</v>
      </c>
      <c r="L287" s="43">
        <v>1064.3900000000001</v>
      </c>
      <c r="M287" s="43">
        <v>1064.3900000000001</v>
      </c>
      <c r="N287" s="43">
        <v>1064.3900000000001</v>
      </c>
      <c r="O287" s="43">
        <v>1064.3900000000001</v>
      </c>
      <c r="P287" s="43">
        <v>1064.3900000000001</v>
      </c>
      <c r="Q287" s="43">
        <v>1064.3900000000001</v>
      </c>
      <c r="R287" s="43">
        <v>1064.3900000000001</v>
      </c>
      <c r="S287" s="43">
        <v>1064.3900000000001</v>
      </c>
      <c r="T287" s="43">
        <v>1064.3900000000001</v>
      </c>
      <c r="U287" s="43">
        <v>1064.3900000000001</v>
      </c>
      <c r="V287" s="43">
        <v>1064.3900000000001</v>
      </c>
      <c r="W287" s="43">
        <v>1064.3900000000001</v>
      </c>
      <c r="X287" s="43">
        <v>1064.3900000000001</v>
      </c>
      <c r="Y287" s="43">
        <v>1064.3900000000001</v>
      </c>
    </row>
    <row r="288" spans="1:25" hidden="1" outlineLevel="1" x14ac:dyDescent="0.2">
      <c r="A288" s="16" t="s">
        <v>3</v>
      </c>
      <c r="B288" s="43">
        <v>121</v>
      </c>
      <c r="C288" s="43">
        <v>121</v>
      </c>
      <c r="D288" s="43">
        <v>121</v>
      </c>
      <c r="E288" s="43">
        <v>121</v>
      </c>
      <c r="F288" s="43">
        <v>121</v>
      </c>
      <c r="G288" s="43">
        <v>121</v>
      </c>
      <c r="H288" s="43">
        <v>121</v>
      </c>
      <c r="I288" s="43">
        <v>121</v>
      </c>
      <c r="J288" s="43">
        <v>121</v>
      </c>
      <c r="K288" s="43">
        <v>121</v>
      </c>
      <c r="L288" s="43">
        <v>121</v>
      </c>
      <c r="M288" s="43">
        <v>121</v>
      </c>
      <c r="N288" s="43">
        <v>121</v>
      </c>
      <c r="O288" s="43">
        <v>121</v>
      </c>
      <c r="P288" s="43">
        <v>121</v>
      </c>
      <c r="Q288" s="43">
        <v>121</v>
      </c>
      <c r="R288" s="43">
        <v>121</v>
      </c>
      <c r="S288" s="43">
        <v>121</v>
      </c>
      <c r="T288" s="43">
        <v>121</v>
      </c>
      <c r="U288" s="43">
        <v>121</v>
      </c>
      <c r="V288" s="43">
        <v>121</v>
      </c>
      <c r="W288" s="43">
        <v>121</v>
      </c>
      <c r="X288" s="43">
        <v>121</v>
      </c>
      <c r="Y288" s="43">
        <v>121</v>
      </c>
    </row>
    <row r="289" spans="1:25" hidden="1" outlineLevel="1" x14ac:dyDescent="0.2">
      <c r="A289" s="17" t="s">
        <v>4</v>
      </c>
      <c r="B289" s="43">
        <v>70</v>
      </c>
      <c r="C289" s="43">
        <v>70</v>
      </c>
      <c r="D289" s="43">
        <v>70</v>
      </c>
      <c r="E289" s="43">
        <v>70</v>
      </c>
      <c r="F289" s="43">
        <v>70</v>
      </c>
      <c r="G289" s="43">
        <v>70</v>
      </c>
      <c r="H289" s="43">
        <v>70</v>
      </c>
      <c r="I289" s="43">
        <v>70</v>
      </c>
      <c r="J289" s="43">
        <v>70</v>
      </c>
      <c r="K289" s="43">
        <v>70</v>
      </c>
      <c r="L289" s="43">
        <v>70</v>
      </c>
      <c r="M289" s="43">
        <v>70</v>
      </c>
      <c r="N289" s="43">
        <v>70</v>
      </c>
      <c r="O289" s="43">
        <v>70</v>
      </c>
      <c r="P289" s="43">
        <v>70</v>
      </c>
      <c r="Q289" s="43">
        <v>70</v>
      </c>
      <c r="R289" s="43">
        <v>70</v>
      </c>
      <c r="S289" s="43">
        <v>70</v>
      </c>
      <c r="T289" s="43">
        <v>70</v>
      </c>
      <c r="U289" s="43">
        <v>70</v>
      </c>
      <c r="V289" s="43">
        <v>70</v>
      </c>
      <c r="W289" s="43">
        <v>70</v>
      </c>
      <c r="X289" s="43">
        <v>70</v>
      </c>
      <c r="Y289" s="43">
        <v>70</v>
      </c>
    </row>
    <row r="290" spans="1:25" ht="15" hidden="1" outlineLevel="1" thickBot="1" x14ac:dyDescent="0.25">
      <c r="A290" s="35" t="s">
        <v>119</v>
      </c>
      <c r="B290" s="43">
        <v>2.6330837800000002</v>
      </c>
      <c r="C290" s="43">
        <v>2.6330837800000002</v>
      </c>
      <c r="D290" s="43">
        <v>2.6330837800000002</v>
      </c>
      <c r="E290" s="43">
        <v>2.6330837800000002</v>
      </c>
      <c r="F290" s="43">
        <v>2.6330837800000002</v>
      </c>
      <c r="G290" s="43">
        <v>2.6330837800000002</v>
      </c>
      <c r="H290" s="43">
        <v>2.6330837800000002</v>
      </c>
      <c r="I290" s="43">
        <v>2.6330837800000002</v>
      </c>
      <c r="J290" s="43">
        <v>2.6330837800000002</v>
      </c>
      <c r="K290" s="43">
        <v>2.6330837800000002</v>
      </c>
      <c r="L290" s="43">
        <v>2.6330837800000002</v>
      </c>
      <c r="M290" s="43">
        <v>2.6330837800000002</v>
      </c>
      <c r="N290" s="43">
        <v>2.6330837800000002</v>
      </c>
      <c r="O290" s="43">
        <v>2.6330837800000002</v>
      </c>
      <c r="P290" s="43">
        <v>2.6330837800000002</v>
      </c>
      <c r="Q290" s="43">
        <v>2.6330837800000002</v>
      </c>
      <c r="R290" s="43">
        <v>2.6330837800000002</v>
      </c>
      <c r="S290" s="43">
        <v>2.6330837800000002</v>
      </c>
      <c r="T290" s="43">
        <v>2.6330837800000002</v>
      </c>
      <c r="U290" s="43">
        <v>2.6330837800000002</v>
      </c>
      <c r="V290" s="43">
        <v>2.6330837800000002</v>
      </c>
      <c r="W290" s="43">
        <v>2.6330837800000002</v>
      </c>
      <c r="X290" s="43">
        <v>2.6330837800000002</v>
      </c>
      <c r="Y290" s="43">
        <v>2.6330837800000002</v>
      </c>
    </row>
    <row r="291" spans="1:25" ht="15" collapsed="1" thickBot="1" x14ac:dyDescent="0.25">
      <c r="A291" s="27">
        <v>16</v>
      </c>
      <c r="B291" s="42">
        <v>2158.6799999999998</v>
      </c>
      <c r="C291" s="42">
        <v>2138.7399999999998</v>
      </c>
      <c r="D291" s="42">
        <v>2164.0300000000002</v>
      </c>
      <c r="E291" s="42">
        <v>2158.92</v>
      </c>
      <c r="F291" s="42">
        <v>2177.3000000000002</v>
      </c>
      <c r="G291" s="42">
        <v>2220.0700000000002</v>
      </c>
      <c r="H291" s="42">
        <v>2233.58</v>
      </c>
      <c r="I291" s="42">
        <v>2242.44</v>
      </c>
      <c r="J291" s="42">
        <v>2253.9499999999998</v>
      </c>
      <c r="K291" s="42">
        <v>2276.0300000000002</v>
      </c>
      <c r="L291" s="42">
        <v>2279.92</v>
      </c>
      <c r="M291" s="42">
        <v>2290.64</v>
      </c>
      <c r="N291" s="42">
        <v>2293.54</v>
      </c>
      <c r="O291" s="42">
        <v>2288.91</v>
      </c>
      <c r="P291" s="42">
        <v>2259.6999999999998</v>
      </c>
      <c r="Q291" s="42">
        <v>2267.15</v>
      </c>
      <c r="R291" s="42">
        <v>2262.1799999999998</v>
      </c>
      <c r="S291" s="42">
        <v>2269.25</v>
      </c>
      <c r="T291" s="42">
        <v>2302.77</v>
      </c>
      <c r="U291" s="42">
        <v>2293.58</v>
      </c>
      <c r="V291" s="42">
        <v>2295.16</v>
      </c>
      <c r="W291" s="42">
        <v>2274.91</v>
      </c>
      <c r="X291" s="42">
        <v>2249.1999999999998</v>
      </c>
      <c r="Y291" s="42">
        <v>2247.19</v>
      </c>
    </row>
    <row r="292" spans="1:25" ht="51" hidden="1" outlineLevel="1" x14ac:dyDescent="0.2">
      <c r="A292" s="134" t="s">
        <v>71</v>
      </c>
      <c r="B292" s="43">
        <v>900.65312294</v>
      </c>
      <c r="C292" s="43">
        <v>880.71357217000002</v>
      </c>
      <c r="D292" s="43">
        <v>906.00628817999996</v>
      </c>
      <c r="E292" s="43">
        <v>900.89726554000003</v>
      </c>
      <c r="F292" s="43">
        <v>919.28129359000002</v>
      </c>
      <c r="G292" s="43">
        <v>962.04692471999999</v>
      </c>
      <c r="H292" s="43">
        <v>975.55215367000005</v>
      </c>
      <c r="I292" s="43">
        <v>984.41549623000003</v>
      </c>
      <c r="J292" s="43">
        <v>995.93009143999996</v>
      </c>
      <c r="K292" s="43">
        <v>1018.0073194399999</v>
      </c>
      <c r="L292" s="43">
        <v>1021.89919004</v>
      </c>
      <c r="M292" s="43">
        <v>1032.6151970799999</v>
      </c>
      <c r="N292" s="43">
        <v>1035.51659969</v>
      </c>
      <c r="O292" s="43">
        <v>1030.8871849100001</v>
      </c>
      <c r="P292" s="43">
        <v>1001.67306461</v>
      </c>
      <c r="Q292" s="43">
        <v>1009.12563768</v>
      </c>
      <c r="R292" s="43">
        <v>1004.1526174000001</v>
      </c>
      <c r="S292" s="43">
        <v>1011.22197491</v>
      </c>
      <c r="T292" s="43">
        <v>1044.74404753</v>
      </c>
      <c r="U292" s="43">
        <v>1035.55841349</v>
      </c>
      <c r="V292" s="43">
        <v>1037.13969677</v>
      </c>
      <c r="W292" s="43">
        <v>1016.8876342</v>
      </c>
      <c r="X292" s="43">
        <v>991.17418651000003</v>
      </c>
      <c r="Y292" s="43">
        <v>989.16711201999999</v>
      </c>
    </row>
    <row r="293" spans="1:25" ht="38.25" hidden="1" outlineLevel="1" x14ac:dyDescent="0.2">
      <c r="A293" s="16" t="s">
        <v>72</v>
      </c>
      <c r="B293" s="43">
        <v>1064.3900000000001</v>
      </c>
      <c r="C293" s="43">
        <v>1064.3900000000001</v>
      </c>
      <c r="D293" s="43">
        <v>1064.3900000000001</v>
      </c>
      <c r="E293" s="43">
        <v>1064.3900000000001</v>
      </c>
      <c r="F293" s="43">
        <v>1064.3900000000001</v>
      </c>
      <c r="G293" s="43">
        <v>1064.3900000000001</v>
      </c>
      <c r="H293" s="43">
        <v>1064.3900000000001</v>
      </c>
      <c r="I293" s="43">
        <v>1064.3900000000001</v>
      </c>
      <c r="J293" s="43">
        <v>1064.3900000000001</v>
      </c>
      <c r="K293" s="43">
        <v>1064.3900000000001</v>
      </c>
      <c r="L293" s="43">
        <v>1064.3900000000001</v>
      </c>
      <c r="M293" s="43">
        <v>1064.3900000000001</v>
      </c>
      <c r="N293" s="43">
        <v>1064.3900000000001</v>
      </c>
      <c r="O293" s="43">
        <v>1064.3900000000001</v>
      </c>
      <c r="P293" s="43">
        <v>1064.3900000000001</v>
      </c>
      <c r="Q293" s="43">
        <v>1064.3900000000001</v>
      </c>
      <c r="R293" s="43">
        <v>1064.3900000000001</v>
      </c>
      <c r="S293" s="43">
        <v>1064.3900000000001</v>
      </c>
      <c r="T293" s="43">
        <v>1064.3900000000001</v>
      </c>
      <c r="U293" s="43">
        <v>1064.3900000000001</v>
      </c>
      <c r="V293" s="43">
        <v>1064.3900000000001</v>
      </c>
      <c r="W293" s="43">
        <v>1064.3900000000001</v>
      </c>
      <c r="X293" s="43">
        <v>1064.3900000000001</v>
      </c>
      <c r="Y293" s="43">
        <v>1064.3900000000001</v>
      </c>
    </row>
    <row r="294" spans="1:25" hidden="1" outlineLevel="1" x14ac:dyDescent="0.2">
      <c r="A294" s="16" t="s">
        <v>3</v>
      </c>
      <c r="B294" s="43">
        <v>121</v>
      </c>
      <c r="C294" s="43">
        <v>121</v>
      </c>
      <c r="D294" s="43">
        <v>121</v>
      </c>
      <c r="E294" s="43">
        <v>121</v>
      </c>
      <c r="F294" s="43">
        <v>121</v>
      </c>
      <c r="G294" s="43">
        <v>121</v>
      </c>
      <c r="H294" s="43">
        <v>121</v>
      </c>
      <c r="I294" s="43">
        <v>121</v>
      </c>
      <c r="J294" s="43">
        <v>121</v>
      </c>
      <c r="K294" s="43">
        <v>121</v>
      </c>
      <c r="L294" s="43">
        <v>121</v>
      </c>
      <c r="M294" s="43">
        <v>121</v>
      </c>
      <c r="N294" s="43">
        <v>121</v>
      </c>
      <c r="O294" s="43">
        <v>121</v>
      </c>
      <c r="P294" s="43">
        <v>121</v>
      </c>
      <c r="Q294" s="43">
        <v>121</v>
      </c>
      <c r="R294" s="43">
        <v>121</v>
      </c>
      <c r="S294" s="43">
        <v>121</v>
      </c>
      <c r="T294" s="43">
        <v>121</v>
      </c>
      <c r="U294" s="43">
        <v>121</v>
      </c>
      <c r="V294" s="43">
        <v>121</v>
      </c>
      <c r="W294" s="43">
        <v>121</v>
      </c>
      <c r="X294" s="43">
        <v>121</v>
      </c>
      <c r="Y294" s="43">
        <v>121</v>
      </c>
    </row>
    <row r="295" spans="1:25" hidden="1" outlineLevel="1" x14ac:dyDescent="0.2">
      <c r="A295" s="17" t="s">
        <v>4</v>
      </c>
      <c r="B295" s="43">
        <v>70</v>
      </c>
      <c r="C295" s="43">
        <v>70</v>
      </c>
      <c r="D295" s="43">
        <v>70</v>
      </c>
      <c r="E295" s="43">
        <v>70</v>
      </c>
      <c r="F295" s="43">
        <v>70</v>
      </c>
      <c r="G295" s="43">
        <v>70</v>
      </c>
      <c r="H295" s="43">
        <v>70</v>
      </c>
      <c r="I295" s="43">
        <v>70</v>
      </c>
      <c r="J295" s="43">
        <v>70</v>
      </c>
      <c r="K295" s="43">
        <v>70</v>
      </c>
      <c r="L295" s="43">
        <v>70</v>
      </c>
      <c r="M295" s="43">
        <v>70</v>
      </c>
      <c r="N295" s="43">
        <v>70</v>
      </c>
      <c r="O295" s="43">
        <v>70</v>
      </c>
      <c r="P295" s="43">
        <v>70</v>
      </c>
      <c r="Q295" s="43">
        <v>70</v>
      </c>
      <c r="R295" s="43">
        <v>70</v>
      </c>
      <c r="S295" s="43">
        <v>70</v>
      </c>
      <c r="T295" s="43">
        <v>70</v>
      </c>
      <c r="U295" s="43">
        <v>70</v>
      </c>
      <c r="V295" s="43">
        <v>70</v>
      </c>
      <c r="W295" s="43">
        <v>70</v>
      </c>
      <c r="X295" s="43">
        <v>70</v>
      </c>
      <c r="Y295" s="43">
        <v>70</v>
      </c>
    </row>
    <row r="296" spans="1:25" ht="15" hidden="1" outlineLevel="1" thickBot="1" x14ac:dyDescent="0.25">
      <c r="A296" s="35" t="s">
        <v>119</v>
      </c>
      <c r="B296" s="43">
        <v>2.6330837800000002</v>
      </c>
      <c r="C296" s="43">
        <v>2.6330837800000002</v>
      </c>
      <c r="D296" s="43">
        <v>2.6330837800000002</v>
      </c>
      <c r="E296" s="43">
        <v>2.6330837800000002</v>
      </c>
      <c r="F296" s="43">
        <v>2.6330837800000002</v>
      </c>
      <c r="G296" s="43">
        <v>2.6330837800000002</v>
      </c>
      <c r="H296" s="43">
        <v>2.6330837800000002</v>
      </c>
      <c r="I296" s="43">
        <v>2.6330837800000002</v>
      </c>
      <c r="J296" s="43">
        <v>2.6330837800000002</v>
      </c>
      <c r="K296" s="43">
        <v>2.6330837800000002</v>
      </c>
      <c r="L296" s="43">
        <v>2.6330837800000002</v>
      </c>
      <c r="M296" s="43">
        <v>2.6330837800000002</v>
      </c>
      <c r="N296" s="43">
        <v>2.6330837800000002</v>
      </c>
      <c r="O296" s="43">
        <v>2.6330837800000002</v>
      </c>
      <c r="P296" s="43">
        <v>2.6330837800000002</v>
      </c>
      <c r="Q296" s="43">
        <v>2.6330837800000002</v>
      </c>
      <c r="R296" s="43">
        <v>2.6330837800000002</v>
      </c>
      <c r="S296" s="43">
        <v>2.6330837800000002</v>
      </c>
      <c r="T296" s="43">
        <v>2.6330837800000002</v>
      </c>
      <c r="U296" s="43">
        <v>2.6330837800000002</v>
      </c>
      <c r="V296" s="43">
        <v>2.6330837800000002</v>
      </c>
      <c r="W296" s="43">
        <v>2.6330837800000002</v>
      </c>
      <c r="X296" s="43">
        <v>2.6330837800000002</v>
      </c>
      <c r="Y296" s="43">
        <v>2.6330837800000002</v>
      </c>
    </row>
    <row r="297" spans="1:25" ht="15" collapsed="1" thickBot="1" x14ac:dyDescent="0.25">
      <c r="A297" s="27">
        <v>17</v>
      </c>
      <c r="B297" s="42">
        <v>2247.4899999999998</v>
      </c>
      <c r="C297" s="42">
        <v>2253.65</v>
      </c>
      <c r="D297" s="42">
        <v>2232.73</v>
      </c>
      <c r="E297" s="42">
        <v>2252.1</v>
      </c>
      <c r="F297" s="42">
        <v>2247.35</v>
      </c>
      <c r="G297" s="42">
        <v>2250.0500000000002</v>
      </c>
      <c r="H297" s="42">
        <v>2279.48</v>
      </c>
      <c r="I297" s="42">
        <v>2273.38</v>
      </c>
      <c r="J297" s="42">
        <v>2297.6799999999998</v>
      </c>
      <c r="K297" s="42">
        <v>2302.37</v>
      </c>
      <c r="L297" s="42">
        <v>2297.81</v>
      </c>
      <c r="M297" s="42">
        <v>2283.7800000000002</v>
      </c>
      <c r="N297" s="42">
        <v>2280.56</v>
      </c>
      <c r="O297" s="42">
        <v>2283.0700000000002</v>
      </c>
      <c r="P297" s="42">
        <v>2285.19</v>
      </c>
      <c r="Q297" s="42">
        <v>2268.0500000000002</v>
      </c>
      <c r="R297" s="42">
        <v>2294.83</v>
      </c>
      <c r="S297" s="42">
        <v>2294.27</v>
      </c>
      <c r="T297" s="42">
        <v>2296.9899999999998</v>
      </c>
      <c r="U297" s="42">
        <v>2305.6799999999998</v>
      </c>
      <c r="V297" s="42">
        <v>2290.14</v>
      </c>
      <c r="W297" s="42">
        <v>2283.9699999999998</v>
      </c>
      <c r="X297" s="42">
        <v>2275.65</v>
      </c>
      <c r="Y297" s="42">
        <v>2262.0500000000002</v>
      </c>
    </row>
    <row r="298" spans="1:25" ht="51" hidden="1" outlineLevel="1" x14ac:dyDescent="0.2">
      <c r="A298" s="16" t="s">
        <v>71</v>
      </c>
      <c r="B298" s="43">
        <v>989.46700154999996</v>
      </c>
      <c r="C298" s="43">
        <v>995.62347359</v>
      </c>
      <c r="D298" s="43">
        <v>974.70213292000005</v>
      </c>
      <c r="E298" s="43">
        <v>994.07384692999995</v>
      </c>
      <c r="F298" s="43">
        <v>989.32472431999997</v>
      </c>
      <c r="G298" s="43">
        <v>992.02439169000002</v>
      </c>
      <c r="H298" s="43">
        <v>1021.46073774</v>
      </c>
      <c r="I298" s="43">
        <v>1015.35226805</v>
      </c>
      <c r="J298" s="43">
        <v>1039.6562827</v>
      </c>
      <c r="K298" s="43">
        <v>1044.3486047399999</v>
      </c>
      <c r="L298" s="43">
        <v>1039.7852614400001</v>
      </c>
      <c r="M298" s="43">
        <v>1025.7567709</v>
      </c>
      <c r="N298" s="43">
        <v>1022.53506952</v>
      </c>
      <c r="O298" s="43">
        <v>1025.0503678</v>
      </c>
      <c r="P298" s="43">
        <v>1027.1646253199999</v>
      </c>
      <c r="Q298" s="43">
        <v>1010.0245615600001</v>
      </c>
      <c r="R298" s="43">
        <v>1036.80472347</v>
      </c>
      <c r="S298" s="43">
        <v>1036.2514375200001</v>
      </c>
      <c r="T298" s="43">
        <v>1038.9636740200001</v>
      </c>
      <c r="U298" s="43">
        <v>1047.6544531699999</v>
      </c>
      <c r="V298" s="43">
        <v>1032.11881672</v>
      </c>
      <c r="W298" s="43">
        <v>1025.94447261</v>
      </c>
      <c r="X298" s="43">
        <v>1017.6266214</v>
      </c>
      <c r="Y298" s="43">
        <v>1004.02538123</v>
      </c>
    </row>
    <row r="299" spans="1:25" ht="38.25" hidden="1" outlineLevel="1" x14ac:dyDescent="0.2">
      <c r="A299" s="16" t="s">
        <v>72</v>
      </c>
      <c r="B299" s="43">
        <v>1064.3900000000001</v>
      </c>
      <c r="C299" s="43">
        <v>1064.3900000000001</v>
      </c>
      <c r="D299" s="43">
        <v>1064.3900000000001</v>
      </c>
      <c r="E299" s="43">
        <v>1064.3900000000001</v>
      </c>
      <c r="F299" s="43">
        <v>1064.3900000000001</v>
      </c>
      <c r="G299" s="43">
        <v>1064.3900000000001</v>
      </c>
      <c r="H299" s="43">
        <v>1064.3900000000001</v>
      </c>
      <c r="I299" s="43">
        <v>1064.3900000000001</v>
      </c>
      <c r="J299" s="43">
        <v>1064.3900000000001</v>
      </c>
      <c r="K299" s="43">
        <v>1064.3900000000001</v>
      </c>
      <c r="L299" s="43">
        <v>1064.3900000000001</v>
      </c>
      <c r="M299" s="43">
        <v>1064.3900000000001</v>
      </c>
      <c r="N299" s="43">
        <v>1064.3900000000001</v>
      </c>
      <c r="O299" s="43">
        <v>1064.3900000000001</v>
      </c>
      <c r="P299" s="43">
        <v>1064.3900000000001</v>
      </c>
      <c r="Q299" s="43">
        <v>1064.3900000000001</v>
      </c>
      <c r="R299" s="43">
        <v>1064.3900000000001</v>
      </c>
      <c r="S299" s="43">
        <v>1064.3900000000001</v>
      </c>
      <c r="T299" s="43">
        <v>1064.3900000000001</v>
      </c>
      <c r="U299" s="43">
        <v>1064.3900000000001</v>
      </c>
      <c r="V299" s="43">
        <v>1064.3900000000001</v>
      </c>
      <c r="W299" s="43">
        <v>1064.3900000000001</v>
      </c>
      <c r="X299" s="43">
        <v>1064.3900000000001</v>
      </c>
      <c r="Y299" s="43">
        <v>1064.3900000000001</v>
      </c>
    </row>
    <row r="300" spans="1:25" hidden="1" outlineLevel="1" x14ac:dyDescent="0.2">
      <c r="A300" s="16" t="s">
        <v>3</v>
      </c>
      <c r="B300" s="43">
        <v>121</v>
      </c>
      <c r="C300" s="43">
        <v>121</v>
      </c>
      <c r="D300" s="43">
        <v>121</v>
      </c>
      <c r="E300" s="43">
        <v>121</v>
      </c>
      <c r="F300" s="43">
        <v>121</v>
      </c>
      <c r="G300" s="43">
        <v>121</v>
      </c>
      <c r="H300" s="43">
        <v>121</v>
      </c>
      <c r="I300" s="43">
        <v>121</v>
      </c>
      <c r="J300" s="43">
        <v>121</v>
      </c>
      <c r="K300" s="43">
        <v>121</v>
      </c>
      <c r="L300" s="43">
        <v>121</v>
      </c>
      <c r="M300" s="43">
        <v>121</v>
      </c>
      <c r="N300" s="43">
        <v>121</v>
      </c>
      <c r="O300" s="43">
        <v>121</v>
      </c>
      <c r="P300" s="43">
        <v>121</v>
      </c>
      <c r="Q300" s="43">
        <v>121</v>
      </c>
      <c r="R300" s="43">
        <v>121</v>
      </c>
      <c r="S300" s="43">
        <v>121</v>
      </c>
      <c r="T300" s="43">
        <v>121</v>
      </c>
      <c r="U300" s="43">
        <v>121</v>
      </c>
      <c r="V300" s="43">
        <v>121</v>
      </c>
      <c r="W300" s="43">
        <v>121</v>
      </c>
      <c r="X300" s="43">
        <v>121</v>
      </c>
      <c r="Y300" s="43">
        <v>121</v>
      </c>
    </row>
    <row r="301" spans="1:25" hidden="1" outlineLevel="1" x14ac:dyDescent="0.2">
      <c r="A301" s="17" t="s">
        <v>4</v>
      </c>
      <c r="B301" s="43">
        <v>70</v>
      </c>
      <c r="C301" s="43">
        <v>70</v>
      </c>
      <c r="D301" s="43">
        <v>70</v>
      </c>
      <c r="E301" s="43">
        <v>70</v>
      </c>
      <c r="F301" s="43">
        <v>70</v>
      </c>
      <c r="G301" s="43">
        <v>70</v>
      </c>
      <c r="H301" s="43">
        <v>70</v>
      </c>
      <c r="I301" s="43">
        <v>70</v>
      </c>
      <c r="J301" s="43">
        <v>70</v>
      </c>
      <c r="K301" s="43">
        <v>70</v>
      </c>
      <c r="L301" s="43">
        <v>70</v>
      </c>
      <c r="M301" s="43">
        <v>70</v>
      </c>
      <c r="N301" s="43">
        <v>70</v>
      </c>
      <c r="O301" s="43">
        <v>70</v>
      </c>
      <c r="P301" s="43">
        <v>70</v>
      </c>
      <c r="Q301" s="43">
        <v>70</v>
      </c>
      <c r="R301" s="43">
        <v>70</v>
      </c>
      <c r="S301" s="43">
        <v>70</v>
      </c>
      <c r="T301" s="43">
        <v>70</v>
      </c>
      <c r="U301" s="43">
        <v>70</v>
      </c>
      <c r="V301" s="43">
        <v>70</v>
      </c>
      <c r="W301" s="43">
        <v>70</v>
      </c>
      <c r="X301" s="43">
        <v>70</v>
      </c>
      <c r="Y301" s="43">
        <v>70</v>
      </c>
    </row>
    <row r="302" spans="1:25" ht="15" hidden="1" outlineLevel="1" thickBot="1" x14ac:dyDescent="0.25">
      <c r="A302" s="35" t="s">
        <v>119</v>
      </c>
      <c r="B302" s="43">
        <v>2.6330837800000002</v>
      </c>
      <c r="C302" s="43">
        <v>2.6330837800000002</v>
      </c>
      <c r="D302" s="43">
        <v>2.6330837800000002</v>
      </c>
      <c r="E302" s="43">
        <v>2.6330837800000002</v>
      </c>
      <c r="F302" s="43">
        <v>2.6330837800000002</v>
      </c>
      <c r="G302" s="43">
        <v>2.6330837800000002</v>
      </c>
      <c r="H302" s="43">
        <v>2.6330837800000002</v>
      </c>
      <c r="I302" s="43">
        <v>2.6330837800000002</v>
      </c>
      <c r="J302" s="43">
        <v>2.6330837800000002</v>
      </c>
      <c r="K302" s="43">
        <v>2.6330837800000002</v>
      </c>
      <c r="L302" s="43">
        <v>2.6330837800000002</v>
      </c>
      <c r="M302" s="43">
        <v>2.6330837800000002</v>
      </c>
      <c r="N302" s="43">
        <v>2.6330837800000002</v>
      </c>
      <c r="O302" s="43">
        <v>2.6330837800000002</v>
      </c>
      <c r="P302" s="43">
        <v>2.6330837800000002</v>
      </c>
      <c r="Q302" s="43">
        <v>2.6330837800000002</v>
      </c>
      <c r="R302" s="43">
        <v>2.6330837800000002</v>
      </c>
      <c r="S302" s="43">
        <v>2.6330837800000002</v>
      </c>
      <c r="T302" s="43">
        <v>2.6330837800000002</v>
      </c>
      <c r="U302" s="43">
        <v>2.6330837800000002</v>
      </c>
      <c r="V302" s="43">
        <v>2.6330837800000002</v>
      </c>
      <c r="W302" s="43">
        <v>2.6330837800000002</v>
      </c>
      <c r="X302" s="43">
        <v>2.6330837800000002</v>
      </c>
      <c r="Y302" s="43">
        <v>2.6330837800000002</v>
      </c>
    </row>
    <row r="303" spans="1:25" ht="15" collapsed="1" thickBot="1" x14ac:dyDescent="0.25">
      <c r="A303" s="28">
        <v>18</v>
      </c>
      <c r="B303" s="42">
        <v>1921.4</v>
      </c>
      <c r="C303" s="42">
        <v>1883.8</v>
      </c>
      <c r="D303" s="42">
        <v>1878.53</v>
      </c>
      <c r="E303" s="42">
        <v>1869.63</v>
      </c>
      <c r="F303" s="42">
        <v>1879.18</v>
      </c>
      <c r="G303" s="42">
        <v>1909.69</v>
      </c>
      <c r="H303" s="42">
        <v>1957.63</v>
      </c>
      <c r="I303" s="42">
        <v>1972.53</v>
      </c>
      <c r="J303" s="42">
        <v>2004.62</v>
      </c>
      <c r="K303" s="42">
        <v>2003.27</v>
      </c>
      <c r="L303" s="42">
        <v>1969.46</v>
      </c>
      <c r="M303" s="42">
        <v>1979.06</v>
      </c>
      <c r="N303" s="42">
        <v>2011.38</v>
      </c>
      <c r="O303" s="42">
        <v>2016.84</v>
      </c>
      <c r="P303" s="42">
        <v>2006.32</v>
      </c>
      <c r="Q303" s="42">
        <v>1980.29</v>
      </c>
      <c r="R303" s="42">
        <v>1984.43</v>
      </c>
      <c r="S303" s="42">
        <v>1970.55</v>
      </c>
      <c r="T303" s="42">
        <v>1927.8</v>
      </c>
      <c r="U303" s="42">
        <v>1945.91</v>
      </c>
      <c r="V303" s="42">
        <v>1954.11</v>
      </c>
      <c r="W303" s="42">
        <v>1958.44</v>
      </c>
      <c r="X303" s="42">
        <v>1931.67</v>
      </c>
      <c r="Y303" s="42">
        <v>1890.8</v>
      </c>
    </row>
    <row r="304" spans="1:25" ht="51" hidden="1" outlineLevel="1" x14ac:dyDescent="0.2">
      <c r="A304" s="16" t="s">
        <v>71</v>
      </c>
      <c r="B304" s="43">
        <v>663.37649409999995</v>
      </c>
      <c r="C304" s="43">
        <v>625.77953989000002</v>
      </c>
      <c r="D304" s="43">
        <v>620.50622566000004</v>
      </c>
      <c r="E304" s="43">
        <v>611.60268642999995</v>
      </c>
      <c r="F304" s="43">
        <v>621.16084146000003</v>
      </c>
      <c r="G304" s="43">
        <v>651.66371502000004</v>
      </c>
      <c r="H304" s="43">
        <v>699.61186484999996</v>
      </c>
      <c r="I304" s="43">
        <v>714.50510444999998</v>
      </c>
      <c r="J304" s="43">
        <v>746.60126111</v>
      </c>
      <c r="K304" s="43">
        <v>745.25023819</v>
      </c>
      <c r="L304" s="43">
        <v>711.44152839000003</v>
      </c>
      <c r="M304" s="43">
        <v>721.03946153000004</v>
      </c>
      <c r="N304" s="43">
        <v>753.35561933999998</v>
      </c>
      <c r="O304" s="43">
        <v>758.82146253999997</v>
      </c>
      <c r="P304" s="43">
        <v>748.30154340000001</v>
      </c>
      <c r="Q304" s="43">
        <v>722.27003276000005</v>
      </c>
      <c r="R304" s="43">
        <v>726.40785633999997</v>
      </c>
      <c r="S304" s="43">
        <v>712.52564183000004</v>
      </c>
      <c r="T304" s="43">
        <v>669.77740489999996</v>
      </c>
      <c r="U304" s="43">
        <v>687.89046680000001</v>
      </c>
      <c r="V304" s="43">
        <v>696.08356495999999</v>
      </c>
      <c r="W304" s="43">
        <v>700.41518268000004</v>
      </c>
      <c r="X304" s="43">
        <v>673.64500625999995</v>
      </c>
      <c r="Y304" s="43">
        <v>632.77908471000001</v>
      </c>
    </row>
    <row r="305" spans="1:25" ht="38.25" hidden="1" outlineLevel="1" x14ac:dyDescent="0.2">
      <c r="A305" s="16" t="s">
        <v>72</v>
      </c>
      <c r="B305" s="43">
        <v>1064.3900000000001</v>
      </c>
      <c r="C305" s="43">
        <v>1064.3900000000001</v>
      </c>
      <c r="D305" s="43">
        <v>1064.3900000000001</v>
      </c>
      <c r="E305" s="43">
        <v>1064.3900000000001</v>
      </c>
      <c r="F305" s="43">
        <v>1064.3900000000001</v>
      </c>
      <c r="G305" s="43">
        <v>1064.3900000000001</v>
      </c>
      <c r="H305" s="43">
        <v>1064.3900000000001</v>
      </c>
      <c r="I305" s="43">
        <v>1064.3900000000001</v>
      </c>
      <c r="J305" s="43">
        <v>1064.3900000000001</v>
      </c>
      <c r="K305" s="43">
        <v>1064.3900000000001</v>
      </c>
      <c r="L305" s="43">
        <v>1064.3900000000001</v>
      </c>
      <c r="M305" s="43">
        <v>1064.3900000000001</v>
      </c>
      <c r="N305" s="43">
        <v>1064.3900000000001</v>
      </c>
      <c r="O305" s="43">
        <v>1064.3900000000001</v>
      </c>
      <c r="P305" s="43">
        <v>1064.3900000000001</v>
      </c>
      <c r="Q305" s="43">
        <v>1064.3900000000001</v>
      </c>
      <c r="R305" s="43">
        <v>1064.3900000000001</v>
      </c>
      <c r="S305" s="43">
        <v>1064.3900000000001</v>
      </c>
      <c r="T305" s="43">
        <v>1064.3900000000001</v>
      </c>
      <c r="U305" s="43">
        <v>1064.3900000000001</v>
      </c>
      <c r="V305" s="43">
        <v>1064.3900000000001</v>
      </c>
      <c r="W305" s="43">
        <v>1064.3900000000001</v>
      </c>
      <c r="X305" s="43">
        <v>1064.3900000000001</v>
      </c>
      <c r="Y305" s="43">
        <v>1064.3900000000001</v>
      </c>
    </row>
    <row r="306" spans="1:25" hidden="1" outlineLevel="1" x14ac:dyDescent="0.2">
      <c r="A306" s="16" t="s">
        <v>3</v>
      </c>
      <c r="B306" s="43">
        <v>121</v>
      </c>
      <c r="C306" s="43">
        <v>121</v>
      </c>
      <c r="D306" s="43">
        <v>121</v>
      </c>
      <c r="E306" s="43">
        <v>121</v>
      </c>
      <c r="F306" s="43">
        <v>121</v>
      </c>
      <c r="G306" s="43">
        <v>121</v>
      </c>
      <c r="H306" s="43">
        <v>121</v>
      </c>
      <c r="I306" s="43">
        <v>121</v>
      </c>
      <c r="J306" s="43">
        <v>121</v>
      </c>
      <c r="K306" s="43">
        <v>121</v>
      </c>
      <c r="L306" s="43">
        <v>121</v>
      </c>
      <c r="M306" s="43">
        <v>121</v>
      </c>
      <c r="N306" s="43">
        <v>121</v>
      </c>
      <c r="O306" s="43">
        <v>121</v>
      </c>
      <c r="P306" s="43">
        <v>121</v>
      </c>
      <c r="Q306" s="43">
        <v>121</v>
      </c>
      <c r="R306" s="43">
        <v>121</v>
      </c>
      <c r="S306" s="43">
        <v>121</v>
      </c>
      <c r="T306" s="43">
        <v>121</v>
      </c>
      <c r="U306" s="43">
        <v>121</v>
      </c>
      <c r="V306" s="43">
        <v>121</v>
      </c>
      <c r="W306" s="43">
        <v>121</v>
      </c>
      <c r="X306" s="43">
        <v>121</v>
      </c>
      <c r="Y306" s="43">
        <v>121</v>
      </c>
    </row>
    <row r="307" spans="1:25" hidden="1" outlineLevel="1" x14ac:dyDescent="0.2">
      <c r="A307" s="17" t="s">
        <v>4</v>
      </c>
      <c r="B307" s="43">
        <v>70</v>
      </c>
      <c r="C307" s="43">
        <v>70</v>
      </c>
      <c r="D307" s="43">
        <v>70</v>
      </c>
      <c r="E307" s="43">
        <v>70</v>
      </c>
      <c r="F307" s="43">
        <v>70</v>
      </c>
      <c r="G307" s="43">
        <v>70</v>
      </c>
      <c r="H307" s="43">
        <v>70</v>
      </c>
      <c r="I307" s="43">
        <v>70</v>
      </c>
      <c r="J307" s="43">
        <v>70</v>
      </c>
      <c r="K307" s="43">
        <v>70</v>
      </c>
      <c r="L307" s="43">
        <v>70</v>
      </c>
      <c r="M307" s="43">
        <v>70</v>
      </c>
      <c r="N307" s="43">
        <v>70</v>
      </c>
      <c r="O307" s="43">
        <v>70</v>
      </c>
      <c r="P307" s="43">
        <v>70</v>
      </c>
      <c r="Q307" s="43">
        <v>70</v>
      </c>
      <c r="R307" s="43">
        <v>70</v>
      </c>
      <c r="S307" s="43">
        <v>70</v>
      </c>
      <c r="T307" s="43">
        <v>70</v>
      </c>
      <c r="U307" s="43">
        <v>70</v>
      </c>
      <c r="V307" s="43">
        <v>70</v>
      </c>
      <c r="W307" s="43">
        <v>70</v>
      </c>
      <c r="X307" s="43">
        <v>70</v>
      </c>
      <c r="Y307" s="43">
        <v>70</v>
      </c>
    </row>
    <row r="308" spans="1:25" ht="15" hidden="1" outlineLevel="1" thickBot="1" x14ac:dyDescent="0.25">
      <c r="A308" s="35" t="s">
        <v>119</v>
      </c>
      <c r="B308" s="43">
        <v>2.6330837800000002</v>
      </c>
      <c r="C308" s="43">
        <v>2.6330837800000002</v>
      </c>
      <c r="D308" s="43">
        <v>2.6330837800000002</v>
      </c>
      <c r="E308" s="43">
        <v>2.6330837800000002</v>
      </c>
      <c r="F308" s="43">
        <v>2.6330837800000002</v>
      </c>
      <c r="G308" s="43">
        <v>2.6330837800000002</v>
      </c>
      <c r="H308" s="43">
        <v>2.6330837800000002</v>
      </c>
      <c r="I308" s="43">
        <v>2.6330837800000002</v>
      </c>
      <c r="J308" s="43">
        <v>2.6330837800000002</v>
      </c>
      <c r="K308" s="43">
        <v>2.6330837800000002</v>
      </c>
      <c r="L308" s="43">
        <v>2.6330837800000002</v>
      </c>
      <c r="M308" s="43">
        <v>2.6330837800000002</v>
      </c>
      <c r="N308" s="43">
        <v>2.6330837800000002</v>
      </c>
      <c r="O308" s="43">
        <v>2.6330837800000002</v>
      </c>
      <c r="P308" s="43">
        <v>2.6330837800000002</v>
      </c>
      <c r="Q308" s="43">
        <v>2.6330837800000002</v>
      </c>
      <c r="R308" s="43">
        <v>2.6330837800000002</v>
      </c>
      <c r="S308" s="43">
        <v>2.6330837800000002</v>
      </c>
      <c r="T308" s="43">
        <v>2.6330837800000002</v>
      </c>
      <c r="U308" s="43">
        <v>2.6330837800000002</v>
      </c>
      <c r="V308" s="43">
        <v>2.6330837800000002</v>
      </c>
      <c r="W308" s="43">
        <v>2.6330837800000002</v>
      </c>
      <c r="X308" s="43">
        <v>2.6330837800000002</v>
      </c>
      <c r="Y308" s="43">
        <v>2.6330837800000002</v>
      </c>
    </row>
    <row r="309" spans="1:25" ht="15" collapsed="1" thickBot="1" x14ac:dyDescent="0.25">
      <c r="A309" s="27">
        <v>19</v>
      </c>
      <c r="B309" s="42">
        <v>1858.85</v>
      </c>
      <c r="C309" s="42">
        <v>1830.02</v>
      </c>
      <c r="D309" s="42">
        <v>1822.54</v>
      </c>
      <c r="E309" s="42">
        <v>1809.06</v>
      </c>
      <c r="F309" s="42">
        <v>1817.24</v>
      </c>
      <c r="G309" s="42">
        <v>1848.55</v>
      </c>
      <c r="H309" s="42">
        <v>1905.81</v>
      </c>
      <c r="I309" s="42">
        <v>1935.32</v>
      </c>
      <c r="J309" s="42">
        <v>1977.89</v>
      </c>
      <c r="K309" s="42">
        <v>1974.28</v>
      </c>
      <c r="L309" s="42">
        <v>1983.72</v>
      </c>
      <c r="M309" s="42">
        <v>2007.33</v>
      </c>
      <c r="N309" s="42">
        <v>2063.8200000000002</v>
      </c>
      <c r="O309" s="42">
        <v>2060.3200000000002</v>
      </c>
      <c r="P309" s="42">
        <v>2035.23</v>
      </c>
      <c r="Q309" s="42">
        <v>2015.53</v>
      </c>
      <c r="R309" s="42">
        <v>2012.98</v>
      </c>
      <c r="S309" s="42">
        <v>1992.29</v>
      </c>
      <c r="T309" s="42">
        <v>1991.4</v>
      </c>
      <c r="U309" s="42">
        <v>2012.65</v>
      </c>
      <c r="V309" s="42">
        <v>2018.47</v>
      </c>
      <c r="W309" s="42">
        <v>2029.35</v>
      </c>
      <c r="X309" s="42">
        <v>2010.73</v>
      </c>
      <c r="Y309" s="42">
        <v>1970.5</v>
      </c>
    </row>
    <row r="310" spans="1:25" ht="51" hidden="1" outlineLevel="1" x14ac:dyDescent="0.2">
      <c r="A310" s="134" t="s">
        <v>71</v>
      </c>
      <c r="B310" s="43">
        <v>600.82282325999995</v>
      </c>
      <c r="C310" s="43">
        <v>571.99752914999999</v>
      </c>
      <c r="D310" s="43">
        <v>564.51437973999998</v>
      </c>
      <c r="E310" s="43">
        <v>551.03222022</v>
      </c>
      <c r="F310" s="43">
        <v>559.22086159000003</v>
      </c>
      <c r="G310" s="43">
        <v>590.53179274000001</v>
      </c>
      <c r="H310" s="43">
        <v>647.78637676999995</v>
      </c>
      <c r="I310" s="43">
        <v>677.29916575000004</v>
      </c>
      <c r="J310" s="43">
        <v>719.86310917000003</v>
      </c>
      <c r="K310" s="43">
        <v>716.25853275999998</v>
      </c>
      <c r="L310" s="43">
        <v>725.69476366000004</v>
      </c>
      <c r="M310" s="43">
        <v>749.31176948999996</v>
      </c>
      <c r="N310" s="43">
        <v>805.79456808999998</v>
      </c>
      <c r="O310" s="43">
        <v>802.29268562000004</v>
      </c>
      <c r="P310" s="43">
        <v>777.20764456999996</v>
      </c>
      <c r="Q310" s="43">
        <v>757.50494438999999</v>
      </c>
      <c r="R310" s="43">
        <v>754.95941315000005</v>
      </c>
      <c r="S310" s="43">
        <v>734.26974413000005</v>
      </c>
      <c r="T310" s="43">
        <v>733.37906712999995</v>
      </c>
      <c r="U310" s="43">
        <v>754.62476713000001</v>
      </c>
      <c r="V310" s="43">
        <v>760.44722989000002</v>
      </c>
      <c r="W310" s="43">
        <v>771.32788597000001</v>
      </c>
      <c r="X310" s="43">
        <v>752.70868144999997</v>
      </c>
      <c r="Y310" s="43">
        <v>712.48144366999998</v>
      </c>
    </row>
    <row r="311" spans="1:25" ht="38.25" hidden="1" outlineLevel="1" x14ac:dyDescent="0.2">
      <c r="A311" s="16" t="s">
        <v>72</v>
      </c>
      <c r="B311" s="43">
        <v>1064.3900000000001</v>
      </c>
      <c r="C311" s="43">
        <v>1064.3900000000001</v>
      </c>
      <c r="D311" s="43">
        <v>1064.3900000000001</v>
      </c>
      <c r="E311" s="43">
        <v>1064.3900000000001</v>
      </c>
      <c r="F311" s="43">
        <v>1064.3900000000001</v>
      </c>
      <c r="G311" s="43">
        <v>1064.3900000000001</v>
      </c>
      <c r="H311" s="43">
        <v>1064.3900000000001</v>
      </c>
      <c r="I311" s="43">
        <v>1064.3900000000001</v>
      </c>
      <c r="J311" s="43">
        <v>1064.3900000000001</v>
      </c>
      <c r="K311" s="43">
        <v>1064.3900000000001</v>
      </c>
      <c r="L311" s="43">
        <v>1064.3900000000001</v>
      </c>
      <c r="M311" s="43">
        <v>1064.3900000000001</v>
      </c>
      <c r="N311" s="43">
        <v>1064.3900000000001</v>
      </c>
      <c r="O311" s="43">
        <v>1064.3900000000001</v>
      </c>
      <c r="P311" s="43">
        <v>1064.3900000000001</v>
      </c>
      <c r="Q311" s="43">
        <v>1064.3900000000001</v>
      </c>
      <c r="R311" s="43">
        <v>1064.3900000000001</v>
      </c>
      <c r="S311" s="43">
        <v>1064.3900000000001</v>
      </c>
      <c r="T311" s="43">
        <v>1064.3900000000001</v>
      </c>
      <c r="U311" s="43">
        <v>1064.3900000000001</v>
      </c>
      <c r="V311" s="43">
        <v>1064.3900000000001</v>
      </c>
      <c r="W311" s="43">
        <v>1064.3900000000001</v>
      </c>
      <c r="X311" s="43">
        <v>1064.3900000000001</v>
      </c>
      <c r="Y311" s="43">
        <v>1064.3900000000001</v>
      </c>
    </row>
    <row r="312" spans="1:25" hidden="1" outlineLevel="1" x14ac:dyDescent="0.2">
      <c r="A312" s="16" t="s">
        <v>3</v>
      </c>
      <c r="B312" s="43">
        <v>121</v>
      </c>
      <c r="C312" s="43">
        <v>121</v>
      </c>
      <c r="D312" s="43">
        <v>121</v>
      </c>
      <c r="E312" s="43">
        <v>121</v>
      </c>
      <c r="F312" s="43">
        <v>121</v>
      </c>
      <c r="G312" s="43">
        <v>121</v>
      </c>
      <c r="H312" s="43">
        <v>121</v>
      </c>
      <c r="I312" s="43">
        <v>121</v>
      </c>
      <c r="J312" s="43">
        <v>121</v>
      </c>
      <c r="K312" s="43">
        <v>121</v>
      </c>
      <c r="L312" s="43">
        <v>121</v>
      </c>
      <c r="M312" s="43">
        <v>121</v>
      </c>
      <c r="N312" s="43">
        <v>121</v>
      </c>
      <c r="O312" s="43">
        <v>121</v>
      </c>
      <c r="P312" s="43">
        <v>121</v>
      </c>
      <c r="Q312" s="43">
        <v>121</v>
      </c>
      <c r="R312" s="43">
        <v>121</v>
      </c>
      <c r="S312" s="43">
        <v>121</v>
      </c>
      <c r="T312" s="43">
        <v>121</v>
      </c>
      <c r="U312" s="43">
        <v>121</v>
      </c>
      <c r="V312" s="43">
        <v>121</v>
      </c>
      <c r="W312" s="43">
        <v>121</v>
      </c>
      <c r="X312" s="43">
        <v>121</v>
      </c>
      <c r="Y312" s="43">
        <v>121</v>
      </c>
    </row>
    <row r="313" spans="1:25" hidden="1" outlineLevel="1" x14ac:dyDescent="0.2">
      <c r="A313" s="17" t="s">
        <v>4</v>
      </c>
      <c r="B313" s="43">
        <v>70</v>
      </c>
      <c r="C313" s="43">
        <v>70</v>
      </c>
      <c r="D313" s="43">
        <v>70</v>
      </c>
      <c r="E313" s="43">
        <v>70</v>
      </c>
      <c r="F313" s="43">
        <v>70</v>
      </c>
      <c r="G313" s="43">
        <v>70</v>
      </c>
      <c r="H313" s="43">
        <v>70</v>
      </c>
      <c r="I313" s="43">
        <v>70</v>
      </c>
      <c r="J313" s="43">
        <v>70</v>
      </c>
      <c r="K313" s="43">
        <v>70</v>
      </c>
      <c r="L313" s="43">
        <v>70</v>
      </c>
      <c r="M313" s="43">
        <v>70</v>
      </c>
      <c r="N313" s="43">
        <v>70</v>
      </c>
      <c r="O313" s="43">
        <v>70</v>
      </c>
      <c r="P313" s="43">
        <v>70</v>
      </c>
      <c r="Q313" s="43">
        <v>70</v>
      </c>
      <c r="R313" s="43">
        <v>70</v>
      </c>
      <c r="S313" s="43">
        <v>70</v>
      </c>
      <c r="T313" s="43">
        <v>70</v>
      </c>
      <c r="U313" s="43">
        <v>70</v>
      </c>
      <c r="V313" s="43">
        <v>70</v>
      </c>
      <c r="W313" s="43">
        <v>70</v>
      </c>
      <c r="X313" s="43">
        <v>70</v>
      </c>
      <c r="Y313" s="43">
        <v>70</v>
      </c>
    </row>
    <row r="314" spans="1:25" ht="15" hidden="1" outlineLevel="1" thickBot="1" x14ac:dyDescent="0.25">
      <c r="A314" s="35" t="s">
        <v>119</v>
      </c>
      <c r="B314" s="43">
        <v>2.6330837800000002</v>
      </c>
      <c r="C314" s="43">
        <v>2.6330837800000002</v>
      </c>
      <c r="D314" s="43">
        <v>2.6330837800000002</v>
      </c>
      <c r="E314" s="43">
        <v>2.6330837800000002</v>
      </c>
      <c r="F314" s="43">
        <v>2.6330837800000002</v>
      </c>
      <c r="G314" s="43">
        <v>2.6330837800000002</v>
      </c>
      <c r="H314" s="43">
        <v>2.6330837800000002</v>
      </c>
      <c r="I314" s="43">
        <v>2.6330837800000002</v>
      </c>
      <c r="J314" s="43">
        <v>2.6330837800000002</v>
      </c>
      <c r="K314" s="43">
        <v>2.6330837800000002</v>
      </c>
      <c r="L314" s="43">
        <v>2.6330837800000002</v>
      </c>
      <c r="M314" s="43">
        <v>2.6330837800000002</v>
      </c>
      <c r="N314" s="43">
        <v>2.6330837800000002</v>
      </c>
      <c r="O314" s="43">
        <v>2.6330837800000002</v>
      </c>
      <c r="P314" s="43">
        <v>2.6330837800000002</v>
      </c>
      <c r="Q314" s="43">
        <v>2.6330837800000002</v>
      </c>
      <c r="R314" s="43">
        <v>2.6330837800000002</v>
      </c>
      <c r="S314" s="43">
        <v>2.6330837800000002</v>
      </c>
      <c r="T314" s="43">
        <v>2.6330837800000002</v>
      </c>
      <c r="U314" s="43">
        <v>2.6330837800000002</v>
      </c>
      <c r="V314" s="43">
        <v>2.6330837800000002</v>
      </c>
      <c r="W314" s="43">
        <v>2.6330837800000002</v>
      </c>
      <c r="X314" s="43">
        <v>2.6330837800000002</v>
      </c>
      <c r="Y314" s="43">
        <v>2.6330837800000002</v>
      </c>
    </row>
    <row r="315" spans="1:25" ht="15" collapsed="1" thickBot="1" x14ac:dyDescent="0.25">
      <c r="A315" s="27">
        <v>20</v>
      </c>
      <c r="B315" s="42">
        <v>1937.71</v>
      </c>
      <c r="C315" s="42">
        <v>1912.93</v>
      </c>
      <c r="D315" s="42">
        <v>1908.44</v>
      </c>
      <c r="E315" s="42">
        <v>1900.52</v>
      </c>
      <c r="F315" s="42">
        <v>1914.43</v>
      </c>
      <c r="G315" s="42">
        <v>1933.98</v>
      </c>
      <c r="H315" s="42">
        <v>1977.58</v>
      </c>
      <c r="I315" s="42">
        <v>2002.88</v>
      </c>
      <c r="J315" s="42">
        <v>2056.33</v>
      </c>
      <c r="K315" s="42">
        <v>2048.69</v>
      </c>
      <c r="L315" s="42">
        <v>2025.77</v>
      </c>
      <c r="M315" s="42">
        <v>2034.02</v>
      </c>
      <c r="N315" s="42">
        <v>2075.5100000000002</v>
      </c>
      <c r="O315" s="42">
        <v>2078.71</v>
      </c>
      <c r="P315" s="42">
        <v>2060.6</v>
      </c>
      <c r="Q315" s="42">
        <v>2051.4</v>
      </c>
      <c r="R315" s="42">
        <v>2035.24</v>
      </c>
      <c r="S315" s="42">
        <v>2025.09</v>
      </c>
      <c r="T315" s="42">
        <v>2021.76</v>
      </c>
      <c r="U315" s="42">
        <v>2038.12</v>
      </c>
      <c r="V315" s="42">
        <v>2036.78</v>
      </c>
      <c r="W315" s="42">
        <v>2033.15</v>
      </c>
      <c r="X315" s="42">
        <v>2009.05</v>
      </c>
      <c r="Y315" s="42">
        <v>1969.71</v>
      </c>
    </row>
    <row r="316" spans="1:25" ht="51" hidden="1" outlineLevel="1" x14ac:dyDescent="0.2">
      <c r="A316" s="16" t="s">
        <v>71</v>
      </c>
      <c r="B316" s="43">
        <v>679.68236159000003</v>
      </c>
      <c r="C316" s="43">
        <v>654.91040447</v>
      </c>
      <c r="D316" s="43">
        <v>650.41911702000004</v>
      </c>
      <c r="E316" s="43">
        <v>642.49458245999995</v>
      </c>
      <c r="F316" s="43">
        <v>656.40220528999998</v>
      </c>
      <c r="G316" s="43">
        <v>675.95980040999996</v>
      </c>
      <c r="H316" s="43">
        <v>719.55973114999995</v>
      </c>
      <c r="I316" s="43">
        <v>744.86183444000005</v>
      </c>
      <c r="J316" s="43">
        <v>798.30463208000003</v>
      </c>
      <c r="K316" s="43">
        <v>790.67032805999997</v>
      </c>
      <c r="L316" s="43">
        <v>767.74925910000002</v>
      </c>
      <c r="M316" s="43">
        <v>776.00074474999997</v>
      </c>
      <c r="N316" s="43">
        <v>817.48526197000001</v>
      </c>
      <c r="O316" s="43">
        <v>820.68569242000001</v>
      </c>
      <c r="P316" s="43">
        <v>802.57322438999995</v>
      </c>
      <c r="Q316" s="43">
        <v>793.37935723999999</v>
      </c>
      <c r="R316" s="43">
        <v>777.21606088999999</v>
      </c>
      <c r="S316" s="43">
        <v>767.06946930000004</v>
      </c>
      <c r="T316" s="43">
        <v>763.74103406999996</v>
      </c>
      <c r="U316" s="43">
        <v>780.10184474000005</v>
      </c>
      <c r="V316" s="43">
        <v>778.76086943999996</v>
      </c>
      <c r="W316" s="43">
        <v>775.13062803000003</v>
      </c>
      <c r="X316" s="43">
        <v>751.02562937000005</v>
      </c>
      <c r="Y316" s="43">
        <v>711.68753366999999</v>
      </c>
    </row>
    <row r="317" spans="1:25" ht="38.25" hidden="1" outlineLevel="1" x14ac:dyDescent="0.2">
      <c r="A317" s="16" t="s">
        <v>72</v>
      </c>
      <c r="B317" s="43">
        <v>1064.3900000000001</v>
      </c>
      <c r="C317" s="43">
        <v>1064.3900000000001</v>
      </c>
      <c r="D317" s="43">
        <v>1064.3900000000001</v>
      </c>
      <c r="E317" s="43">
        <v>1064.3900000000001</v>
      </c>
      <c r="F317" s="43">
        <v>1064.3900000000001</v>
      </c>
      <c r="G317" s="43">
        <v>1064.3900000000001</v>
      </c>
      <c r="H317" s="43">
        <v>1064.3900000000001</v>
      </c>
      <c r="I317" s="43">
        <v>1064.3900000000001</v>
      </c>
      <c r="J317" s="43">
        <v>1064.3900000000001</v>
      </c>
      <c r="K317" s="43">
        <v>1064.3900000000001</v>
      </c>
      <c r="L317" s="43">
        <v>1064.3900000000001</v>
      </c>
      <c r="M317" s="43">
        <v>1064.3900000000001</v>
      </c>
      <c r="N317" s="43">
        <v>1064.3900000000001</v>
      </c>
      <c r="O317" s="43">
        <v>1064.3900000000001</v>
      </c>
      <c r="P317" s="43">
        <v>1064.3900000000001</v>
      </c>
      <c r="Q317" s="43">
        <v>1064.3900000000001</v>
      </c>
      <c r="R317" s="43">
        <v>1064.3900000000001</v>
      </c>
      <c r="S317" s="43">
        <v>1064.3900000000001</v>
      </c>
      <c r="T317" s="43">
        <v>1064.3900000000001</v>
      </c>
      <c r="U317" s="43">
        <v>1064.3900000000001</v>
      </c>
      <c r="V317" s="43">
        <v>1064.3900000000001</v>
      </c>
      <c r="W317" s="43">
        <v>1064.3900000000001</v>
      </c>
      <c r="X317" s="43">
        <v>1064.3900000000001</v>
      </c>
      <c r="Y317" s="43">
        <v>1064.3900000000001</v>
      </c>
    </row>
    <row r="318" spans="1:25" hidden="1" outlineLevel="1" x14ac:dyDescent="0.2">
      <c r="A318" s="16" t="s">
        <v>3</v>
      </c>
      <c r="B318" s="43">
        <v>121</v>
      </c>
      <c r="C318" s="43">
        <v>121</v>
      </c>
      <c r="D318" s="43">
        <v>121</v>
      </c>
      <c r="E318" s="43">
        <v>121</v>
      </c>
      <c r="F318" s="43">
        <v>121</v>
      </c>
      <c r="G318" s="43">
        <v>121</v>
      </c>
      <c r="H318" s="43">
        <v>121</v>
      </c>
      <c r="I318" s="43">
        <v>121</v>
      </c>
      <c r="J318" s="43">
        <v>121</v>
      </c>
      <c r="K318" s="43">
        <v>121</v>
      </c>
      <c r="L318" s="43">
        <v>121</v>
      </c>
      <c r="M318" s="43">
        <v>121</v>
      </c>
      <c r="N318" s="43">
        <v>121</v>
      </c>
      <c r="O318" s="43">
        <v>121</v>
      </c>
      <c r="P318" s="43">
        <v>121</v>
      </c>
      <c r="Q318" s="43">
        <v>121</v>
      </c>
      <c r="R318" s="43">
        <v>121</v>
      </c>
      <c r="S318" s="43">
        <v>121</v>
      </c>
      <c r="T318" s="43">
        <v>121</v>
      </c>
      <c r="U318" s="43">
        <v>121</v>
      </c>
      <c r="V318" s="43">
        <v>121</v>
      </c>
      <c r="W318" s="43">
        <v>121</v>
      </c>
      <c r="X318" s="43">
        <v>121</v>
      </c>
      <c r="Y318" s="43">
        <v>121</v>
      </c>
    </row>
    <row r="319" spans="1:25" hidden="1" outlineLevel="1" x14ac:dyDescent="0.2">
      <c r="A319" s="17" t="s">
        <v>4</v>
      </c>
      <c r="B319" s="43">
        <v>70</v>
      </c>
      <c r="C319" s="43">
        <v>70</v>
      </c>
      <c r="D319" s="43">
        <v>70</v>
      </c>
      <c r="E319" s="43">
        <v>70</v>
      </c>
      <c r="F319" s="43">
        <v>70</v>
      </c>
      <c r="G319" s="43">
        <v>70</v>
      </c>
      <c r="H319" s="43">
        <v>70</v>
      </c>
      <c r="I319" s="43">
        <v>70</v>
      </c>
      <c r="J319" s="43">
        <v>70</v>
      </c>
      <c r="K319" s="43">
        <v>70</v>
      </c>
      <c r="L319" s="43">
        <v>70</v>
      </c>
      <c r="M319" s="43">
        <v>70</v>
      </c>
      <c r="N319" s="43">
        <v>70</v>
      </c>
      <c r="O319" s="43">
        <v>70</v>
      </c>
      <c r="P319" s="43">
        <v>70</v>
      </c>
      <c r="Q319" s="43">
        <v>70</v>
      </c>
      <c r="R319" s="43">
        <v>70</v>
      </c>
      <c r="S319" s="43">
        <v>70</v>
      </c>
      <c r="T319" s="43">
        <v>70</v>
      </c>
      <c r="U319" s="43">
        <v>70</v>
      </c>
      <c r="V319" s="43">
        <v>70</v>
      </c>
      <c r="W319" s="43">
        <v>70</v>
      </c>
      <c r="X319" s="43">
        <v>70</v>
      </c>
      <c r="Y319" s="43">
        <v>70</v>
      </c>
    </row>
    <row r="320" spans="1:25" ht="15" hidden="1" outlineLevel="1" thickBot="1" x14ac:dyDescent="0.25">
      <c r="A320" s="35" t="s">
        <v>119</v>
      </c>
      <c r="B320" s="43">
        <v>2.6330837800000002</v>
      </c>
      <c r="C320" s="43">
        <v>2.6330837800000002</v>
      </c>
      <c r="D320" s="43">
        <v>2.6330837800000002</v>
      </c>
      <c r="E320" s="43">
        <v>2.6330837800000002</v>
      </c>
      <c r="F320" s="43">
        <v>2.6330837800000002</v>
      </c>
      <c r="G320" s="43">
        <v>2.6330837800000002</v>
      </c>
      <c r="H320" s="43">
        <v>2.6330837800000002</v>
      </c>
      <c r="I320" s="43">
        <v>2.6330837800000002</v>
      </c>
      <c r="J320" s="43">
        <v>2.6330837800000002</v>
      </c>
      <c r="K320" s="43">
        <v>2.6330837800000002</v>
      </c>
      <c r="L320" s="43">
        <v>2.6330837800000002</v>
      </c>
      <c r="M320" s="43">
        <v>2.6330837800000002</v>
      </c>
      <c r="N320" s="43">
        <v>2.6330837800000002</v>
      </c>
      <c r="O320" s="43">
        <v>2.6330837800000002</v>
      </c>
      <c r="P320" s="43">
        <v>2.6330837800000002</v>
      </c>
      <c r="Q320" s="43">
        <v>2.6330837800000002</v>
      </c>
      <c r="R320" s="43">
        <v>2.6330837800000002</v>
      </c>
      <c r="S320" s="43">
        <v>2.6330837800000002</v>
      </c>
      <c r="T320" s="43">
        <v>2.6330837800000002</v>
      </c>
      <c r="U320" s="43">
        <v>2.6330837800000002</v>
      </c>
      <c r="V320" s="43">
        <v>2.6330837800000002</v>
      </c>
      <c r="W320" s="43">
        <v>2.6330837800000002</v>
      </c>
      <c r="X320" s="43">
        <v>2.6330837800000002</v>
      </c>
      <c r="Y320" s="43">
        <v>2.6330837800000002</v>
      </c>
    </row>
    <row r="321" spans="1:25" ht="15" collapsed="1" thickBot="1" x14ac:dyDescent="0.25">
      <c r="A321" s="25">
        <v>21</v>
      </c>
      <c r="B321" s="42">
        <v>1779.82</v>
      </c>
      <c r="C321" s="42">
        <v>1732.91</v>
      </c>
      <c r="D321" s="42">
        <v>1708.21</v>
      </c>
      <c r="E321" s="42">
        <v>1701.08</v>
      </c>
      <c r="F321" s="42">
        <v>1715.34</v>
      </c>
      <c r="G321" s="42">
        <v>1758.84</v>
      </c>
      <c r="H321" s="42">
        <v>1904.16</v>
      </c>
      <c r="I321" s="42">
        <v>1995.79</v>
      </c>
      <c r="J321" s="42">
        <v>2380.4899999999998</v>
      </c>
      <c r="K321" s="42">
        <v>2398.81</v>
      </c>
      <c r="L321" s="42">
        <v>2393.5300000000002</v>
      </c>
      <c r="M321" s="42">
        <v>2390.1999999999998</v>
      </c>
      <c r="N321" s="42">
        <v>2412.56</v>
      </c>
      <c r="O321" s="42">
        <v>2405.4299999999998</v>
      </c>
      <c r="P321" s="42">
        <v>2374.1799999999998</v>
      </c>
      <c r="Q321" s="42">
        <v>2369.16</v>
      </c>
      <c r="R321" s="42">
        <v>2349.88</v>
      </c>
      <c r="S321" s="42">
        <v>2352.1999999999998</v>
      </c>
      <c r="T321" s="42">
        <v>2407.65</v>
      </c>
      <c r="U321" s="42">
        <v>2414.92</v>
      </c>
      <c r="V321" s="42">
        <v>2419.39</v>
      </c>
      <c r="W321" s="42">
        <v>2396.96</v>
      </c>
      <c r="X321" s="42">
        <v>2346.92</v>
      </c>
      <c r="Y321" s="42">
        <v>2270.89</v>
      </c>
    </row>
    <row r="322" spans="1:25" ht="51" hidden="1" outlineLevel="1" x14ac:dyDescent="0.2">
      <c r="A322" s="16" t="s">
        <v>71</v>
      </c>
      <c r="B322" s="43">
        <v>521.79787675</v>
      </c>
      <c r="C322" s="43">
        <v>474.88200393</v>
      </c>
      <c r="D322" s="43">
        <v>450.19018332000002</v>
      </c>
      <c r="E322" s="43">
        <v>443.05529579</v>
      </c>
      <c r="F322" s="43">
        <v>457.31238717999997</v>
      </c>
      <c r="G322" s="43">
        <v>500.81193941999999</v>
      </c>
      <c r="H322" s="43">
        <v>646.13549364000005</v>
      </c>
      <c r="I322" s="43">
        <v>737.76949033000005</v>
      </c>
      <c r="J322" s="43">
        <v>1122.4641693999999</v>
      </c>
      <c r="K322" s="43">
        <v>1140.7825746599999</v>
      </c>
      <c r="L322" s="43">
        <v>1135.5038471099999</v>
      </c>
      <c r="M322" s="43">
        <v>1132.1741112300001</v>
      </c>
      <c r="N322" s="43">
        <v>1154.5395377899999</v>
      </c>
      <c r="O322" s="43">
        <v>1147.40907941</v>
      </c>
      <c r="P322" s="43">
        <v>1116.15399671</v>
      </c>
      <c r="Q322" s="43">
        <v>1111.1369476899999</v>
      </c>
      <c r="R322" s="43">
        <v>1091.8575137400001</v>
      </c>
      <c r="S322" s="43">
        <v>1094.18071274</v>
      </c>
      <c r="T322" s="43">
        <v>1149.6252411099999</v>
      </c>
      <c r="U322" s="43">
        <v>1156.8998461000001</v>
      </c>
      <c r="V322" s="43">
        <v>1161.37040675</v>
      </c>
      <c r="W322" s="43">
        <v>1138.93810773</v>
      </c>
      <c r="X322" s="43">
        <v>1088.8951329399999</v>
      </c>
      <c r="Y322" s="43">
        <v>1012.87004362</v>
      </c>
    </row>
    <row r="323" spans="1:25" ht="38.25" hidden="1" outlineLevel="1" x14ac:dyDescent="0.2">
      <c r="A323" s="16" t="s">
        <v>72</v>
      </c>
      <c r="B323" s="43">
        <v>1064.3900000000001</v>
      </c>
      <c r="C323" s="43">
        <v>1064.3900000000001</v>
      </c>
      <c r="D323" s="43">
        <v>1064.3900000000001</v>
      </c>
      <c r="E323" s="43">
        <v>1064.3900000000001</v>
      </c>
      <c r="F323" s="43">
        <v>1064.3900000000001</v>
      </c>
      <c r="G323" s="43">
        <v>1064.3900000000001</v>
      </c>
      <c r="H323" s="43">
        <v>1064.3900000000001</v>
      </c>
      <c r="I323" s="43">
        <v>1064.3900000000001</v>
      </c>
      <c r="J323" s="43">
        <v>1064.3900000000001</v>
      </c>
      <c r="K323" s="43">
        <v>1064.3900000000001</v>
      </c>
      <c r="L323" s="43">
        <v>1064.3900000000001</v>
      </c>
      <c r="M323" s="43">
        <v>1064.3900000000001</v>
      </c>
      <c r="N323" s="43">
        <v>1064.3900000000001</v>
      </c>
      <c r="O323" s="43">
        <v>1064.3900000000001</v>
      </c>
      <c r="P323" s="43">
        <v>1064.3900000000001</v>
      </c>
      <c r="Q323" s="43">
        <v>1064.3900000000001</v>
      </c>
      <c r="R323" s="43">
        <v>1064.3900000000001</v>
      </c>
      <c r="S323" s="43">
        <v>1064.3900000000001</v>
      </c>
      <c r="T323" s="43">
        <v>1064.3900000000001</v>
      </c>
      <c r="U323" s="43">
        <v>1064.3900000000001</v>
      </c>
      <c r="V323" s="43">
        <v>1064.3900000000001</v>
      </c>
      <c r="W323" s="43">
        <v>1064.3900000000001</v>
      </c>
      <c r="X323" s="43">
        <v>1064.3900000000001</v>
      </c>
      <c r="Y323" s="43">
        <v>1064.3900000000001</v>
      </c>
    </row>
    <row r="324" spans="1:25" hidden="1" outlineLevel="1" x14ac:dyDescent="0.2">
      <c r="A324" s="16" t="s">
        <v>3</v>
      </c>
      <c r="B324" s="43">
        <v>121</v>
      </c>
      <c r="C324" s="43">
        <v>121</v>
      </c>
      <c r="D324" s="43">
        <v>121</v>
      </c>
      <c r="E324" s="43">
        <v>121</v>
      </c>
      <c r="F324" s="43">
        <v>121</v>
      </c>
      <c r="G324" s="43">
        <v>121</v>
      </c>
      <c r="H324" s="43">
        <v>121</v>
      </c>
      <c r="I324" s="43">
        <v>121</v>
      </c>
      <c r="J324" s="43">
        <v>121</v>
      </c>
      <c r="K324" s="43">
        <v>121</v>
      </c>
      <c r="L324" s="43">
        <v>121</v>
      </c>
      <c r="M324" s="43">
        <v>121</v>
      </c>
      <c r="N324" s="43">
        <v>121</v>
      </c>
      <c r="O324" s="43">
        <v>121</v>
      </c>
      <c r="P324" s="43">
        <v>121</v>
      </c>
      <c r="Q324" s="43">
        <v>121</v>
      </c>
      <c r="R324" s="43">
        <v>121</v>
      </c>
      <c r="S324" s="43">
        <v>121</v>
      </c>
      <c r="T324" s="43">
        <v>121</v>
      </c>
      <c r="U324" s="43">
        <v>121</v>
      </c>
      <c r="V324" s="43">
        <v>121</v>
      </c>
      <c r="W324" s="43">
        <v>121</v>
      </c>
      <c r="X324" s="43">
        <v>121</v>
      </c>
      <c r="Y324" s="43">
        <v>121</v>
      </c>
    </row>
    <row r="325" spans="1:25" hidden="1" outlineLevel="1" x14ac:dyDescent="0.2">
      <c r="A325" s="17" t="s">
        <v>4</v>
      </c>
      <c r="B325" s="43">
        <v>70</v>
      </c>
      <c r="C325" s="43">
        <v>70</v>
      </c>
      <c r="D325" s="43">
        <v>70</v>
      </c>
      <c r="E325" s="43">
        <v>70</v>
      </c>
      <c r="F325" s="43">
        <v>70</v>
      </c>
      <c r="G325" s="43">
        <v>70</v>
      </c>
      <c r="H325" s="43">
        <v>70</v>
      </c>
      <c r="I325" s="43">
        <v>70</v>
      </c>
      <c r="J325" s="43">
        <v>70</v>
      </c>
      <c r="K325" s="43">
        <v>70</v>
      </c>
      <c r="L325" s="43">
        <v>70</v>
      </c>
      <c r="M325" s="43">
        <v>70</v>
      </c>
      <c r="N325" s="43">
        <v>70</v>
      </c>
      <c r="O325" s="43">
        <v>70</v>
      </c>
      <c r="P325" s="43">
        <v>70</v>
      </c>
      <c r="Q325" s="43">
        <v>70</v>
      </c>
      <c r="R325" s="43">
        <v>70</v>
      </c>
      <c r="S325" s="43">
        <v>70</v>
      </c>
      <c r="T325" s="43">
        <v>70</v>
      </c>
      <c r="U325" s="43">
        <v>70</v>
      </c>
      <c r="V325" s="43">
        <v>70</v>
      </c>
      <c r="W325" s="43">
        <v>70</v>
      </c>
      <c r="X325" s="43">
        <v>70</v>
      </c>
      <c r="Y325" s="43">
        <v>70</v>
      </c>
    </row>
    <row r="326" spans="1:25" ht="15" hidden="1" outlineLevel="1" thickBot="1" x14ac:dyDescent="0.25">
      <c r="A326" s="35" t="s">
        <v>119</v>
      </c>
      <c r="B326" s="43">
        <v>2.6330837800000002</v>
      </c>
      <c r="C326" s="43">
        <v>2.6330837800000002</v>
      </c>
      <c r="D326" s="43">
        <v>2.6330837800000002</v>
      </c>
      <c r="E326" s="43">
        <v>2.6330837800000002</v>
      </c>
      <c r="F326" s="43">
        <v>2.6330837800000002</v>
      </c>
      <c r="G326" s="43">
        <v>2.6330837800000002</v>
      </c>
      <c r="H326" s="43">
        <v>2.6330837800000002</v>
      </c>
      <c r="I326" s="43">
        <v>2.6330837800000002</v>
      </c>
      <c r="J326" s="43">
        <v>2.6330837800000002</v>
      </c>
      <c r="K326" s="43">
        <v>2.6330837800000002</v>
      </c>
      <c r="L326" s="43">
        <v>2.6330837800000002</v>
      </c>
      <c r="M326" s="43">
        <v>2.6330837800000002</v>
      </c>
      <c r="N326" s="43">
        <v>2.6330837800000002</v>
      </c>
      <c r="O326" s="43">
        <v>2.6330837800000002</v>
      </c>
      <c r="P326" s="43">
        <v>2.6330837800000002</v>
      </c>
      <c r="Q326" s="43">
        <v>2.6330837800000002</v>
      </c>
      <c r="R326" s="43">
        <v>2.6330837800000002</v>
      </c>
      <c r="S326" s="43">
        <v>2.6330837800000002</v>
      </c>
      <c r="T326" s="43">
        <v>2.6330837800000002</v>
      </c>
      <c r="U326" s="43">
        <v>2.6330837800000002</v>
      </c>
      <c r="V326" s="43">
        <v>2.6330837800000002</v>
      </c>
      <c r="W326" s="43">
        <v>2.6330837800000002</v>
      </c>
      <c r="X326" s="43">
        <v>2.6330837800000002</v>
      </c>
      <c r="Y326" s="43">
        <v>2.6330837800000002</v>
      </c>
    </row>
    <row r="327" spans="1:25" ht="15" collapsed="1" thickBot="1" x14ac:dyDescent="0.25">
      <c r="A327" s="27">
        <v>22</v>
      </c>
      <c r="B327" s="42">
        <v>2228.84</v>
      </c>
      <c r="C327" s="42">
        <v>2218.94</v>
      </c>
      <c r="D327" s="42">
        <v>2228.2600000000002</v>
      </c>
      <c r="E327" s="42">
        <v>2248.94</v>
      </c>
      <c r="F327" s="42">
        <v>2266.9699999999998</v>
      </c>
      <c r="G327" s="42">
        <v>2274.12</v>
      </c>
      <c r="H327" s="42">
        <v>2279.0500000000002</v>
      </c>
      <c r="I327" s="42">
        <v>2284.0300000000002</v>
      </c>
      <c r="J327" s="42">
        <v>2298.15</v>
      </c>
      <c r="K327" s="42">
        <v>2316.0500000000002</v>
      </c>
      <c r="L327" s="42">
        <v>2284.94</v>
      </c>
      <c r="M327" s="42">
        <v>2280.98</v>
      </c>
      <c r="N327" s="42">
        <v>2251.63</v>
      </c>
      <c r="O327" s="42">
        <v>2259.5300000000002</v>
      </c>
      <c r="P327" s="42">
        <v>2271.3200000000002</v>
      </c>
      <c r="Q327" s="42">
        <v>2272.8000000000002</v>
      </c>
      <c r="R327" s="42">
        <v>2265.56</v>
      </c>
      <c r="S327" s="42">
        <v>2254.5300000000002</v>
      </c>
      <c r="T327" s="42">
        <v>2259.86</v>
      </c>
      <c r="U327" s="42">
        <v>2251</v>
      </c>
      <c r="V327" s="42">
        <v>2219.04</v>
      </c>
      <c r="W327" s="42">
        <v>2205.58</v>
      </c>
      <c r="X327" s="42">
        <v>2194.19</v>
      </c>
      <c r="Y327" s="42">
        <v>2176.81</v>
      </c>
    </row>
    <row r="328" spans="1:25" ht="51" hidden="1" outlineLevel="1" x14ac:dyDescent="0.2">
      <c r="A328" s="16" t="s">
        <v>71</v>
      </c>
      <c r="B328" s="43">
        <v>970.81284933999996</v>
      </c>
      <c r="C328" s="43">
        <v>960.91789631999995</v>
      </c>
      <c r="D328" s="43">
        <v>970.23416176000001</v>
      </c>
      <c r="E328" s="43">
        <v>990.91334083000004</v>
      </c>
      <c r="F328" s="43">
        <v>1008.94769726</v>
      </c>
      <c r="G328" s="43">
        <v>1016.09589597</v>
      </c>
      <c r="H328" s="43">
        <v>1021.02215762</v>
      </c>
      <c r="I328" s="43">
        <v>1026.01087289</v>
      </c>
      <c r="J328" s="43">
        <v>1040.1277927599999</v>
      </c>
      <c r="K328" s="43">
        <v>1058.02411624</v>
      </c>
      <c r="L328" s="43">
        <v>1026.91336714</v>
      </c>
      <c r="M328" s="43">
        <v>1022.95248407</v>
      </c>
      <c r="N328" s="43">
        <v>993.60854032999998</v>
      </c>
      <c r="O328" s="43">
        <v>1001.5032482</v>
      </c>
      <c r="P328" s="43">
        <v>1013.29215138</v>
      </c>
      <c r="Q328" s="43">
        <v>1014.77343006</v>
      </c>
      <c r="R328" s="43">
        <v>1007.53626463</v>
      </c>
      <c r="S328" s="43">
        <v>996.50254790999998</v>
      </c>
      <c r="T328" s="43">
        <v>1001.83550013</v>
      </c>
      <c r="U328" s="43">
        <v>992.98014077000005</v>
      </c>
      <c r="V328" s="43">
        <v>961.02026138999997</v>
      </c>
      <c r="W328" s="43">
        <v>947.55328397000005</v>
      </c>
      <c r="X328" s="43">
        <v>936.16437958999995</v>
      </c>
      <c r="Y328" s="43">
        <v>918.78724365999994</v>
      </c>
    </row>
    <row r="329" spans="1:25" ht="38.25" hidden="1" outlineLevel="1" x14ac:dyDescent="0.2">
      <c r="A329" s="16" t="s">
        <v>72</v>
      </c>
      <c r="B329" s="43">
        <v>1064.3900000000001</v>
      </c>
      <c r="C329" s="43">
        <v>1064.3900000000001</v>
      </c>
      <c r="D329" s="43">
        <v>1064.3900000000001</v>
      </c>
      <c r="E329" s="43">
        <v>1064.3900000000001</v>
      </c>
      <c r="F329" s="43">
        <v>1064.3900000000001</v>
      </c>
      <c r="G329" s="43">
        <v>1064.3900000000001</v>
      </c>
      <c r="H329" s="43">
        <v>1064.3900000000001</v>
      </c>
      <c r="I329" s="43">
        <v>1064.3900000000001</v>
      </c>
      <c r="J329" s="43">
        <v>1064.3900000000001</v>
      </c>
      <c r="K329" s="43">
        <v>1064.3900000000001</v>
      </c>
      <c r="L329" s="43">
        <v>1064.3900000000001</v>
      </c>
      <c r="M329" s="43">
        <v>1064.3900000000001</v>
      </c>
      <c r="N329" s="43">
        <v>1064.3900000000001</v>
      </c>
      <c r="O329" s="43">
        <v>1064.3900000000001</v>
      </c>
      <c r="P329" s="43">
        <v>1064.3900000000001</v>
      </c>
      <c r="Q329" s="43">
        <v>1064.3900000000001</v>
      </c>
      <c r="R329" s="43">
        <v>1064.3900000000001</v>
      </c>
      <c r="S329" s="43">
        <v>1064.3900000000001</v>
      </c>
      <c r="T329" s="43">
        <v>1064.3900000000001</v>
      </c>
      <c r="U329" s="43">
        <v>1064.3900000000001</v>
      </c>
      <c r="V329" s="43">
        <v>1064.3900000000001</v>
      </c>
      <c r="W329" s="43">
        <v>1064.3900000000001</v>
      </c>
      <c r="X329" s="43">
        <v>1064.3900000000001</v>
      </c>
      <c r="Y329" s="43">
        <v>1064.3900000000001</v>
      </c>
    </row>
    <row r="330" spans="1:25" hidden="1" outlineLevel="1" x14ac:dyDescent="0.2">
      <c r="A330" s="16" t="s">
        <v>3</v>
      </c>
      <c r="B330" s="43">
        <v>121</v>
      </c>
      <c r="C330" s="43">
        <v>121</v>
      </c>
      <c r="D330" s="43">
        <v>121</v>
      </c>
      <c r="E330" s="43">
        <v>121</v>
      </c>
      <c r="F330" s="43">
        <v>121</v>
      </c>
      <c r="G330" s="43">
        <v>121</v>
      </c>
      <c r="H330" s="43">
        <v>121</v>
      </c>
      <c r="I330" s="43">
        <v>121</v>
      </c>
      <c r="J330" s="43">
        <v>121</v>
      </c>
      <c r="K330" s="43">
        <v>121</v>
      </c>
      <c r="L330" s="43">
        <v>121</v>
      </c>
      <c r="M330" s="43">
        <v>121</v>
      </c>
      <c r="N330" s="43">
        <v>121</v>
      </c>
      <c r="O330" s="43">
        <v>121</v>
      </c>
      <c r="P330" s="43">
        <v>121</v>
      </c>
      <c r="Q330" s="43">
        <v>121</v>
      </c>
      <c r="R330" s="43">
        <v>121</v>
      </c>
      <c r="S330" s="43">
        <v>121</v>
      </c>
      <c r="T330" s="43">
        <v>121</v>
      </c>
      <c r="U330" s="43">
        <v>121</v>
      </c>
      <c r="V330" s="43">
        <v>121</v>
      </c>
      <c r="W330" s="43">
        <v>121</v>
      </c>
      <c r="X330" s="43">
        <v>121</v>
      </c>
      <c r="Y330" s="43">
        <v>121</v>
      </c>
    </row>
    <row r="331" spans="1:25" hidden="1" outlineLevel="1" x14ac:dyDescent="0.2">
      <c r="A331" s="17" t="s">
        <v>4</v>
      </c>
      <c r="B331" s="43">
        <v>70</v>
      </c>
      <c r="C331" s="43">
        <v>70</v>
      </c>
      <c r="D331" s="43">
        <v>70</v>
      </c>
      <c r="E331" s="43">
        <v>70</v>
      </c>
      <c r="F331" s="43">
        <v>70</v>
      </c>
      <c r="G331" s="43">
        <v>70</v>
      </c>
      <c r="H331" s="43">
        <v>70</v>
      </c>
      <c r="I331" s="43">
        <v>70</v>
      </c>
      <c r="J331" s="43">
        <v>70</v>
      </c>
      <c r="K331" s="43">
        <v>70</v>
      </c>
      <c r="L331" s="43">
        <v>70</v>
      </c>
      <c r="M331" s="43">
        <v>70</v>
      </c>
      <c r="N331" s="43">
        <v>70</v>
      </c>
      <c r="O331" s="43">
        <v>70</v>
      </c>
      <c r="P331" s="43">
        <v>70</v>
      </c>
      <c r="Q331" s="43">
        <v>70</v>
      </c>
      <c r="R331" s="43">
        <v>70</v>
      </c>
      <c r="S331" s="43">
        <v>70</v>
      </c>
      <c r="T331" s="43">
        <v>70</v>
      </c>
      <c r="U331" s="43">
        <v>70</v>
      </c>
      <c r="V331" s="43">
        <v>70</v>
      </c>
      <c r="W331" s="43">
        <v>70</v>
      </c>
      <c r="X331" s="43">
        <v>70</v>
      </c>
      <c r="Y331" s="43">
        <v>70</v>
      </c>
    </row>
    <row r="332" spans="1:25" ht="15" hidden="1" outlineLevel="1" thickBot="1" x14ac:dyDescent="0.25">
      <c r="A332" s="35" t="s">
        <v>119</v>
      </c>
      <c r="B332" s="43">
        <v>2.6330837800000002</v>
      </c>
      <c r="C332" s="43">
        <v>2.6330837800000002</v>
      </c>
      <c r="D332" s="43">
        <v>2.6330837800000002</v>
      </c>
      <c r="E332" s="43">
        <v>2.6330837800000002</v>
      </c>
      <c r="F332" s="43">
        <v>2.6330837800000002</v>
      </c>
      <c r="G332" s="43">
        <v>2.6330837800000002</v>
      </c>
      <c r="H332" s="43">
        <v>2.6330837800000002</v>
      </c>
      <c r="I332" s="43">
        <v>2.6330837800000002</v>
      </c>
      <c r="J332" s="43">
        <v>2.6330837800000002</v>
      </c>
      <c r="K332" s="43">
        <v>2.6330837800000002</v>
      </c>
      <c r="L332" s="43">
        <v>2.6330837800000002</v>
      </c>
      <c r="M332" s="43">
        <v>2.6330837800000002</v>
      </c>
      <c r="N332" s="43">
        <v>2.6330837800000002</v>
      </c>
      <c r="O332" s="43">
        <v>2.6330837800000002</v>
      </c>
      <c r="P332" s="43">
        <v>2.6330837800000002</v>
      </c>
      <c r="Q332" s="43">
        <v>2.6330837800000002</v>
      </c>
      <c r="R332" s="43">
        <v>2.6330837800000002</v>
      </c>
      <c r="S332" s="43">
        <v>2.6330837800000002</v>
      </c>
      <c r="T332" s="43">
        <v>2.6330837800000002</v>
      </c>
      <c r="U332" s="43">
        <v>2.6330837800000002</v>
      </c>
      <c r="V332" s="43">
        <v>2.6330837800000002</v>
      </c>
      <c r="W332" s="43">
        <v>2.6330837800000002</v>
      </c>
      <c r="X332" s="43">
        <v>2.6330837800000002</v>
      </c>
      <c r="Y332" s="43">
        <v>2.6330837800000002</v>
      </c>
    </row>
    <row r="333" spans="1:25" ht="15" collapsed="1" thickBot="1" x14ac:dyDescent="0.25">
      <c r="A333" s="27">
        <v>23</v>
      </c>
      <c r="B333" s="42">
        <v>2197.56</v>
      </c>
      <c r="C333" s="42">
        <v>2195.35</v>
      </c>
      <c r="D333" s="42">
        <v>2196.64</v>
      </c>
      <c r="E333" s="42">
        <v>2197.31</v>
      </c>
      <c r="F333" s="42">
        <v>2174.7399999999998</v>
      </c>
      <c r="G333" s="42">
        <v>2204.54</v>
      </c>
      <c r="H333" s="42">
        <v>2204.4299999999998</v>
      </c>
      <c r="I333" s="42">
        <v>2215.02</v>
      </c>
      <c r="J333" s="42">
        <v>2258.5700000000002</v>
      </c>
      <c r="K333" s="42">
        <v>2271.4699999999998</v>
      </c>
      <c r="L333" s="42">
        <v>2286.9899999999998</v>
      </c>
      <c r="M333" s="42">
        <v>2267.42</v>
      </c>
      <c r="N333" s="42">
        <v>2267.65</v>
      </c>
      <c r="O333" s="42">
        <v>2264.83</v>
      </c>
      <c r="P333" s="42">
        <v>2255.1999999999998</v>
      </c>
      <c r="Q333" s="42">
        <v>2253.1999999999998</v>
      </c>
      <c r="R333" s="42">
        <v>2245.7399999999998</v>
      </c>
      <c r="S333" s="42">
        <v>2247.75</v>
      </c>
      <c r="T333" s="42">
        <v>2257.4899999999998</v>
      </c>
      <c r="U333" s="42">
        <v>2254.3000000000002</v>
      </c>
      <c r="V333" s="42">
        <v>2256.98</v>
      </c>
      <c r="W333" s="42">
        <v>2257.4899999999998</v>
      </c>
      <c r="X333" s="42">
        <v>2239.2800000000002</v>
      </c>
      <c r="Y333" s="42">
        <v>2225.21</v>
      </c>
    </row>
    <row r="334" spans="1:25" ht="51" hidden="1" outlineLevel="1" x14ac:dyDescent="0.2">
      <c r="A334" s="134" t="s">
        <v>71</v>
      </c>
      <c r="B334" s="43">
        <v>939.53440678000004</v>
      </c>
      <c r="C334" s="43">
        <v>937.32810283000003</v>
      </c>
      <c r="D334" s="43">
        <v>938.61572625999997</v>
      </c>
      <c r="E334" s="43">
        <v>939.28978991999998</v>
      </c>
      <c r="F334" s="43">
        <v>916.71932661000005</v>
      </c>
      <c r="G334" s="43">
        <v>946.51863327000001</v>
      </c>
      <c r="H334" s="43">
        <v>946.40908778000005</v>
      </c>
      <c r="I334" s="43">
        <v>956.99789164000003</v>
      </c>
      <c r="J334" s="43">
        <v>1000.5511499199999</v>
      </c>
      <c r="K334" s="43">
        <v>1013.44969631</v>
      </c>
      <c r="L334" s="43">
        <v>1028.9619218600001</v>
      </c>
      <c r="M334" s="43">
        <v>1009.3981758800001</v>
      </c>
      <c r="N334" s="43">
        <v>1009.62569305</v>
      </c>
      <c r="O334" s="43">
        <v>1006.80762863</v>
      </c>
      <c r="P334" s="43">
        <v>997.17899221000005</v>
      </c>
      <c r="Q334" s="43">
        <v>995.17847879999999</v>
      </c>
      <c r="R334" s="43">
        <v>987.71727891</v>
      </c>
      <c r="S334" s="43">
        <v>989.72562114000004</v>
      </c>
      <c r="T334" s="43">
        <v>999.46361823999996</v>
      </c>
      <c r="U334" s="43">
        <v>996.27466416000004</v>
      </c>
      <c r="V334" s="43">
        <v>998.95545263999998</v>
      </c>
      <c r="W334" s="43">
        <v>999.47008056000004</v>
      </c>
      <c r="X334" s="43">
        <v>981.25657595999996</v>
      </c>
      <c r="Y334" s="43">
        <v>967.19155607000005</v>
      </c>
    </row>
    <row r="335" spans="1:25" ht="38.25" hidden="1" outlineLevel="1" x14ac:dyDescent="0.2">
      <c r="A335" s="16" t="s">
        <v>72</v>
      </c>
      <c r="B335" s="43">
        <v>1064.3900000000001</v>
      </c>
      <c r="C335" s="43">
        <v>1064.3900000000001</v>
      </c>
      <c r="D335" s="43">
        <v>1064.3900000000001</v>
      </c>
      <c r="E335" s="43">
        <v>1064.3900000000001</v>
      </c>
      <c r="F335" s="43">
        <v>1064.3900000000001</v>
      </c>
      <c r="G335" s="43">
        <v>1064.3900000000001</v>
      </c>
      <c r="H335" s="43">
        <v>1064.3900000000001</v>
      </c>
      <c r="I335" s="43">
        <v>1064.3900000000001</v>
      </c>
      <c r="J335" s="43">
        <v>1064.3900000000001</v>
      </c>
      <c r="K335" s="43">
        <v>1064.3900000000001</v>
      </c>
      <c r="L335" s="43">
        <v>1064.3900000000001</v>
      </c>
      <c r="M335" s="43">
        <v>1064.3900000000001</v>
      </c>
      <c r="N335" s="43">
        <v>1064.3900000000001</v>
      </c>
      <c r="O335" s="43">
        <v>1064.3900000000001</v>
      </c>
      <c r="P335" s="43">
        <v>1064.3900000000001</v>
      </c>
      <c r="Q335" s="43">
        <v>1064.3900000000001</v>
      </c>
      <c r="R335" s="43">
        <v>1064.3900000000001</v>
      </c>
      <c r="S335" s="43">
        <v>1064.3900000000001</v>
      </c>
      <c r="T335" s="43">
        <v>1064.3900000000001</v>
      </c>
      <c r="U335" s="43">
        <v>1064.3900000000001</v>
      </c>
      <c r="V335" s="43">
        <v>1064.3900000000001</v>
      </c>
      <c r="W335" s="43">
        <v>1064.3900000000001</v>
      </c>
      <c r="X335" s="43">
        <v>1064.3900000000001</v>
      </c>
      <c r="Y335" s="43">
        <v>1064.3900000000001</v>
      </c>
    </row>
    <row r="336" spans="1:25" hidden="1" outlineLevel="1" x14ac:dyDescent="0.2">
      <c r="A336" s="16" t="s">
        <v>3</v>
      </c>
      <c r="B336" s="43">
        <v>121</v>
      </c>
      <c r="C336" s="43">
        <v>121</v>
      </c>
      <c r="D336" s="43">
        <v>121</v>
      </c>
      <c r="E336" s="43">
        <v>121</v>
      </c>
      <c r="F336" s="43">
        <v>121</v>
      </c>
      <c r="G336" s="43">
        <v>121</v>
      </c>
      <c r="H336" s="43">
        <v>121</v>
      </c>
      <c r="I336" s="43">
        <v>121</v>
      </c>
      <c r="J336" s="43">
        <v>121</v>
      </c>
      <c r="K336" s="43">
        <v>121</v>
      </c>
      <c r="L336" s="43">
        <v>121</v>
      </c>
      <c r="M336" s="43">
        <v>121</v>
      </c>
      <c r="N336" s="43">
        <v>121</v>
      </c>
      <c r="O336" s="43">
        <v>121</v>
      </c>
      <c r="P336" s="43">
        <v>121</v>
      </c>
      <c r="Q336" s="43">
        <v>121</v>
      </c>
      <c r="R336" s="43">
        <v>121</v>
      </c>
      <c r="S336" s="43">
        <v>121</v>
      </c>
      <c r="T336" s="43">
        <v>121</v>
      </c>
      <c r="U336" s="43">
        <v>121</v>
      </c>
      <c r="V336" s="43">
        <v>121</v>
      </c>
      <c r="W336" s="43">
        <v>121</v>
      </c>
      <c r="X336" s="43">
        <v>121</v>
      </c>
      <c r="Y336" s="43">
        <v>121</v>
      </c>
    </row>
    <row r="337" spans="1:25" hidden="1" outlineLevel="1" x14ac:dyDescent="0.2">
      <c r="A337" s="17" t="s">
        <v>4</v>
      </c>
      <c r="B337" s="43">
        <v>70</v>
      </c>
      <c r="C337" s="43">
        <v>70</v>
      </c>
      <c r="D337" s="43">
        <v>70</v>
      </c>
      <c r="E337" s="43">
        <v>70</v>
      </c>
      <c r="F337" s="43">
        <v>70</v>
      </c>
      <c r="G337" s="43">
        <v>70</v>
      </c>
      <c r="H337" s="43">
        <v>70</v>
      </c>
      <c r="I337" s="43">
        <v>70</v>
      </c>
      <c r="J337" s="43">
        <v>70</v>
      </c>
      <c r="K337" s="43">
        <v>70</v>
      </c>
      <c r="L337" s="43">
        <v>70</v>
      </c>
      <c r="M337" s="43">
        <v>70</v>
      </c>
      <c r="N337" s="43">
        <v>70</v>
      </c>
      <c r="O337" s="43">
        <v>70</v>
      </c>
      <c r="P337" s="43">
        <v>70</v>
      </c>
      <c r="Q337" s="43">
        <v>70</v>
      </c>
      <c r="R337" s="43">
        <v>70</v>
      </c>
      <c r="S337" s="43">
        <v>70</v>
      </c>
      <c r="T337" s="43">
        <v>70</v>
      </c>
      <c r="U337" s="43">
        <v>70</v>
      </c>
      <c r="V337" s="43">
        <v>70</v>
      </c>
      <c r="W337" s="43">
        <v>70</v>
      </c>
      <c r="X337" s="43">
        <v>70</v>
      </c>
      <c r="Y337" s="43">
        <v>70</v>
      </c>
    </row>
    <row r="338" spans="1:25" ht="15" hidden="1" outlineLevel="1" thickBot="1" x14ac:dyDescent="0.25">
      <c r="A338" s="35" t="s">
        <v>119</v>
      </c>
      <c r="B338" s="43">
        <v>2.6330837800000002</v>
      </c>
      <c r="C338" s="43">
        <v>2.6330837800000002</v>
      </c>
      <c r="D338" s="43">
        <v>2.6330837800000002</v>
      </c>
      <c r="E338" s="43">
        <v>2.6330837800000002</v>
      </c>
      <c r="F338" s="43">
        <v>2.6330837800000002</v>
      </c>
      <c r="G338" s="43">
        <v>2.6330837800000002</v>
      </c>
      <c r="H338" s="43">
        <v>2.6330837800000002</v>
      </c>
      <c r="I338" s="43">
        <v>2.6330837800000002</v>
      </c>
      <c r="J338" s="43">
        <v>2.6330837800000002</v>
      </c>
      <c r="K338" s="43">
        <v>2.6330837800000002</v>
      </c>
      <c r="L338" s="43">
        <v>2.6330837800000002</v>
      </c>
      <c r="M338" s="43">
        <v>2.6330837800000002</v>
      </c>
      <c r="N338" s="43">
        <v>2.6330837800000002</v>
      </c>
      <c r="O338" s="43">
        <v>2.6330837800000002</v>
      </c>
      <c r="P338" s="43">
        <v>2.6330837800000002</v>
      </c>
      <c r="Q338" s="43">
        <v>2.6330837800000002</v>
      </c>
      <c r="R338" s="43">
        <v>2.6330837800000002</v>
      </c>
      <c r="S338" s="43">
        <v>2.6330837800000002</v>
      </c>
      <c r="T338" s="43">
        <v>2.6330837800000002</v>
      </c>
      <c r="U338" s="43">
        <v>2.6330837800000002</v>
      </c>
      <c r="V338" s="43">
        <v>2.6330837800000002</v>
      </c>
      <c r="W338" s="43">
        <v>2.6330837800000002</v>
      </c>
      <c r="X338" s="43">
        <v>2.6330837800000002</v>
      </c>
      <c r="Y338" s="43">
        <v>2.6330837800000002</v>
      </c>
    </row>
    <row r="339" spans="1:25" ht="15" collapsed="1" thickBot="1" x14ac:dyDescent="0.25">
      <c r="A339" s="27">
        <v>24</v>
      </c>
      <c r="B339" s="42">
        <v>2167.1999999999998</v>
      </c>
      <c r="C339" s="42">
        <v>2173.38</v>
      </c>
      <c r="D339" s="42">
        <v>2174.5300000000002</v>
      </c>
      <c r="E339" s="42">
        <v>2191.3200000000002</v>
      </c>
      <c r="F339" s="42">
        <v>2210.09</v>
      </c>
      <c r="G339" s="42">
        <v>2217.94</v>
      </c>
      <c r="H339" s="42">
        <v>2220.87</v>
      </c>
      <c r="I339" s="42">
        <v>2224.0100000000002</v>
      </c>
      <c r="J339" s="42">
        <v>2242.56</v>
      </c>
      <c r="K339" s="42">
        <v>2247.23</v>
      </c>
      <c r="L339" s="42">
        <v>2260.9499999999998</v>
      </c>
      <c r="M339" s="42">
        <v>2273.3200000000002</v>
      </c>
      <c r="N339" s="42">
        <v>2266.79</v>
      </c>
      <c r="O339" s="42">
        <v>2249.3000000000002</v>
      </c>
      <c r="P339" s="42">
        <v>2228.4899999999998</v>
      </c>
      <c r="Q339" s="42">
        <v>2220.9299999999998</v>
      </c>
      <c r="R339" s="42">
        <v>2221.38</v>
      </c>
      <c r="S339" s="42">
        <v>2231.4899999999998</v>
      </c>
      <c r="T339" s="42">
        <v>2222.04</v>
      </c>
      <c r="U339" s="42">
        <v>2234.0300000000002</v>
      </c>
      <c r="V339" s="42">
        <v>2235.23</v>
      </c>
      <c r="W339" s="42">
        <v>2218.9899999999998</v>
      </c>
      <c r="X339" s="42">
        <v>2206.83</v>
      </c>
      <c r="Y339" s="42">
        <v>2197.42</v>
      </c>
    </row>
    <row r="340" spans="1:25" ht="51" hidden="1" outlineLevel="1" x14ac:dyDescent="0.2">
      <c r="A340" s="134" t="s">
        <v>71</v>
      </c>
      <c r="B340" s="43">
        <v>909.18076651000001</v>
      </c>
      <c r="C340" s="43">
        <v>915.36015281000005</v>
      </c>
      <c r="D340" s="43">
        <v>916.50203567999995</v>
      </c>
      <c r="E340" s="43">
        <v>933.29911224</v>
      </c>
      <c r="F340" s="43">
        <v>952.06774228999996</v>
      </c>
      <c r="G340" s="43">
        <v>959.91254003999995</v>
      </c>
      <c r="H340" s="43">
        <v>962.84806872000001</v>
      </c>
      <c r="I340" s="43">
        <v>965.98584727000002</v>
      </c>
      <c r="J340" s="43">
        <v>984.53540207000003</v>
      </c>
      <c r="K340" s="43">
        <v>989.20436376999999</v>
      </c>
      <c r="L340" s="43">
        <v>1002.92995129</v>
      </c>
      <c r="M340" s="43">
        <v>1015.2955323899999</v>
      </c>
      <c r="N340" s="43">
        <v>1008.76515577</v>
      </c>
      <c r="O340" s="43">
        <v>991.27746712999999</v>
      </c>
      <c r="P340" s="43">
        <v>970.47019387</v>
      </c>
      <c r="Q340" s="43">
        <v>962.90516677999994</v>
      </c>
      <c r="R340" s="43">
        <v>963.35953355000004</v>
      </c>
      <c r="S340" s="43">
        <v>973.46462596000003</v>
      </c>
      <c r="T340" s="43">
        <v>964.01856970999995</v>
      </c>
      <c r="U340" s="43">
        <v>976.01081069999998</v>
      </c>
      <c r="V340" s="43">
        <v>977.21190417000003</v>
      </c>
      <c r="W340" s="43">
        <v>960.96625798000002</v>
      </c>
      <c r="X340" s="43">
        <v>948.81145602000004</v>
      </c>
      <c r="Y340" s="43">
        <v>939.39872554999999</v>
      </c>
    </row>
    <row r="341" spans="1:25" ht="38.25" hidden="1" outlineLevel="1" x14ac:dyDescent="0.2">
      <c r="A341" s="16" t="s">
        <v>72</v>
      </c>
      <c r="B341" s="43">
        <v>1064.3900000000001</v>
      </c>
      <c r="C341" s="43">
        <v>1064.3900000000001</v>
      </c>
      <c r="D341" s="43">
        <v>1064.3900000000001</v>
      </c>
      <c r="E341" s="43">
        <v>1064.3900000000001</v>
      </c>
      <c r="F341" s="43">
        <v>1064.3900000000001</v>
      </c>
      <c r="G341" s="43">
        <v>1064.3900000000001</v>
      </c>
      <c r="H341" s="43">
        <v>1064.3900000000001</v>
      </c>
      <c r="I341" s="43">
        <v>1064.3900000000001</v>
      </c>
      <c r="J341" s="43">
        <v>1064.3900000000001</v>
      </c>
      <c r="K341" s="43">
        <v>1064.3900000000001</v>
      </c>
      <c r="L341" s="43">
        <v>1064.3900000000001</v>
      </c>
      <c r="M341" s="43">
        <v>1064.3900000000001</v>
      </c>
      <c r="N341" s="43">
        <v>1064.3900000000001</v>
      </c>
      <c r="O341" s="43">
        <v>1064.3900000000001</v>
      </c>
      <c r="P341" s="43">
        <v>1064.3900000000001</v>
      </c>
      <c r="Q341" s="43">
        <v>1064.3900000000001</v>
      </c>
      <c r="R341" s="43">
        <v>1064.3900000000001</v>
      </c>
      <c r="S341" s="43">
        <v>1064.3900000000001</v>
      </c>
      <c r="T341" s="43">
        <v>1064.3900000000001</v>
      </c>
      <c r="U341" s="43">
        <v>1064.3900000000001</v>
      </c>
      <c r="V341" s="43">
        <v>1064.3900000000001</v>
      </c>
      <c r="W341" s="43">
        <v>1064.3900000000001</v>
      </c>
      <c r="X341" s="43">
        <v>1064.3900000000001</v>
      </c>
      <c r="Y341" s="43">
        <v>1064.3900000000001</v>
      </c>
    </row>
    <row r="342" spans="1:25" hidden="1" outlineLevel="1" x14ac:dyDescent="0.2">
      <c r="A342" s="16" t="s">
        <v>3</v>
      </c>
      <c r="B342" s="43">
        <v>121</v>
      </c>
      <c r="C342" s="43">
        <v>121</v>
      </c>
      <c r="D342" s="43">
        <v>121</v>
      </c>
      <c r="E342" s="43">
        <v>121</v>
      </c>
      <c r="F342" s="43">
        <v>121</v>
      </c>
      <c r="G342" s="43">
        <v>121</v>
      </c>
      <c r="H342" s="43">
        <v>121</v>
      </c>
      <c r="I342" s="43">
        <v>121</v>
      </c>
      <c r="J342" s="43">
        <v>121</v>
      </c>
      <c r="K342" s="43">
        <v>121</v>
      </c>
      <c r="L342" s="43">
        <v>121</v>
      </c>
      <c r="M342" s="43">
        <v>121</v>
      </c>
      <c r="N342" s="43">
        <v>121</v>
      </c>
      <c r="O342" s="43">
        <v>121</v>
      </c>
      <c r="P342" s="43">
        <v>121</v>
      </c>
      <c r="Q342" s="43">
        <v>121</v>
      </c>
      <c r="R342" s="43">
        <v>121</v>
      </c>
      <c r="S342" s="43">
        <v>121</v>
      </c>
      <c r="T342" s="43">
        <v>121</v>
      </c>
      <c r="U342" s="43">
        <v>121</v>
      </c>
      <c r="V342" s="43">
        <v>121</v>
      </c>
      <c r="W342" s="43">
        <v>121</v>
      </c>
      <c r="X342" s="43">
        <v>121</v>
      </c>
      <c r="Y342" s="43">
        <v>121</v>
      </c>
    </row>
    <row r="343" spans="1:25" hidden="1" outlineLevel="1" x14ac:dyDescent="0.2">
      <c r="A343" s="17" t="s">
        <v>4</v>
      </c>
      <c r="B343" s="43">
        <v>70</v>
      </c>
      <c r="C343" s="43">
        <v>70</v>
      </c>
      <c r="D343" s="43">
        <v>70</v>
      </c>
      <c r="E343" s="43">
        <v>70</v>
      </c>
      <c r="F343" s="43">
        <v>70</v>
      </c>
      <c r="G343" s="43">
        <v>70</v>
      </c>
      <c r="H343" s="43">
        <v>70</v>
      </c>
      <c r="I343" s="43">
        <v>70</v>
      </c>
      <c r="J343" s="43">
        <v>70</v>
      </c>
      <c r="K343" s="43">
        <v>70</v>
      </c>
      <c r="L343" s="43">
        <v>70</v>
      </c>
      <c r="M343" s="43">
        <v>70</v>
      </c>
      <c r="N343" s="43">
        <v>70</v>
      </c>
      <c r="O343" s="43">
        <v>70</v>
      </c>
      <c r="P343" s="43">
        <v>70</v>
      </c>
      <c r="Q343" s="43">
        <v>70</v>
      </c>
      <c r="R343" s="43">
        <v>70</v>
      </c>
      <c r="S343" s="43">
        <v>70</v>
      </c>
      <c r="T343" s="43">
        <v>70</v>
      </c>
      <c r="U343" s="43">
        <v>70</v>
      </c>
      <c r="V343" s="43">
        <v>70</v>
      </c>
      <c r="W343" s="43">
        <v>70</v>
      </c>
      <c r="X343" s="43">
        <v>70</v>
      </c>
      <c r="Y343" s="43">
        <v>70</v>
      </c>
    </row>
    <row r="344" spans="1:25" ht="15" hidden="1" outlineLevel="1" thickBot="1" x14ac:dyDescent="0.25">
      <c r="A344" s="35" t="s">
        <v>119</v>
      </c>
      <c r="B344" s="43">
        <v>2.6330837800000002</v>
      </c>
      <c r="C344" s="43">
        <v>2.6330837800000002</v>
      </c>
      <c r="D344" s="43">
        <v>2.6330837800000002</v>
      </c>
      <c r="E344" s="43">
        <v>2.6330837800000002</v>
      </c>
      <c r="F344" s="43">
        <v>2.6330837800000002</v>
      </c>
      <c r="G344" s="43">
        <v>2.6330837800000002</v>
      </c>
      <c r="H344" s="43">
        <v>2.6330837800000002</v>
      </c>
      <c r="I344" s="43">
        <v>2.6330837800000002</v>
      </c>
      <c r="J344" s="43">
        <v>2.6330837800000002</v>
      </c>
      <c r="K344" s="43">
        <v>2.6330837800000002</v>
      </c>
      <c r="L344" s="43">
        <v>2.6330837800000002</v>
      </c>
      <c r="M344" s="43">
        <v>2.6330837800000002</v>
      </c>
      <c r="N344" s="43">
        <v>2.6330837800000002</v>
      </c>
      <c r="O344" s="43">
        <v>2.6330837800000002</v>
      </c>
      <c r="P344" s="43">
        <v>2.6330837800000002</v>
      </c>
      <c r="Q344" s="43">
        <v>2.6330837800000002</v>
      </c>
      <c r="R344" s="43">
        <v>2.6330837800000002</v>
      </c>
      <c r="S344" s="43">
        <v>2.6330837800000002</v>
      </c>
      <c r="T344" s="43">
        <v>2.6330837800000002</v>
      </c>
      <c r="U344" s="43">
        <v>2.6330837800000002</v>
      </c>
      <c r="V344" s="43">
        <v>2.6330837800000002</v>
      </c>
      <c r="W344" s="43">
        <v>2.6330837800000002</v>
      </c>
      <c r="X344" s="43">
        <v>2.6330837800000002</v>
      </c>
      <c r="Y344" s="43">
        <v>2.6330837800000002</v>
      </c>
    </row>
    <row r="345" spans="1:25" ht="15" collapsed="1" thickBot="1" x14ac:dyDescent="0.25">
      <c r="A345" s="27">
        <v>25</v>
      </c>
      <c r="B345" s="42">
        <v>2260.56</v>
      </c>
      <c r="C345" s="42">
        <v>2253.17</v>
      </c>
      <c r="D345" s="42">
        <v>2246.31</v>
      </c>
      <c r="E345" s="42">
        <v>2251.7600000000002</v>
      </c>
      <c r="F345" s="42">
        <v>2240.0100000000002</v>
      </c>
      <c r="G345" s="42">
        <v>2251.3200000000002</v>
      </c>
      <c r="H345" s="42">
        <v>2278.14</v>
      </c>
      <c r="I345" s="42">
        <v>2304.08</v>
      </c>
      <c r="J345" s="42">
        <v>2321.11</v>
      </c>
      <c r="K345" s="42">
        <v>2355.0700000000002</v>
      </c>
      <c r="L345" s="42">
        <v>2342.7199999999998</v>
      </c>
      <c r="M345" s="42">
        <v>2340.0700000000002</v>
      </c>
      <c r="N345" s="42">
        <v>2318.81</v>
      </c>
      <c r="O345" s="42">
        <v>2327.84</v>
      </c>
      <c r="P345" s="42">
        <v>2324.06</v>
      </c>
      <c r="Q345" s="42">
        <v>2319.38</v>
      </c>
      <c r="R345" s="42">
        <v>2316.17</v>
      </c>
      <c r="S345" s="42">
        <v>2301.46</v>
      </c>
      <c r="T345" s="42">
        <v>2303.3000000000002</v>
      </c>
      <c r="U345" s="42">
        <v>2294.21</v>
      </c>
      <c r="V345" s="42">
        <v>2275.56</v>
      </c>
      <c r="W345" s="42">
        <v>2268.61</v>
      </c>
      <c r="X345" s="42">
        <v>2273.6999999999998</v>
      </c>
      <c r="Y345" s="42">
        <v>2275.15</v>
      </c>
    </row>
    <row r="346" spans="1:25" ht="51" hidden="1" outlineLevel="1" x14ac:dyDescent="0.2">
      <c r="A346" s="16" t="s">
        <v>71</v>
      </c>
      <c r="B346" s="43">
        <v>1002.53991405</v>
      </c>
      <c r="C346" s="43">
        <v>995.15001689999997</v>
      </c>
      <c r="D346" s="43">
        <v>988.28676260999998</v>
      </c>
      <c r="E346" s="43">
        <v>993.73316483999997</v>
      </c>
      <c r="F346" s="43">
        <v>981.98401572</v>
      </c>
      <c r="G346" s="43">
        <v>993.30167965999999</v>
      </c>
      <c r="H346" s="43">
        <v>1020.11258895</v>
      </c>
      <c r="I346" s="43">
        <v>1046.0564484900001</v>
      </c>
      <c r="J346" s="43">
        <v>1063.0914538300001</v>
      </c>
      <c r="K346" s="43">
        <v>1097.0505269</v>
      </c>
      <c r="L346" s="43">
        <v>1084.6979354499999</v>
      </c>
      <c r="M346" s="43">
        <v>1082.0509948599999</v>
      </c>
      <c r="N346" s="43">
        <v>1060.7830375399999</v>
      </c>
      <c r="O346" s="43">
        <v>1069.8139183999999</v>
      </c>
      <c r="P346" s="43">
        <v>1066.0401955</v>
      </c>
      <c r="Q346" s="43">
        <v>1061.36168041</v>
      </c>
      <c r="R346" s="43">
        <v>1058.14489843</v>
      </c>
      <c r="S346" s="43">
        <v>1043.4346499599999</v>
      </c>
      <c r="T346" s="43">
        <v>1045.27395867</v>
      </c>
      <c r="U346" s="43">
        <v>1036.19000566</v>
      </c>
      <c r="V346" s="43">
        <v>1017.5379778400001</v>
      </c>
      <c r="W346" s="43">
        <v>1010.58392025</v>
      </c>
      <c r="X346" s="43">
        <v>1015.67942677</v>
      </c>
      <c r="Y346" s="43">
        <v>1017.12593364</v>
      </c>
    </row>
    <row r="347" spans="1:25" ht="38.25" hidden="1" outlineLevel="1" x14ac:dyDescent="0.2">
      <c r="A347" s="16" t="s">
        <v>72</v>
      </c>
      <c r="B347" s="43">
        <v>1064.3900000000001</v>
      </c>
      <c r="C347" s="43">
        <v>1064.3900000000001</v>
      </c>
      <c r="D347" s="43">
        <v>1064.3900000000001</v>
      </c>
      <c r="E347" s="43">
        <v>1064.3900000000001</v>
      </c>
      <c r="F347" s="43">
        <v>1064.3900000000001</v>
      </c>
      <c r="G347" s="43">
        <v>1064.3900000000001</v>
      </c>
      <c r="H347" s="43">
        <v>1064.3900000000001</v>
      </c>
      <c r="I347" s="43">
        <v>1064.3900000000001</v>
      </c>
      <c r="J347" s="43">
        <v>1064.3900000000001</v>
      </c>
      <c r="K347" s="43">
        <v>1064.3900000000001</v>
      </c>
      <c r="L347" s="43">
        <v>1064.3900000000001</v>
      </c>
      <c r="M347" s="43">
        <v>1064.3900000000001</v>
      </c>
      <c r="N347" s="43">
        <v>1064.3900000000001</v>
      </c>
      <c r="O347" s="43">
        <v>1064.3900000000001</v>
      </c>
      <c r="P347" s="43">
        <v>1064.3900000000001</v>
      </c>
      <c r="Q347" s="43">
        <v>1064.3900000000001</v>
      </c>
      <c r="R347" s="43">
        <v>1064.3900000000001</v>
      </c>
      <c r="S347" s="43">
        <v>1064.3900000000001</v>
      </c>
      <c r="T347" s="43">
        <v>1064.3900000000001</v>
      </c>
      <c r="U347" s="43">
        <v>1064.3900000000001</v>
      </c>
      <c r="V347" s="43">
        <v>1064.3900000000001</v>
      </c>
      <c r="W347" s="43">
        <v>1064.3900000000001</v>
      </c>
      <c r="X347" s="43">
        <v>1064.3900000000001</v>
      </c>
      <c r="Y347" s="43">
        <v>1064.3900000000001</v>
      </c>
    </row>
    <row r="348" spans="1:25" hidden="1" outlineLevel="1" x14ac:dyDescent="0.2">
      <c r="A348" s="16" t="s">
        <v>3</v>
      </c>
      <c r="B348" s="43">
        <v>121</v>
      </c>
      <c r="C348" s="43">
        <v>121</v>
      </c>
      <c r="D348" s="43">
        <v>121</v>
      </c>
      <c r="E348" s="43">
        <v>121</v>
      </c>
      <c r="F348" s="43">
        <v>121</v>
      </c>
      <c r="G348" s="43">
        <v>121</v>
      </c>
      <c r="H348" s="43">
        <v>121</v>
      </c>
      <c r="I348" s="43">
        <v>121</v>
      </c>
      <c r="J348" s="43">
        <v>121</v>
      </c>
      <c r="K348" s="43">
        <v>121</v>
      </c>
      <c r="L348" s="43">
        <v>121</v>
      </c>
      <c r="M348" s="43">
        <v>121</v>
      </c>
      <c r="N348" s="43">
        <v>121</v>
      </c>
      <c r="O348" s="43">
        <v>121</v>
      </c>
      <c r="P348" s="43">
        <v>121</v>
      </c>
      <c r="Q348" s="43">
        <v>121</v>
      </c>
      <c r="R348" s="43">
        <v>121</v>
      </c>
      <c r="S348" s="43">
        <v>121</v>
      </c>
      <c r="T348" s="43">
        <v>121</v>
      </c>
      <c r="U348" s="43">
        <v>121</v>
      </c>
      <c r="V348" s="43">
        <v>121</v>
      </c>
      <c r="W348" s="43">
        <v>121</v>
      </c>
      <c r="X348" s="43">
        <v>121</v>
      </c>
      <c r="Y348" s="43">
        <v>121</v>
      </c>
    </row>
    <row r="349" spans="1:25" hidden="1" outlineLevel="1" x14ac:dyDescent="0.2">
      <c r="A349" s="17" t="s">
        <v>4</v>
      </c>
      <c r="B349" s="43">
        <v>70</v>
      </c>
      <c r="C349" s="43">
        <v>70</v>
      </c>
      <c r="D349" s="43">
        <v>70</v>
      </c>
      <c r="E349" s="43">
        <v>70</v>
      </c>
      <c r="F349" s="43">
        <v>70</v>
      </c>
      <c r="G349" s="43">
        <v>70</v>
      </c>
      <c r="H349" s="43">
        <v>70</v>
      </c>
      <c r="I349" s="43">
        <v>70</v>
      </c>
      <c r="J349" s="43">
        <v>70</v>
      </c>
      <c r="K349" s="43">
        <v>70</v>
      </c>
      <c r="L349" s="43">
        <v>70</v>
      </c>
      <c r="M349" s="43">
        <v>70</v>
      </c>
      <c r="N349" s="43">
        <v>70</v>
      </c>
      <c r="O349" s="43">
        <v>70</v>
      </c>
      <c r="P349" s="43">
        <v>70</v>
      </c>
      <c r="Q349" s="43">
        <v>70</v>
      </c>
      <c r="R349" s="43">
        <v>70</v>
      </c>
      <c r="S349" s="43">
        <v>70</v>
      </c>
      <c r="T349" s="43">
        <v>70</v>
      </c>
      <c r="U349" s="43">
        <v>70</v>
      </c>
      <c r="V349" s="43">
        <v>70</v>
      </c>
      <c r="W349" s="43">
        <v>70</v>
      </c>
      <c r="X349" s="43">
        <v>70</v>
      </c>
      <c r="Y349" s="43">
        <v>70</v>
      </c>
    </row>
    <row r="350" spans="1:25" ht="15" hidden="1" outlineLevel="1" thickBot="1" x14ac:dyDescent="0.25">
      <c r="A350" s="35" t="s">
        <v>119</v>
      </c>
      <c r="B350" s="43">
        <v>2.6330837800000002</v>
      </c>
      <c r="C350" s="43">
        <v>2.6330837800000002</v>
      </c>
      <c r="D350" s="43">
        <v>2.6330837800000002</v>
      </c>
      <c r="E350" s="43">
        <v>2.6330837800000002</v>
      </c>
      <c r="F350" s="43">
        <v>2.6330837800000002</v>
      </c>
      <c r="G350" s="43">
        <v>2.6330837800000002</v>
      </c>
      <c r="H350" s="43">
        <v>2.6330837800000002</v>
      </c>
      <c r="I350" s="43">
        <v>2.6330837800000002</v>
      </c>
      <c r="J350" s="43">
        <v>2.6330837800000002</v>
      </c>
      <c r="K350" s="43">
        <v>2.6330837800000002</v>
      </c>
      <c r="L350" s="43">
        <v>2.6330837800000002</v>
      </c>
      <c r="M350" s="43">
        <v>2.6330837800000002</v>
      </c>
      <c r="N350" s="43">
        <v>2.6330837800000002</v>
      </c>
      <c r="O350" s="43">
        <v>2.6330837800000002</v>
      </c>
      <c r="P350" s="43">
        <v>2.6330837800000002</v>
      </c>
      <c r="Q350" s="43">
        <v>2.6330837800000002</v>
      </c>
      <c r="R350" s="43">
        <v>2.6330837800000002</v>
      </c>
      <c r="S350" s="43">
        <v>2.6330837800000002</v>
      </c>
      <c r="T350" s="43">
        <v>2.6330837800000002</v>
      </c>
      <c r="U350" s="43">
        <v>2.6330837800000002</v>
      </c>
      <c r="V350" s="43">
        <v>2.6330837800000002</v>
      </c>
      <c r="W350" s="43">
        <v>2.6330837800000002</v>
      </c>
      <c r="X350" s="43">
        <v>2.6330837800000002</v>
      </c>
      <c r="Y350" s="43">
        <v>2.6330837800000002</v>
      </c>
    </row>
    <row r="351" spans="1:25" ht="15" collapsed="1" thickBot="1" x14ac:dyDescent="0.25">
      <c r="A351" s="28">
        <v>26</v>
      </c>
      <c r="B351" s="42">
        <v>2230.5</v>
      </c>
      <c r="C351" s="42">
        <v>2208.2800000000002</v>
      </c>
      <c r="D351" s="42">
        <v>2216.1</v>
      </c>
      <c r="E351" s="42">
        <v>2232.42</v>
      </c>
      <c r="F351" s="42">
        <v>2235.31</v>
      </c>
      <c r="G351" s="42">
        <v>2237.23</v>
      </c>
      <c r="H351" s="42">
        <v>2262.4299999999998</v>
      </c>
      <c r="I351" s="42">
        <v>2274.4699999999998</v>
      </c>
      <c r="J351" s="42">
        <v>2268.84</v>
      </c>
      <c r="K351" s="42">
        <v>2276.71</v>
      </c>
      <c r="L351" s="42">
        <v>2242.8000000000002</v>
      </c>
      <c r="M351" s="42">
        <v>2214.35</v>
      </c>
      <c r="N351" s="42">
        <v>2204.4899999999998</v>
      </c>
      <c r="O351" s="42">
        <v>2204.5</v>
      </c>
      <c r="P351" s="42">
        <v>2212.38</v>
      </c>
      <c r="Q351" s="42">
        <v>2217.5</v>
      </c>
      <c r="R351" s="42">
        <v>2212.73</v>
      </c>
      <c r="S351" s="42">
        <v>2195.96</v>
      </c>
      <c r="T351" s="42">
        <v>2201.35</v>
      </c>
      <c r="U351" s="42">
        <v>2207.96</v>
      </c>
      <c r="V351" s="42">
        <v>2215.88</v>
      </c>
      <c r="W351" s="42">
        <v>2208.71</v>
      </c>
      <c r="X351" s="42">
        <v>2207.46</v>
      </c>
      <c r="Y351" s="42">
        <v>2191.33</v>
      </c>
    </row>
    <row r="352" spans="1:25" ht="51" hidden="1" outlineLevel="1" x14ac:dyDescent="0.2">
      <c r="A352" s="16" t="s">
        <v>71</v>
      </c>
      <c r="B352" s="43">
        <v>972.48170227000003</v>
      </c>
      <c r="C352" s="43">
        <v>950.25391728</v>
      </c>
      <c r="D352" s="43">
        <v>958.07977901000004</v>
      </c>
      <c r="E352" s="43">
        <v>974.39615190999996</v>
      </c>
      <c r="F352" s="43">
        <v>977.28645443000005</v>
      </c>
      <c r="G352" s="43">
        <v>979.20292162999999</v>
      </c>
      <c r="H352" s="43">
        <v>1004.40863374</v>
      </c>
      <c r="I352" s="43">
        <v>1016.45169103</v>
      </c>
      <c r="J352" s="43">
        <v>1010.81778705</v>
      </c>
      <c r="K352" s="43">
        <v>1018.68659269</v>
      </c>
      <c r="L352" s="43">
        <v>984.78060964999997</v>
      </c>
      <c r="M352" s="43">
        <v>956.32920242</v>
      </c>
      <c r="N352" s="43">
        <v>946.47081214000002</v>
      </c>
      <c r="O352" s="43">
        <v>946.48102994999999</v>
      </c>
      <c r="P352" s="43">
        <v>954.35789095999996</v>
      </c>
      <c r="Q352" s="43">
        <v>959.47446460000003</v>
      </c>
      <c r="R352" s="43">
        <v>954.70577276999995</v>
      </c>
      <c r="S352" s="43">
        <v>937.93306670000004</v>
      </c>
      <c r="T352" s="43">
        <v>943.32543329999999</v>
      </c>
      <c r="U352" s="43">
        <v>949.93771732000005</v>
      </c>
      <c r="V352" s="43">
        <v>957.85215659000005</v>
      </c>
      <c r="W352" s="43">
        <v>950.68225539000002</v>
      </c>
      <c r="X352" s="43">
        <v>949.43363668999996</v>
      </c>
      <c r="Y352" s="43">
        <v>933.30450461999999</v>
      </c>
    </row>
    <row r="353" spans="1:25" ht="38.25" hidden="1" outlineLevel="1" x14ac:dyDescent="0.2">
      <c r="A353" s="16" t="s">
        <v>72</v>
      </c>
      <c r="B353" s="43">
        <v>1064.3900000000001</v>
      </c>
      <c r="C353" s="43">
        <v>1064.3900000000001</v>
      </c>
      <c r="D353" s="43">
        <v>1064.3900000000001</v>
      </c>
      <c r="E353" s="43">
        <v>1064.3900000000001</v>
      </c>
      <c r="F353" s="43">
        <v>1064.3900000000001</v>
      </c>
      <c r="G353" s="43">
        <v>1064.3900000000001</v>
      </c>
      <c r="H353" s="43">
        <v>1064.3900000000001</v>
      </c>
      <c r="I353" s="43">
        <v>1064.3900000000001</v>
      </c>
      <c r="J353" s="43">
        <v>1064.3900000000001</v>
      </c>
      <c r="K353" s="43">
        <v>1064.3900000000001</v>
      </c>
      <c r="L353" s="43">
        <v>1064.3900000000001</v>
      </c>
      <c r="M353" s="43">
        <v>1064.3900000000001</v>
      </c>
      <c r="N353" s="43">
        <v>1064.3900000000001</v>
      </c>
      <c r="O353" s="43">
        <v>1064.3900000000001</v>
      </c>
      <c r="P353" s="43">
        <v>1064.3900000000001</v>
      </c>
      <c r="Q353" s="43">
        <v>1064.3900000000001</v>
      </c>
      <c r="R353" s="43">
        <v>1064.3900000000001</v>
      </c>
      <c r="S353" s="43">
        <v>1064.3900000000001</v>
      </c>
      <c r="T353" s="43">
        <v>1064.3900000000001</v>
      </c>
      <c r="U353" s="43">
        <v>1064.3900000000001</v>
      </c>
      <c r="V353" s="43">
        <v>1064.3900000000001</v>
      </c>
      <c r="W353" s="43">
        <v>1064.3900000000001</v>
      </c>
      <c r="X353" s="43">
        <v>1064.3900000000001</v>
      </c>
      <c r="Y353" s="43">
        <v>1064.3900000000001</v>
      </c>
    </row>
    <row r="354" spans="1:25" hidden="1" outlineLevel="1" x14ac:dyDescent="0.2">
      <c r="A354" s="16" t="s">
        <v>3</v>
      </c>
      <c r="B354" s="43">
        <v>121</v>
      </c>
      <c r="C354" s="43">
        <v>121</v>
      </c>
      <c r="D354" s="43">
        <v>121</v>
      </c>
      <c r="E354" s="43">
        <v>121</v>
      </c>
      <c r="F354" s="43">
        <v>121</v>
      </c>
      <c r="G354" s="43">
        <v>121</v>
      </c>
      <c r="H354" s="43">
        <v>121</v>
      </c>
      <c r="I354" s="43">
        <v>121</v>
      </c>
      <c r="J354" s="43">
        <v>121</v>
      </c>
      <c r="K354" s="43">
        <v>121</v>
      </c>
      <c r="L354" s="43">
        <v>121</v>
      </c>
      <c r="M354" s="43">
        <v>121</v>
      </c>
      <c r="N354" s="43">
        <v>121</v>
      </c>
      <c r="O354" s="43">
        <v>121</v>
      </c>
      <c r="P354" s="43">
        <v>121</v>
      </c>
      <c r="Q354" s="43">
        <v>121</v>
      </c>
      <c r="R354" s="43">
        <v>121</v>
      </c>
      <c r="S354" s="43">
        <v>121</v>
      </c>
      <c r="T354" s="43">
        <v>121</v>
      </c>
      <c r="U354" s="43">
        <v>121</v>
      </c>
      <c r="V354" s="43">
        <v>121</v>
      </c>
      <c r="W354" s="43">
        <v>121</v>
      </c>
      <c r="X354" s="43">
        <v>121</v>
      </c>
      <c r="Y354" s="43">
        <v>121</v>
      </c>
    </row>
    <row r="355" spans="1:25" hidden="1" outlineLevel="1" x14ac:dyDescent="0.2">
      <c r="A355" s="17" t="s">
        <v>4</v>
      </c>
      <c r="B355" s="43">
        <v>70</v>
      </c>
      <c r="C355" s="43">
        <v>70</v>
      </c>
      <c r="D355" s="43">
        <v>70</v>
      </c>
      <c r="E355" s="43">
        <v>70</v>
      </c>
      <c r="F355" s="43">
        <v>70</v>
      </c>
      <c r="G355" s="43">
        <v>70</v>
      </c>
      <c r="H355" s="43">
        <v>70</v>
      </c>
      <c r="I355" s="43">
        <v>70</v>
      </c>
      <c r="J355" s="43">
        <v>70</v>
      </c>
      <c r="K355" s="43">
        <v>70</v>
      </c>
      <c r="L355" s="43">
        <v>70</v>
      </c>
      <c r="M355" s="43">
        <v>70</v>
      </c>
      <c r="N355" s="43">
        <v>70</v>
      </c>
      <c r="O355" s="43">
        <v>70</v>
      </c>
      <c r="P355" s="43">
        <v>70</v>
      </c>
      <c r="Q355" s="43">
        <v>70</v>
      </c>
      <c r="R355" s="43">
        <v>70</v>
      </c>
      <c r="S355" s="43">
        <v>70</v>
      </c>
      <c r="T355" s="43">
        <v>70</v>
      </c>
      <c r="U355" s="43">
        <v>70</v>
      </c>
      <c r="V355" s="43">
        <v>70</v>
      </c>
      <c r="W355" s="43">
        <v>70</v>
      </c>
      <c r="X355" s="43">
        <v>70</v>
      </c>
      <c r="Y355" s="43">
        <v>70</v>
      </c>
    </row>
    <row r="356" spans="1:25" ht="15" hidden="1" outlineLevel="1" thickBot="1" x14ac:dyDescent="0.25">
      <c r="A356" s="35" t="s">
        <v>119</v>
      </c>
      <c r="B356" s="43">
        <v>2.6330837800000002</v>
      </c>
      <c r="C356" s="43">
        <v>2.6330837800000002</v>
      </c>
      <c r="D356" s="43">
        <v>2.6330837800000002</v>
      </c>
      <c r="E356" s="43">
        <v>2.6330837800000002</v>
      </c>
      <c r="F356" s="43">
        <v>2.6330837800000002</v>
      </c>
      <c r="G356" s="43">
        <v>2.6330837800000002</v>
      </c>
      <c r="H356" s="43">
        <v>2.6330837800000002</v>
      </c>
      <c r="I356" s="43">
        <v>2.6330837800000002</v>
      </c>
      <c r="J356" s="43">
        <v>2.6330837800000002</v>
      </c>
      <c r="K356" s="43">
        <v>2.6330837800000002</v>
      </c>
      <c r="L356" s="43">
        <v>2.6330837800000002</v>
      </c>
      <c r="M356" s="43">
        <v>2.6330837800000002</v>
      </c>
      <c r="N356" s="43">
        <v>2.6330837800000002</v>
      </c>
      <c r="O356" s="43">
        <v>2.6330837800000002</v>
      </c>
      <c r="P356" s="43">
        <v>2.6330837800000002</v>
      </c>
      <c r="Q356" s="43">
        <v>2.6330837800000002</v>
      </c>
      <c r="R356" s="43">
        <v>2.6330837800000002</v>
      </c>
      <c r="S356" s="43">
        <v>2.6330837800000002</v>
      </c>
      <c r="T356" s="43">
        <v>2.6330837800000002</v>
      </c>
      <c r="U356" s="43">
        <v>2.6330837800000002</v>
      </c>
      <c r="V356" s="43">
        <v>2.6330837800000002</v>
      </c>
      <c r="W356" s="43">
        <v>2.6330837800000002</v>
      </c>
      <c r="X356" s="43">
        <v>2.6330837800000002</v>
      </c>
      <c r="Y356" s="43">
        <v>2.6330837800000002</v>
      </c>
    </row>
    <row r="357" spans="1:25" ht="15" collapsed="1" thickBot="1" x14ac:dyDescent="0.25">
      <c r="A357" s="27">
        <v>27</v>
      </c>
      <c r="B357" s="42">
        <v>2171.2800000000002</v>
      </c>
      <c r="C357" s="42">
        <v>2147.7600000000002</v>
      </c>
      <c r="D357" s="42">
        <v>2123.89</v>
      </c>
      <c r="E357" s="42">
        <v>2131.38</v>
      </c>
      <c r="F357" s="42">
        <v>2135.46</v>
      </c>
      <c r="G357" s="42">
        <v>2130.6799999999998</v>
      </c>
      <c r="H357" s="42">
        <v>2168.02</v>
      </c>
      <c r="I357" s="42">
        <v>2217.9699999999998</v>
      </c>
      <c r="J357" s="42">
        <v>2241.4</v>
      </c>
      <c r="K357" s="42">
        <v>2217.75</v>
      </c>
      <c r="L357" s="42">
        <v>2204.65</v>
      </c>
      <c r="M357" s="42">
        <v>2212.1799999999998</v>
      </c>
      <c r="N357" s="42">
        <v>2205.98</v>
      </c>
      <c r="O357" s="42">
        <v>2207.52</v>
      </c>
      <c r="P357" s="42">
        <v>2211.2399999999998</v>
      </c>
      <c r="Q357" s="42">
        <v>2228.2399999999998</v>
      </c>
      <c r="R357" s="42">
        <v>2225.5500000000002</v>
      </c>
      <c r="S357" s="42">
        <v>2229.5</v>
      </c>
      <c r="T357" s="42">
        <v>2238.0300000000002</v>
      </c>
      <c r="U357" s="42">
        <v>2235.42</v>
      </c>
      <c r="V357" s="42">
        <v>2220.23</v>
      </c>
      <c r="W357" s="42">
        <v>2185.61</v>
      </c>
      <c r="X357" s="42">
        <v>2179.5700000000002</v>
      </c>
      <c r="Y357" s="42">
        <v>2158.08</v>
      </c>
    </row>
    <row r="358" spans="1:25" ht="51" hidden="1" outlineLevel="1" x14ac:dyDescent="0.2">
      <c r="A358" s="134" t="s">
        <v>71</v>
      </c>
      <c r="B358" s="43">
        <v>913.25687464999999</v>
      </c>
      <c r="C358" s="43">
        <v>889.73264757000004</v>
      </c>
      <c r="D358" s="43">
        <v>865.86733982999999</v>
      </c>
      <c r="E358" s="43">
        <v>873.35837158000004</v>
      </c>
      <c r="F358" s="43">
        <v>877.44124910000005</v>
      </c>
      <c r="G358" s="43">
        <v>872.65779745999998</v>
      </c>
      <c r="H358" s="43">
        <v>910.00120843000002</v>
      </c>
      <c r="I358" s="43">
        <v>959.94628967999995</v>
      </c>
      <c r="J358" s="43">
        <v>983.37449414000002</v>
      </c>
      <c r="K358" s="43">
        <v>959.72517842000002</v>
      </c>
      <c r="L358" s="43">
        <v>946.62326689999998</v>
      </c>
      <c r="M358" s="43">
        <v>954.16123812000001</v>
      </c>
      <c r="N358" s="43">
        <v>947.96083600999998</v>
      </c>
      <c r="O358" s="43">
        <v>949.49458254000001</v>
      </c>
      <c r="P358" s="43">
        <v>953.21202454000002</v>
      </c>
      <c r="Q358" s="43">
        <v>970.21375329</v>
      </c>
      <c r="R358" s="43">
        <v>967.53129195999998</v>
      </c>
      <c r="S358" s="43">
        <v>971.47721859000001</v>
      </c>
      <c r="T358" s="43">
        <v>980.00632351000002</v>
      </c>
      <c r="U358" s="43">
        <v>977.40054974999998</v>
      </c>
      <c r="V358" s="43">
        <v>962.20335291000004</v>
      </c>
      <c r="W358" s="43">
        <v>927.58580982000001</v>
      </c>
      <c r="X358" s="43">
        <v>921.54867674000002</v>
      </c>
      <c r="Y358" s="43">
        <v>900.05988423999997</v>
      </c>
    </row>
    <row r="359" spans="1:25" ht="38.25" hidden="1" outlineLevel="1" x14ac:dyDescent="0.2">
      <c r="A359" s="16" t="s">
        <v>72</v>
      </c>
      <c r="B359" s="43">
        <v>1064.3900000000001</v>
      </c>
      <c r="C359" s="43">
        <v>1064.3900000000001</v>
      </c>
      <c r="D359" s="43">
        <v>1064.3900000000001</v>
      </c>
      <c r="E359" s="43">
        <v>1064.3900000000001</v>
      </c>
      <c r="F359" s="43">
        <v>1064.3900000000001</v>
      </c>
      <c r="G359" s="43">
        <v>1064.3900000000001</v>
      </c>
      <c r="H359" s="43">
        <v>1064.3900000000001</v>
      </c>
      <c r="I359" s="43">
        <v>1064.3900000000001</v>
      </c>
      <c r="J359" s="43">
        <v>1064.3900000000001</v>
      </c>
      <c r="K359" s="43">
        <v>1064.3900000000001</v>
      </c>
      <c r="L359" s="43">
        <v>1064.3900000000001</v>
      </c>
      <c r="M359" s="43">
        <v>1064.3900000000001</v>
      </c>
      <c r="N359" s="43">
        <v>1064.3900000000001</v>
      </c>
      <c r="O359" s="43">
        <v>1064.3900000000001</v>
      </c>
      <c r="P359" s="43">
        <v>1064.3900000000001</v>
      </c>
      <c r="Q359" s="43">
        <v>1064.3900000000001</v>
      </c>
      <c r="R359" s="43">
        <v>1064.3900000000001</v>
      </c>
      <c r="S359" s="43">
        <v>1064.3900000000001</v>
      </c>
      <c r="T359" s="43">
        <v>1064.3900000000001</v>
      </c>
      <c r="U359" s="43">
        <v>1064.3900000000001</v>
      </c>
      <c r="V359" s="43">
        <v>1064.3900000000001</v>
      </c>
      <c r="W359" s="43">
        <v>1064.3900000000001</v>
      </c>
      <c r="X359" s="43">
        <v>1064.3900000000001</v>
      </c>
      <c r="Y359" s="43">
        <v>1064.3900000000001</v>
      </c>
    </row>
    <row r="360" spans="1:25" hidden="1" outlineLevel="1" x14ac:dyDescent="0.2">
      <c r="A360" s="16" t="s">
        <v>3</v>
      </c>
      <c r="B360" s="43">
        <v>121</v>
      </c>
      <c r="C360" s="43">
        <v>121</v>
      </c>
      <c r="D360" s="43">
        <v>121</v>
      </c>
      <c r="E360" s="43">
        <v>121</v>
      </c>
      <c r="F360" s="43">
        <v>121</v>
      </c>
      <c r="G360" s="43">
        <v>121</v>
      </c>
      <c r="H360" s="43">
        <v>121</v>
      </c>
      <c r="I360" s="43">
        <v>121</v>
      </c>
      <c r="J360" s="43">
        <v>121</v>
      </c>
      <c r="K360" s="43">
        <v>121</v>
      </c>
      <c r="L360" s="43">
        <v>121</v>
      </c>
      <c r="M360" s="43">
        <v>121</v>
      </c>
      <c r="N360" s="43">
        <v>121</v>
      </c>
      <c r="O360" s="43">
        <v>121</v>
      </c>
      <c r="P360" s="43">
        <v>121</v>
      </c>
      <c r="Q360" s="43">
        <v>121</v>
      </c>
      <c r="R360" s="43">
        <v>121</v>
      </c>
      <c r="S360" s="43">
        <v>121</v>
      </c>
      <c r="T360" s="43">
        <v>121</v>
      </c>
      <c r="U360" s="43">
        <v>121</v>
      </c>
      <c r="V360" s="43">
        <v>121</v>
      </c>
      <c r="W360" s="43">
        <v>121</v>
      </c>
      <c r="X360" s="43">
        <v>121</v>
      </c>
      <c r="Y360" s="43">
        <v>121</v>
      </c>
    </row>
    <row r="361" spans="1:25" hidden="1" outlineLevel="1" x14ac:dyDescent="0.2">
      <c r="A361" s="17" t="s">
        <v>4</v>
      </c>
      <c r="B361" s="43">
        <v>70</v>
      </c>
      <c r="C361" s="43">
        <v>70</v>
      </c>
      <c r="D361" s="43">
        <v>70</v>
      </c>
      <c r="E361" s="43">
        <v>70</v>
      </c>
      <c r="F361" s="43">
        <v>70</v>
      </c>
      <c r="G361" s="43">
        <v>70</v>
      </c>
      <c r="H361" s="43">
        <v>70</v>
      </c>
      <c r="I361" s="43">
        <v>70</v>
      </c>
      <c r="J361" s="43">
        <v>70</v>
      </c>
      <c r="K361" s="43">
        <v>70</v>
      </c>
      <c r="L361" s="43">
        <v>70</v>
      </c>
      <c r="M361" s="43">
        <v>70</v>
      </c>
      <c r="N361" s="43">
        <v>70</v>
      </c>
      <c r="O361" s="43">
        <v>70</v>
      </c>
      <c r="P361" s="43">
        <v>70</v>
      </c>
      <c r="Q361" s="43">
        <v>70</v>
      </c>
      <c r="R361" s="43">
        <v>70</v>
      </c>
      <c r="S361" s="43">
        <v>70</v>
      </c>
      <c r="T361" s="43">
        <v>70</v>
      </c>
      <c r="U361" s="43">
        <v>70</v>
      </c>
      <c r="V361" s="43">
        <v>70</v>
      </c>
      <c r="W361" s="43">
        <v>70</v>
      </c>
      <c r="X361" s="43">
        <v>70</v>
      </c>
      <c r="Y361" s="43">
        <v>70</v>
      </c>
    </row>
    <row r="362" spans="1:25" ht="15" hidden="1" outlineLevel="1" thickBot="1" x14ac:dyDescent="0.25">
      <c r="A362" s="35" t="s">
        <v>119</v>
      </c>
      <c r="B362" s="43">
        <v>2.6330837800000002</v>
      </c>
      <c r="C362" s="43">
        <v>2.6330837800000002</v>
      </c>
      <c r="D362" s="43">
        <v>2.6330837800000002</v>
      </c>
      <c r="E362" s="43">
        <v>2.6330837800000002</v>
      </c>
      <c r="F362" s="43">
        <v>2.6330837800000002</v>
      </c>
      <c r="G362" s="43">
        <v>2.6330837800000002</v>
      </c>
      <c r="H362" s="43">
        <v>2.6330837800000002</v>
      </c>
      <c r="I362" s="43">
        <v>2.6330837800000002</v>
      </c>
      <c r="J362" s="43">
        <v>2.6330837800000002</v>
      </c>
      <c r="K362" s="43">
        <v>2.6330837800000002</v>
      </c>
      <c r="L362" s="43">
        <v>2.6330837800000002</v>
      </c>
      <c r="M362" s="43">
        <v>2.6330837800000002</v>
      </c>
      <c r="N362" s="43">
        <v>2.6330837800000002</v>
      </c>
      <c r="O362" s="43">
        <v>2.6330837800000002</v>
      </c>
      <c r="P362" s="43">
        <v>2.6330837800000002</v>
      </c>
      <c r="Q362" s="43">
        <v>2.6330837800000002</v>
      </c>
      <c r="R362" s="43">
        <v>2.6330837800000002</v>
      </c>
      <c r="S362" s="43">
        <v>2.6330837800000002</v>
      </c>
      <c r="T362" s="43">
        <v>2.6330837800000002</v>
      </c>
      <c r="U362" s="43">
        <v>2.6330837800000002</v>
      </c>
      <c r="V362" s="43">
        <v>2.6330837800000002</v>
      </c>
      <c r="W362" s="43">
        <v>2.6330837800000002</v>
      </c>
      <c r="X362" s="43">
        <v>2.6330837800000002</v>
      </c>
      <c r="Y362" s="43">
        <v>2.6330837800000002</v>
      </c>
    </row>
    <row r="363" spans="1:25" ht="15" collapsed="1" thickBot="1" x14ac:dyDescent="0.25">
      <c r="A363" s="27">
        <v>28</v>
      </c>
      <c r="B363" s="42">
        <v>2191.61</v>
      </c>
      <c r="C363" s="42">
        <v>2177.08</v>
      </c>
      <c r="D363" s="42">
        <v>2178.4</v>
      </c>
      <c r="E363" s="42">
        <v>2175.94</v>
      </c>
      <c r="F363" s="42">
        <v>2187.66</v>
      </c>
      <c r="G363" s="42">
        <v>2143.36</v>
      </c>
      <c r="H363" s="42">
        <v>2146.5100000000002</v>
      </c>
      <c r="I363" s="42">
        <v>2174.46</v>
      </c>
      <c r="J363" s="42">
        <v>2204.52</v>
      </c>
      <c r="K363" s="42">
        <v>2211.4499999999998</v>
      </c>
      <c r="L363" s="42">
        <v>2231.0700000000002</v>
      </c>
      <c r="M363" s="42">
        <v>2229.4899999999998</v>
      </c>
      <c r="N363" s="42">
        <v>2227.83</v>
      </c>
      <c r="O363" s="42">
        <v>2219.37</v>
      </c>
      <c r="P363" s="42">
        <v>2212.1</v>
      </c>
      <c r="Q363" s="42">
        <v>2228.89</v>
      </c>
      <c r="R363" s="42">
        <v>2214.87</v>
      </c>
      <c r="S363" s="42">
        <v>2228.9</v>
      </c>
      <c r="T363" s="42">
        <v>2214.9499999999998</v>
      </c>
      <c r="U363" s="42">
        <v>2200.94</v>
      </c>
      <c r="V363" s="42">
        <v>2197.59</v>
      </c>
      <c r="W363" s="42">
        <v>2188.39</v>
      </c>
      <c r="X363" s="42">
        <v>2201.5300000000002</v>
      </c>
      <c r="Y363" s="42">
        <v>2195.04</v>
      </c>
    </row>
    <row r="364" spans="1:25" ht="51" hidden="1" outlineLevel="1" x14ac:dyDescent="0.2">
      <c r="A364" s="134" t="s">
        <v>71</v>
      </c>
      <c r="B364" s="43">
        <v>933.58449112000005</v>
      </c>
      <c r="C364" s="43">
        <v>919.05468953000002</v>
      </c>
      <c r="D364" s="43">
        <v>920.37335869000003</v>
      </c>
      <c r="E364" s="43">
        <v>917.91490948000001</v>
      </c>
      <c r="F364" s="43">
        <v>929.64184838999995</v>
      </c>
      <c r="G364" s="43">
        <v>885.33480532999999</v>
      </c>
      <c r="H364" s="43">
        <v>888.48349137000002</v>
      </c>
      <c r="I364" s="43">
        <v>916.43388782</v>
      </c>
      <c r="J364" s="43">
        <v>946.49279864000005</v>
      </c>
      <c r="K364" s="43">
        <v>953.42486267000004</v>
      </c>
      <c r="L364" s="43">
        <v>973.05095958000004</v>
      </c>
      <c r="M364" s="43">
        <v>971.46884046000002</v>
      </c>
      <c r="N364" s="43">
        <v>969.80900957999995</v>
      </c>
      <c r="O364" s="43">
        <v>961.35011665000002</v>
      </c>
      <c r="P364" s="43">
        <v>954.07983779000006</v>
      </c>
      <c r="Q364" s="43">
        <v>970.86281928999995</v>
      </c>
      <c r="R364" s="43">
        <v>956.84323196000003</v>
      </c>
      <c r="S364" s="43">
        <v>970.87573865000002</v>
      </c>
      <c r="T364" s="43">
        <v>956.93153591999999</v>
      </c>
      <c r="U364" s="43">
        <v>942.91714176999994</v>
      </c>
      <c r="V364" s="43">
        <v>939.56991206999999</v>
      </c>
      <c r="W364" s="43">
        <v>930.36417430999995</v>
      </c>
      <c r="X364" s="43">
        <v>943.50688199000001</v>
      </c>
      <c r="Y364" s="43">
        <v>937.01683254</v>
      </c>
    </row>
    <row r="365" spans="1:25" ht="38.25" hidden="1" outlineLevel="1" x14ac:dyDescent="0.2">
      <c r="A365" s="16" t="s">
        <v>72</v>
      </c>
      <c r="B365" s="43">
        <v>1064.3900000000001</v>
      </c>
      <c r="C365" s="43">
        <v>1064.3900000000001</v>
      </c>
      <c r="D365" s="43">
        <v>1064.3900000000001</v>
      </c>
      <c r="E365" s="43">
        <v>1064.3900000000001</v>
      </c>
      <c r="F365" s="43">
        <v>1064.3900000000001</v>
      </c>
      <c r="G365" s="43">
        <v>1064.3900000000001</v>
      </c>
      <c r="H365" s="43">
        <v>1064.3900000000001</v>
      </c>
      <c r="I365" s="43">
        <v>1064.3900000000001</v>
      </c>
      <c r="J365" s="43">
        <v>1064.3900000000001</v>
      </c>
      <c r="K365" s="43">
        <v>1064.3900000000001</v>
      </c>
      <c r="L365" s="43">
        <v>1064.3900000000001</v>
      </c>
      <c r="M365" s="43">
        <v>1064.3900000000001</v>
      </c>
      <c r="N365" s="43">
        <v>1064.3900000000001</v>
      </c>
      <c r="O365" s="43">
        <v>1064.3900000000001</v>
      </c>
      <c r="P365" s="43">
        <v>1064.3900000000001</v>
      </c>
      <c r="Q365" s="43">
        <v>1064.3900000000001</v>
      </c>
      <c r="R365" s="43">
        <v>1064.3900000000001</v>
      </c>
      <c r="S365" s="43">
        <v>1064.3900000000001</v>
      </c>
      <c r="T365" s="43">
        <v>1064.3900000000001</v>
      </c>
      <c r="U365" s="43">
        <v>1064.3900000000001</v>
      </c>
      <c r="V365" s="43">
        <v>1064.3900000000001</v>
      </c>
      <c r="W365" s="43">
        <v>1064.3900000000001</v>
      </c>
      <c r="X365" s="43">
        <v>1064.3900000000001</v>
      </c>
      <c r="Y365" s="43">
        <v>1064.3900000000001</v>
      </c>
    </row>
    <row r="366" spans="1:25" hidden="1" outlineLevel="1" x14ac:dyDescent="0.2">
      <c r="A366" s="16" t="s">
        <v>3</v>
      </c>
      <c r="B366" s="43">
        <v>121</v>
      </c>
      <c r="C366" s="43">
        <v>121</v>
      </c>
      <c r="D366" s="43">
        <v>121</v>
      </c>
      <c r="E366" s="43">
        <v>121</v>
      </c>
      <c r="F366" s="43">
        <v>121</v>
      </c>
      <c r="G366" s="43">
        <v>121</v>
      </c>
      <c r="H366" s="43">
        <v>121</v>
      </c>
      <c r="I366" s="43">
        <v>121</v>
      </c>
      <c r="J366" s="43">
        <v>121</v>
      </c>
      <c r="K366" s="43">
        <v>121</v>
      </c>
      <c r="L366" s="43">
        <v>121</v>
      </c>
      <c r="M366" s="43">
        <v>121</v>
      </c>
      <c r="N366" s="43">
        <v>121</v>
      </c>
      <c r="O366" s="43">
        <v>121</v>
      </c>
      <c r="P366" s="43">
        <v>121</v>
      </c>
      <c r="Q366" s="43">
        <v>121</v>
      </c>
      <c r="R366" s="43">
        <v>121</v>
      </c>
      <c r="S366" s="43">
        <v>121</v>
      </c>
      <c r="T366" s="43">
        <v>121</v>
      </c>
      <c r="U366" s="43">
        <v>121</v>
      </c>
      <c r="V366" s="43">
        <v>121</v>
      </c>
      <c r="W366" s="43">
        <v>121</v>
      </c>
      <c r="X366" s="43">
        <v>121</v>
      </c>
      <c r="Y366" s="43">
        <v>121</v>
      </c>
    </row>
    <row r="367" spans="1:25" hidden="1" outlineLevel="1" x14ac:dyDescent="0.2">
      <c r="A367" s="17" t="s">
        <v>4</v>
      </c>
      <c r="B367" s="43">
        <v>70</v>
      </c>
      <c r="C367" s="43">
        <v>70</v>
      </c>
      <c r="D367" s="43">
        <v>70</v>
      </c>
      <c r="E367" s="43">
        <v>70</v>
      </c>
      <c r="F367" s="43">
        <v>70</v>
      </c>
      <c r="G367" s="43">
        <v>70</v>
      </c>
      <c r="H367" s="43">
        <v>70</v>
      </c>
      <c r="I367" s="43">
        <v>70</v>
      </c>
      <c r="J367" s="43">
        <v>70</v>
      </c>
      <c r="K367" s="43">
        <v>70</v>
      </c>
      <c r="L367" s="43">
        <v>70</v>
      </c>
      <c r="M367" s="43">
        <v>70</v>
      </c>
      <c r="N367" s="43">
        <v>70</v>
      </c>
      <c r="O367" s="43">
        <v>70</v>
      </c>
      <c r="P367" s="43">
        <v>70</v>
      </c>
      <c r="Q367" s="43">
        <v>70</v>
      </c>
      <c r="R367" s="43">
        <v>70</v>
      </c>
      <c r="S367" s="43">
        <v>70</v>
      </c>
      <c r="T367" s="43">
        <v>70</v>
      </c>
      <c r="U367" s="43">
        <v>70</v>
      </c>
      <c r="V367" s="43">
        <v>70</v>
      </c>
      <c r="W367" s="43">
        <v>70</v>
      </c>
      <c r="X367" s="43">
        <v>70</v>
      </c>
      <c r="Y367" s="43">
        <v>70</v>
      </c>
    </row>
    <row r="368" spans="1:25" ht="15" hidden="1" outlineLevel="1" thickBot="1" x14ac:dyDescent="0.25">
      <c r="A368" s="35" t="s">
        <v>119</v>
      </c>
      <c r="B368" s="43">
        <v>2.6330837800000002</v>
      </c>
      <c r="C368" s="43">
        <v>2.6330837800000002</v>
      </c>
      <c r="D368" s="43">
        <v>2.6330837800000002</v>
      </c>
      <c r="E368" s="43">
        <v>2.6330837800000002</v>
      </c>
      <c r="F368" s="43">
        <v>2.6330837800000002</v>
      </c>
      <c r="G368" s="43">
        <v>2.6330837800000002</v>
      </c>
      <c r="H368" s="43">
        <v>2.6330837800000002</v>
      </c>
      <c r="I368" s="43">
        <v>2.6330837800000002</v>
      </c>
      <c r="J368" s="43">
        <v>2.6330837800000002</v>
      </c>
      <c r="K368" s="43">
        <v>2.6330837800000002</v>
      </c>
      <c r="L368" s="43">
        <v>2.6330837800000002</v>
      </c>
      <c r="M368" s="43">
        <v>2.6330837800000002</v>
      </c>
      <c r="N368" s="43">
        <v>2.6330837800000002</v>
      </c>
      <c r="O368" s="43">
        <v>2.6330837800000002</v>
      </c>
      <c r="P368" s="43">
        <v>2.6330837800000002</v>
      </c>
      <c r="Q368" s="43">
        <v>2.6330837800000002</v>
      </c>
      <c r="R368" s="43">
        <v>2.6330837800000002</v>
      </c>
      <c r="S368" s="43">
        <v>2.6330837800000002</v>
      </c>
      <c r="T368" s="43">
        <v>2.6330837800000002</v>
      </c>
      <c r="U368" s="43">
        <v>2.6330837800000002</v>
      </c>
      <c r="V368" s="43">
        <v>2.6330837800000002</v>
      </c>
      <c r="W368" s="43">
        <v>2.6330837800000002</v>
      </c>
      <c r="X368" s="43">
        <v>2.6330837800000002</v>
      </c>
      <c r="Y368" s="43">
        <v>2.6330837800000002</v>
      </c>
    </row>
    <row r="369" spans="1:25" ht="15" collapsed="1" thickBot="1" x14ac:dyDescent="0.25">
      <c r="A369" s="27">
        <v>29</v>
      </c>
      <c r="B369" s="42">
        <v>2088.19</v>
      </c>
      <c r="C369" s="42">
        <v>2065.65</v>
      </c>
      <c r="D369" s="42">
        <v>2054.58</v>
      </c>
      <c r="E369" s="42">
        <v>2053.06</v>
      </c>
      <c r="F369" s="42">
        <v>2058.81</v>
      </c>
      <c r="G369" s="42">
        <v>2084.31</v>
      </c>
      <c r="H369" s="42">
        <v>2112.0100000000002</v>
      </c>
      <c r="I369" s="42">
        <v>2153.0300000000002</v>
      </c>
      <c r="J369" s="42">
        <v>2189.84</v>
      </c>
      <c r="K369" s="42">
        <v>2186.5300000000002</v>
      </c>
      <c r="L369" s="42">
        <v>2183.5700000000002</v>
      </c>
      <c r="M369" s="42">
        <v>2189.11</v>
      </c>
      <c r="N369" s="42">
        <v>2178.92</v>
      </c>
      <c r="O369" s="42">
        <v>2199.44</v>
      </c>
      <c r="P369" s="42">
        <v>2237.4699999999998</v>
      </c>
      <c r="Q369" s="42">
        <v>2258.7800000000002</v>
      </c>
      <c r="R369" s="42">
        <v>2245.66</v>
      </c>
      <c r="S369" s="42">
        <v>2246.34</v>
      </c>
      <c r="T369" s="42">
        <v>2258.73</v>
      </c>
      <c r="U369" s="42">
        <v>2268.38</v>
      </c>
      <c r="V369" s="42">
        <v>2265.0700000000002</v>
      </c>
      <c r="W369" s="42">
        <v>2270.2600000000002</v>
      </c>
      <c r="X369" s="42">
        <v>2253.91</v>
      </c>
      <c r="Y369" s="42">
        <v>2188.44</v>
      </c>
    </row>
    <row r="370" spans="1:25" ht="51" hidden="1" outlineLevel="1" x14ac:dyDescent="0.2">
      <c r="A370" s="16" t="s">
        <v>71</v>
      </c>
      <c r="B370" s="43">
        <v>830.16762545999995</v>
      </c>
      <c r="C370" s="43">
        <v>807.62609052000005</v>
      </c>
      <c r="D370" s="43">
        <v>796.55509248999999</v>
      </c>
      <c r="E370" s="43">
        <v>795.03303722999999</v>
      </c>
      <c r="F370" s="43">
        <v>800.79088625999998</v>
      </c>
      <c r="G370" s="43">
        <v>826.28475421999997</v>
      </c>
      <c r="H370" s="43">
        <v>853.98648118000006</v>
      </c>
      <c r="I370" s="43">
        <v>895.00254655000003</v>
      </c>
      <c r="J370" s="43">
        <v>931.81636312000001</v>
      </c>
      <c r="K370" s="43">
        <v>928.50599791000002</v>
      </c>
      <c r="L370" s="43">
        <v>925.55171531999997</v>
      </c>
      <c r="M370" s="43">
        <v>931.08270926</v>
      </c>
      <c r="N370" s="43">
        <v>920.90006215999995</v>
      </c>
      <c r="O370" s="43">
        <v>941.41343203999998</v>
      </c>
      <c r="P370" s="43">
        <v>979.45046302000003</v>
      </c>
      <c r="Q370" s="43">
        <v>1000.75785807</v>
      </c>
      <c r="R370" s="43">
        <v>987.63621894000005</v>
      </c>
      <c r="S370" s="43">
        <v>988.31592640999997</v>
      </c>
      <c r="T370" s="43">
        <v>1000.71009147</v>
      </c>
      <c r="U370" s="43">
        <v>1010.35250475</v>
      </c>
      <c r="V370" s="43">
        <v>1007.04605886</v>
      </c>
      <c r="W370" s="43">
        <v>1012.23536972</v>
      </c>
      <c r="X370" s="43">
        <v>995.89168100999996</v>
      </c>
      <c r="Y370" s="43">
        <v>930.41681620999998</v>
      </c>
    </row>
    <row r="371" spans="1:25" ht="38.25" hidden="1" outlineLevel="1" x14ac:dyDescent="0.2">
      <c r="A371" s="16" t="s">
        <v>72</v>
      </c>
      <c r="B371" s="43">
        <v>1064.3900000000001</v>
      </c>
      <c r="C371" s="43">
        <v>1064.3900000000001</v>
      </c>
      <c r="D371" s="43">
        <v>1064.3900000000001</v>
      </c>
      <c r="E371" s="43">
        <v>1064.3900000000001</v>
      </c>
      <c r="F371" s="43">
        <v>1064.3900000000001</v>
      </c>
      <c r="G371" s="43">
        <v>1064.3900000000001</v>
      </c>
      <c r="H371" s="43">
        <v>1064.3900000000001</v>
      </c>
      <c r="I371" s="43">
        <v>1064.3900000000001</v>
      </c>
      <c r="J371" s="43">
        <v>1064.3900000000001</v>
      </c>
      <c r="K371" s="43">
        <v>1064.3900000000001</v>
      </c>
      <c r="L371" s="43">
        <v>1064.3900000000001</v>
      </c>
      <c r="M371" s="43">
        <v>1064.3900000000001</v>
      </c>
      <c r="N371" s="43">
        <v>1064.3900000000001</v>
      </c>
      <c r="O371" s="43">
        <v>1064.3900000000001</v>
      </c>
      <c r="P371" s="43">
        <v>1064.3900000000001</v>
      </c>
      <c r="Q371" s="43">
        <v>1064.3900000000001</v>
      </c>
      <c r="R371" s="43">
        <v>1064.3900000000001</v>
      </c>
      <c r="S371" s="43">
        <v>1064.3900000000001</v>
      </c>
      <c r="T371" s="43">
        <v>1064.3900000000001</v>
      </c>
      <c r="U371" s="43">
        <v>1064.3900000000001</v>
      </c>
      <c r="V371" s="43">
        <v>1064.3900000000001</v>
      </c>
      <c r="W371" s="43">
        <v>1064.3900000000001</v>
      </c>
      <c r="X371" s="43">
        <v>1064.3900000000001</v>
      </c>
      <c r="Y371" s="43">
        <v>1064.3900000000001</v>
      </c>
    </row>
    <row r="372" spans="1:25" hidden="1" outlineLevel="1" x14ac:dyDescent="0.2">
      <c r="A372" s="16" t="s">
        <v>3</v>
      </c>
      <c r="B372" s="43">
        <v>121</v>
      </c>
      <c r="C372" s="43">
        <v>121</v>
      </c>
      <c r="D372" s="43">
        <v>121</v>
      </c>
      <c r="E372" s="43">
        <v>121</v>
      </c>
      <c r="F372" s="43">
        <v>121</v>
      </c>
      <c r="G372" s="43">
        <v>121</v>
      </c>
      <c r="H372" s="43">
        <v>121</v>
      </c>
      <c r="I372" s="43">
        <v>121</v>
      </c>
      <c r="J372" s="43">
        <v>121</v>
      </c>
      <c r="K372" s="43">
        <v>121</v>
      </c>
      <c r="L372" s="43">
        <v>121</v>
      </c>
      <c r="M372" s="43">
        <v>121</v>
      </c>
      <c r="N372" s="43">
        <v>121</v>
      </c>
      <c r="O372" s="43">
        <v>121</v>
      </c>
      <c r="P372" s="43">
        <v>121</v>
      </c>
      <c r="Q372" s="43">
        <v>121</v>
      </c>
      <c r="R372" s="43">
        <v>121</v>
      </c>
      <c r="S372" s="43">
        <v>121</v>
      </c>
      <c r="T372" s="43">
        <v>121</v>
      </c>
      <c r="U372" s="43">
        <v>121</v>
      </c>
      <c r="V372" s="43">
        <v>121</v>
      </c>
      <c r="W372" s="43">
        <v>121</v>
      </c>
      <c r="X372" s="43">
        <v>121</v>
      </c>
      <c r="Y372" s="43">
        <v>121</v>
      </c>
    </row>
    <row r="373" spans="1:25" hidden="1" outlineLevel="1" x14ac:dyDescent="0.2">
      <c r="A373" s="17" t="s">
        <v>4</v>
      </c>
      <c r="B373" s="43">
        <v>70</v>
      </c>
      <c r="C373" s="43">
        <v>70</v>
      </c>
      <c r="D373" s="43">
        <v>70</v>
      </c>
      <c r="E373" s="43">
        <v>70</v>
      </c>
      <c r="F373" s="43">
        <v>70</v>
      </c>
      <c r="G373" s="43">
        <v>70</v>
      </c>
      <c r="H373" s="43">
        <v>70</v>
      </c>
      <c r="I373" s="43">
        <v>70</v>
      </c>
      <c r="J373" s="43">
        <v>70</v>
      </c>
      <c r="K373" s="43">
        <v>70</v>
      </c>
      <c r="L373" s="43">
        <v>70</v>
      </c>
      <c r="M373" s="43">
        <v>70</v>
      </c>
      <c r="N373" s="43">
        <v>70</v>
      </c>
      <c r="O373" s="43">
        <v>70</v>
      </c>
      <c r="P373" s="43">
        <v>70</v>
      </c>
      <c r="Q373" s="43">
        <v>70</v>
      </c>
      <c r="R373" s="43">
        <v>70</v>
      </c>
      <c r="S373" s="43">
        <v>70</v>
      </c>
      <c r="T373" s="43">
        <v>70</v>
      </c>
      <c r="U373" s="43">
        <v>70</v>
      </c>
      <c r="V373" s="43">
        <v>70</v>
      </c>
      <c r="W373" s="43">
        <v>70</v>
      </c>
      <c r="X373" s="43">
        <v>70</v>
      </c>
      <c r="Y373" s="43">
        <v>70</v>
      </c>
    </row>
    <row r="374" spans="1:25" ht="15" hidden="1" outlineLevel="1" thickBot="1" x14ac:dyDescent="0.25">
      <c r="A374" s="35" t="s">
        <v>119</v>
      </c>
      <c r="B374" s="43">
        <v>2.6330837800000002</v>
      </c>
      <c r="C374" s="43">
        <v>2.6330837800000002</v>
      </c>
      <c r="D374" s="43">
        <v>2.6330837800000002</v>
      </c>
      <c r="E374" s="43">
        <v>2.6330837800000002</v>
      </c>
      <c r="F374" s="43">
        <v>2.6330837800000002</v>
      </c>
      <c r="G374" s="43">
        <v>2.6330837800000002</v>
      </c>
      <c r="H374" s="43">
        <v>2.6330837800000002</v>
      </c>
      <c r="I374" s="43">
        <v>2.6330837800000002</v>
      </c>
      <c r="J374" s="43">
        <v>2.6330837800000002</v>
      </c>
      <c r="K374" s="43">
        <v>2.6330837800000002</v>
      </c>
      <c r="L374" s="43">
        <v>2.6330837800000002</v>
      </c>
      <c r="M374" s="43">
        <v>2.6330837800000002</v>
      </c>
      <c r="N374" s="43">
        <v>2.6330837800000002</v>
      </c>
      <c r="O374" s="43">
        <v>2.6330837800000002</v>
      </c>
      <c r="P374" s="43">
        <v>2.6330837800000002</v>
      </c>
      <c r="Q374" s="43">
        <v>2.6330837800000002</v>
      </c>
      <c r="R374" s="43">
        <v>2.6330837800000002</v>
      </c>
      <c r="S374" s="43">
        <v>2.6330837800000002</v>
      </c>
      <c r="T374" s="43">
        <v>2.6330837800000002</v>
      </c>
      <c r="U374" s="43">
        <v>2.6330837800000002</v>
      </c>
      <c r="V374" s="43">
        <v>2.6330837800000002</v>
      </c>
      <c r="W374" s="43">
        <v>2.6330837800000002</v>
      </c>
      <c r="X374" s="43">
        <v>2.6330837800000002</v>
      </c>
      <c r="Y374" s="43">
        <v>2.6330837800000002</v>
      </c>
    </row>
    <row r="375" spans="1:25" ht="15" collapsed="1" thickBot="1" x14ac:dyDescent="0.25">
      <c r="A375" s="28">
        <v>30</v>
      </c>
      <c r="B375" s="42">
        <v>2252.25</v>
      </c>
      <c r="C375" s="42">
        <v>2223.4699999999998</v>
      </c>
      <c r="D375" s="42">
        <v>2257.39</v>
      </c>
      <c r="E375" s="42">
        <v>2259.44</v>
      </c>
      <c r="F375" s="42">
        <v>2242.31</v>
      </c>
      <c r="G375" s="42">
        <v>2228.44</v>
      </c>
      <c r="H375" s="42">
        <v>2235.94</v>
      </c>
      <c r="I375" s="42">
        <v>2255.66</v>
      </c>
      <c r="J375" s="42">
        <v>2273.54</v>
      </c>
      <c r="K375" s="42">
        <v>2281.21</v>
      </c>
      <c r="L375" s="42">
        <v>2278.94</v>
      </c>
      <c r="M375" s="42">
        <v>2278.5700000000002</v>
      </c>
      <c r="N375" s="42">
        <v>2268.75</v>
      </c>
      <c r="O375" s="42">
        <v>2260.4499999999998</v>
      </c>
      <c r="P375" s="42">
        <v>2252</v>
      </c>
      <c r="Q375" s="42">
        <v>2248.44</v>
      </c>
      <c r="R375" s="42">
        <v>2243.23</v>
      </c>
      <c r="S375" s="42">
        <v>2244.58</v>
      </c>
      <c r="T375" s="42">
        <v>2223.2399999999998</v>
      </c>
      <c r="U375" s="42">
        <v>2226.8200000000002</v>
      </c>
      <c r="V375" s="42">
        <v>2244.5300000000002</v>
      </c>
      <c r="W375" s="42">
        <v>2270.4299999999998</v>
      </c>
      <c r="X375" s="42">
        <v>2271.17</v>
      </c>
      <c r="Y375" s="42">
        <v>2268.42</v>
      </c>
    </row>
    <row r="376" spans="1:25" ht="51" hidden="1" outlineLevel="1" x14ac:dyDescent="0.2">
      <c r="A376" s="16" t="s">
        <v>71</v>
      </c>
      <c r="B376" s="43">
        <v>994.22673645999998</v>
      </c>
      <c r="C376" s="43">
        <v>965.45135993999997</v>
      </c>
      <c r="D376" s="43">
        <v>999.36988959999996</v>
      </c>
      <c r="E376" s="43">
        <v>1001.41941876</v>
      </c>
      <c r="F376" s="43">
        <v>984.28491439000004</v>
      </c>
      <c r="G376" s="43">
        <v>970.41815753000003</v>
      </c>
      <c r="H376" s="43">
        <v>977.91873447</v>
      </c>
      <c r="I376" s="43">
        <v>997.64057186000002</v>
      </c>
      <c r="J376" s="43">
        <v>1015.51717604</v>
      </c>
      <c r="K376" s="43">
        <v>1023.18978493</v>
      </c>
      <c r="L376" s="43">
        <v>1020.91562284</v>
      </c>
      <c r="M376" s="43">
        <v>1020.54662594</v>
      </c>
      <c r="N376" s="43">
        <v>1010.7312492900001</v>
      </c>
      <c r="O376" s="43">
        <v>1002.42518559</v>
      </c>
      <c r="P376" s="43">
        <v>993.9793707</v>
      </c>
      <c r="Q376" s="43">
        <v>990.41692583999998</v>
      </c>
      <c r="R376" s="43">
        <v>985.20315314000004</v>
      </c>
      <c r="S376" s="43">
        <v>986.55805673999998</v>
      </c>
      <c r="T376" s="43">
        <v>965.21751764999999</v>
      </c>
      <c r="U376" s="43">
        <v>968.79992306999998</v>
      </c>
      <c r="V376" s="43">
        <v>986.50733704000004</v>
      </c>
      <c r="W376" s="43">
        <v>1012.4111689699999</v>
      </c>
      <c r="X376" s="43">
        <v>1013.1437274</v>
      </c>
      <c r="Y376" s="43">
        <v>1010.39598612</v>
      </c>
    </row>
    <row r="377" spans="1:25" ht="38.25" hidden="1" outlineLevel="1" x14ac:dyDescent="0.2">
      <c r="A377" s="16" t="s">
        <v>72</v>
      </c>
      <c r="B377" s="43">
        <v>1064.3900000000001</v>
      </c>
      <c r="C377" s="43">
        <v>1064.3900000000001</v>
      </c>
      <c r="D377" s="43">
        <v>1064.3900000000001</v>
      </c>
      <c r="E377" s="43">
        <v>1064.3900000000001</v>
      </c>
      <c r="F377" s="43">
        <v>1064.3900000000001</v>
      </c>
      <c r="G377" s="43">
        <v>1064.3900000000001</v>
      </c>
      <c r="H377" s="43">
        <v>1064.3900000000001</v>
      </c>
      <c r="I377" s="43">
        <v>1064.3900000000001</v>
      </c>
      <c r="J377" s="43">
        <v>1064.3900000000001</v>
      </c>
      <c r="K377" s="43">
        <v>1064.3900000000001</v>
      </c>
      <c r="L377" s="43">
        <v>1064.3900000000001</v>
      </c>
      <c r="M377" s="43">
        <v>1064.3900000000001</v>
      </c>
      <c r="N377" s="43">
        <v>1064.3900000000001</v>
      </c>
      <c r="O377" s="43">
        <v>1064.3900000000001</v>
      </c>
      <c r="P377" s="43">
        <v>1064.3900000000001</v>
      </c>
      <c r="Q377" s="43">
        <v>1064.3900000000001</v>
      </c>
      <c r="R377" s="43">
        <v>1064.3900000000001</v>
      </c>
      <c r="S377" s="43">
        <v>1064.3900000000001</v>
      </c>
      <c r="T377" s="43">
        <v>1064.3900000000001</v>
      </c>
      <c r="U377" s="43">
        <v>1064.3900000000001</v>
      </c>
      <c r="V377" s="43">
        <v>1064.3900000000001</v>
      </c>
      <c r="W377" s="43">
        <v>1064.3900000000001</v>
      </c>
      <c r="X377" s="43">
        <v>1064.3900000000001</v>
      </c>
      <c r="Y377" s="43">
        <v>1064.3900000000001</v>
      </c>
    </row>
    <row r="378" spans="1:25" hidden="1" outlineLevel="1" x14ac:dyDescent="0.2">
      <c r="A378" s="16" t="s">
        <v>3</v>
      </c>
      <c r="B378" s="43">
        <v>121</v>
      </c>
      <c r="C378" s="43">
        <v>121</v>
      </c>
      <c r="D378" s="43">
        <v>121</v>
      </c>
      <c r="E378" s="43">
        <v>121</v>
      </c>
      <c r="F378" s="43">
        <v>121</v>
      </c>
      <c r="G378" s="43">
        <v>121</v>
      </c>
      <c r="H378" s="43">
        <v>121</v>
      </c>
      <c r="I378" s="43">
        <v>121</v>
      </c>
      <c r="J378" s="43">
        <v>121</v>
      </c>
      <c r="K378" s="43">
        <v>121</v>
      </c>
      <c r="L378" s="43">
        <v>121</v>
      </c>
      <c r="M378" s="43">
        <v>121</v>
      </c>
      <c r="N378" s="43">
        <v>121</v>
      </c>
      <c r="O378" s="43">
        <v>121</v>
      </c>
      <c r="P378" s="43">
        <v>121</v>
      </c>
      <c r="Q378" s="43">
        <v>121</v>
      </c>
      <c r="R378" s="43">
        <v>121</v>
      </c>
      <c r="S378" s="43">
        <v>121</v>
      </c>
      <c r="T378" s="43">
        <v>121</v>
      </c>
      <c r="U378" s="43">
        <v>121</v>
      </c>
      <c r="V378" s="43">
        <v>121</v>
      </c>
      <c r="W378" s="43">
        <v>121</v>
      </c>
      <c r="X378" s="43">
        <v>121</v>
      </c>
      <c r="Y378" s="43">
        <v>121</v>
      </c>
    </row>
    <row r="379" spans="1:25" hidden="1" outlineLevel="1" x14ac:dyDescent="0.2">
      <c r="A379" s="17" t="s">
        <v>4</v>
      </c>
      <c r="B379" s="43">
        <v>70</v>
      </c>
      <c r="C379" s="43">
        <v>70</v>
      </c>
      <c r="D379" s="43">
        <v>70</v>
      </c>
      <c r="E379" s="43">
        <v>70</v>
      </c>
      <c r="F379" s="43">
        <v>70</v>
      </c>
      <c r="G379" s="43">
        <v>70</v>
      </c>
      <c r="H379" s="43">
        <v>70</v>
      </c>
      <c r="I379" s="43">
        <v>70</v>
      </c>
      <c r="J379" s="43">
        <v>70</v>
      </c>
      <c r="K379" s="43">
        <v>70</v>
      </c>
      <c r="L379" s="43">
        <v>70</v>
      </c>
      <c r="M379" s="43">
        <v>70</v>
      </c>
      <c r="N379" s="43">
        <v>70</v>
      </c>
      <c r="O379" s="43">
        <v>70</v>
      </c>
      <c r="P379" s="43">
        <v>70</v>
      </c>
      <c r="Q379" s="43">
        <v>70</v>
      </c>
      <c r="R379" s="43">
        <v>70</v>
      </c>
      <c r="S379" s="43">
        <v>70</v>
      </c>
      <c r="T379" s="43">
        <v>70</v>
      </c>
      <c r="U379" s="43">
        <v>70</v>
      </c>
      <c r="V379" s="43">
        <v>70</v>
      </c>
      <c r="W379" s="43">
        <v>70</v>
      </c>
      <c r="X379" s="43">
        <v>70</v>
      </c>
      <c r="Y379" s="43">
        <v>70</v>
      </c>
    </row>
    <row r="380" spans="1:25" ht="15" hidden="1" outlineLevel="1" thickBot="1" x14ac:dyDescent="0.25">
      <c r="A380" s="35" t="s">
        <v>119</v>
      </c>
      <c r="B380" s="43">
        <v>2.6330837800000002</v>
      </c>
      <c r="C380" s="43">
        <v>2.6330837800000002</v>
      </c>
      <c r="D380" s="43">
        <v>2.6330837800000002</v>
      </c>
      <c r="E380" s="43">
        <v>2.6330837800000002</v>
      </c>
      <c r="F380" s="43">
        <v>2.6330837800000002</v>
      </c>
      <c r="G380" s="43">
        <v>2.6330837800000002</v>
      </c>
      <c r="H380" s="43">
        <v>2.6330837800000002</v>
      </c>
      <c r="I380" s="43">
        <v>2.6330837800000002</v>
      </c>
      <c r="J380" s="43">
        <v>2.6330837800000002</v>
      </c>
      <c r="K380" s="43">
        <v>2.6330837800000002</v>
      </c>
      <c r="L380" s="43">
        <v>2.6330837800000002</v>
      </c>
      <c r="M380" s="43">
        <v>2.6330837800000002</v>
      </c>
      <c r="N380" s="43">
        <v>2.6330837800000002</v>
      </c>
      <c r="O380" s="43">
        <v>2.6330837800000002</v>
      </c>
      <c r="P380" s="43">
        <v>2.6330837800000002</v>
      </c>
      <c r="Q380" s="43">
        <v>2.6330837800000002</v>
      </c>
      <c r="R380" s="43">
        <v>2.6330837800000002</v>
      </c>
      <c r="S380" s="43">
        <v>2.6330837800000002</v>
      </c>
      <c r="T380" s="43">
        <v>2.6330837800000002</v>
      </c>
      <c r="U380" s="43">
        <v>2.6330837800000002</v>
      </c>
      <c r="V380" s="43">
        <v>2.6330837800000002</v>
      </c>
      <c r="W380" s="43">
        <v>2.6330837800000002</v>
      </c>
      <c r="X380" s="43">
        <v>2.6330837800000002</v>
      </c>
      <c r="Y380" s="43">
        <v>2.6330837800000002</v>
      </c>
    </row>
    <row r="381" spans="1:25" ht="15" collapsed="1" thickBot="1" x14ac:dyDescent="0.25">
      <c r="A381" s="27">
        <v>31</v>
      </c>
      <c r="B381" s="42">
        <v>2212.75</v>
      </c>
      <c r="C381" s="42">
        <v>2178.48</v>
      </c>
      <c r="D381" s="42">
        <v>2171.7199999999998</v>
      </c>
      <c r="E381" s="42">
        <v>2192.15</v>
      </c>
      <c r="F381" s="42">
        <v>2189.6999999999998</v>
      </c>
      <c r="G381" s="42">
        <v>2191.52</v>
      </c>
      <c r="H381" s="42">
        <v>2214.7399999999998</v>
      </c>
      <c r="I381" s="42">
        <v>2240.39</v>
      </c>
      <c r="J381" s="42">
        <v>2253.48</v>
      </c>
      <c r="K381" s="42">
        <v>2280.35</v>
      </c>
      <c r="L381" s="42">
        <v>2278.15</v>
      </c>
      <c r="M381" s="42">
        <v>2286.0500000000002</v>
      </c>
      <c r="N381" s="42">
        <v>2277.73</v>
      </c>
      <c r="O381" s="42">
        <v>2263.42</v>
      </c>
      <c r="P381" s="42">
        <v>2259.33</v>
      </c>
      <c r="Q381" s="42">
        <v>2247.66</v>
      </c>
      <c r="R381" s="42">
        <v>2257.37</v>
      </c>
      <c r="S381" s="42">
        <v>2251.13</v>
      </c>
      <c r="T381" s="42">
        <v>2228.37</v>
      </c>
      <c r="U381" s="42">
        <v>2225.81</v>
      </c>
      <c r="V381" s="42">
        <v>2241.91</v>
      </c>
      <c r="W381" s="42">
        <v>2261.73</v>
      </c>
      <c r="X381" s="42">
        <v>2275.86</v>
      </c>
      <c r="Y381" s="42">
        <v>2243.4299999999998</v>
      </c>
    </row>
    <row r="382" spans="1:25" ht="51" hidden="1" outlineLevel="1" x14ac:dyDescent="0.2">
      <c r="A382" s="134" t="s">
        <v>71</v>
      </c>
      <c r="B382" s="43">
        <v>954.73163488</v>
      </c>
      <c r="C382" s="43">
        <v>920.45815837999999</v>
      </c>
      <c r="D382" s="43">
        <v>913.69657572000006</v>
      </c>
      <c r="E382" s="43">
        <v>934.12211993000005</v>
      </c>
      <c r="F382" s="43">
        <v>931.67322909999996</v>
      </c>
      <c r="G382" s="43">
        <v>933.50126244</v>
      </c>
      <c r="H382" s="43">
        <v>956.71641910000005</v>
      </c>
      <c r="I382" s="43">
        <v>982.37186236000002</v>
      </c>
      <c r="J382" s="43">
        <v>995.45913497000004</v>
      </c>
      <c r="K382" s="43">
        <v>1022.32596339</v>
      </c>
      <c r="L382" s="43">
        <v>1020.12513298</v>
      </c>
      <c r="M382" s="43">
        <v>1028.0294285299999</v>
      </c>
      <c r="N382" s="43">
        <v>1019.7054191</v>
      </c>
      <c r="O382" s="43">
        <v>1005.40000269</v>
      </c>
      <c r="P382" s="43">
        <v>1001.30900895</v>
      </c>
      <c r="Q382" s="43">
        <v>989.64090600999998</v>
      </c>
      <c r="R382" s="43">
        <v>999.34339910000006</v>
      </c>
      <c r="S382" s="43">
        <v>993.11003470000003</v>
      </c>
      <c r="T382" s="43">
        <v>970.34488384999997</v>
      </c>
      <c r="U382" s="43">
        <v>967.78699942000003</v>
      </c>
      <c r="V382" s="43">
        <v>983.88345648999996</v>
      </c>
      <c r="W382" s="43">
        <v>1003.70595134</v>
      </c>
      <c r="X382" s="43">
        <v>1017.8388073900001</v>
      </c>
      <c r="Y382" s="43">
        <v>985.40753544999995</v>
      </c>
    </row>
    <row r="383" spans="1:25" ht="38.25" hidden="1" outlineLevel="1" x14ac:dyDescent="0.2">
      <c r="A383" s="16" t="s">
        <v>72</v>
      </c>
      <c r="B383" s="43">
        <v>1064.3900000000001</v>
      </c>
      <c r="C383" s="43">
        <v>1064.3900000000001</v>
      </c>
      <c r="D383" s="43">
        <v>1064.3900000000001</v>
      </c>
      <c r="E383" s="43">
        <v>1064.3900000000001</v>
      </c>
      <c r="F383" s="43">
        <v>1064.3900000000001</v>
      </c>
      <c r="G383" s="43">
        <v>1064.3900000000001</v>
      </c>
      <c r="H383" s="43">
        <v>1064.3900000000001</v>
      </c>
      <c r="I383" s="43">
        <v>1064.3900000000001</v>
      </c>
      <c r="J383" s="43">
        <v>1064.3900000000001</v>
      </c>
      <c r="K383" s="43">
        <v>1064.3900000000001</v>
      </c>
      <c r="L383" s="43">
        <v>1064.3900000000001</v>
      </c>
      <c r="M383" s="43">
        <v>1064.3900000000001</v>
      </c>
      <c r="N383" s="43">
        <v>1064.3900000000001</v>
      </c>
      <c r="O383" s="43">
        <v>1064.3900000000001</v>
      </c>
      <c r="P383" s="43">
        <v>1064.3900000000001</v>
      </c>
      <c r="Q383" s="43">
        <v>1064.3900000000001</v>
      </c>
      <c r="R383" s="43">
        <v>1064.3900000000001</v>
      </c>
      <c r="S383" s="43">
        <v>1064.3900000000001</v>
      </c>
      <c r="T383" s="43">
        <v>1064.3900000000001</v>
      </c>
      <c r="U383" s="43">
        <v>1064.3900000000001</v>
      </c>
      <c r="V383" s="43">
        <v>1064.3900000000001</v>
      </c>
      <c r="W383" s="43">
        <v>1064.3900000000001</v>
      </c>
      <c r="X383" s="43">
        <v>1064.3900000000001</v>
      </c>
      <c r="Y383" s="43">
        <v>1064.3900000000001</v>
      </c>
    </row>
    <row r="384" spans="1:25" hidden="1" outlineLevel="1" x14ac:dyDescent="0.2">
      <c r="A384" s="16" t="s">
        <v>3</v>
      </c>
      <c r="B384" s="43">
        <v>121</v>
      </c>
      <c r="C384" s="43">
        <v>121</v>
      </c>
      <c r="D384" s="43">
        <v>121</v>
      </c>
      <c r="E384" s="43">
        <v>121</v>
      </c>
      <c r="F384" s="43">
        <v>121</v>
      </c>
      <c r="G384" s="43">
        <v>121</v>
      </c>
      <c r="H384" s="43">
        <v>121</v>
      </c>
      <c r="I384" s="43">
        <v>121</v>
      </c>
      <c r="J384" s="43">
        <v>121</v>
      </c>
      <c r="K384" s="43">
        <v>121</v>
      </c>
      <c r="L384" s="43">
        <v>121</v>
      </c>
      <c r="M384" s="43">
        <v>121</v>
      </c>
      <c r="N384" s="43">
        <v>121</v>
      </c>
      <c r="O384" s="43">
        <v>121</v>
      </c>
      <c r="P384" s="43">
        <v>121</v>
      </c>
      <c r="Q384" s="43">
        <v>121</v>
      </c>
      <c r="R384" s="43">
        <v>121</v>
      </c>
      <c r="S384" s="43">
        <v>121</v>
      </c>
      <c r="T384" s="43">
        <v>121</v>
      </c>
      <c r="U384" s="43">
        <v>121</v>
      </c>
      <c r="V384" s="43">
        <v>121</v>
      </c>
      <c r="W384" s="43">
        <v>121</v>
      </c>
      <c r="X384" s="43">
        <v>121</v>
      </c>
      <c r="Y384" s="43">
        <v>121</v>
      </c>
    </row>
    <row r="385" spans="1:26" hidden="1" outlineLevel="1" x14ac:dyDescent="0.2">
      <c r="A385" s="17" t="s">
        <v>4</v>
      </c>
      <c r="B385" s="43">
        <v>70</v>
      </c>
      <c r="C385" s="43">
        <v>70</v>
      </c>
      <c r="D385" s="43">
        <v>70</v>
      </c>
      <c r="E385" s="43">
        <v>70</v>
      </c>
      <c r="F385" s="43">
        <v>70</v>
      </c>
      <c r="G385" s="43">
        <v>70</v>
      </c>
      <c r="H385" s="43">
        <v>70</v>
      </c>
      <c r="I385" s="43">
        <v>70</v>
      </c>
      <c r="J385" s="43">
        <v>70</v>
      </c>
      <c r="K385" s="43">
        <v>70</v>
      </c>
      <c r="L385" s="43">
        <v>70</v>
      </c>
      <c r="M385" s="43">
        <v>70</v>
      </c>
      <c r="N385" s="43">
        <v>70</v>
      </c>
      <c r="O385" s="43">
        <v>70</v>
      </c>
      <c r="P385" s="43">
        <v>70</v>
      </c>
      <c r="Q385" s="43">
        <v>70</v>
      </c>
      <c r="R385" s="43">
        <v>70</v>
      </c>
      <c r="S385" s="43">
        <v>70</v>
      </c>
      <c r="T385" s="43">
        <v>70</v>
      </c>
      <c r="U385" s="43">
        <v>70</v>
      </c>
      <c r="V385" s="43">
        <v>70</v>
      </c>
      <c r="W385" s="43">
        <v>70</v>
      </c>
      <c r="X385" s="43">
        <v>70</v>
      </c>
      <c r="Y385" s="43">
        <v>70</v>
      </c>
    </row>
    <row r="386" spans="1:26" ht="15" hidden="1" outlineLevel="1" thickBot="1" x14ac:dyDescent="0.25">
      <c r="A386" s="35" t="s">
        <v>119</v>
      </c>
      <c r="B386" s="43">
        <v>2.6330837800000002</v>
      </c>
      <c r="C386" s="43">
        <v>2.6330837800000002</v>
      </c>
      <c r="D386" s="43">
        <v>2.6330837800000002</v>
      </c>
      <c r="E386" s="43">
        <v>2.6330837800000002</v>
      </c>
      <c r="F386" s="43">
        <v>2.6330837800000002</v>
      </c>
      <c r="G386" s="43">
        <v>2.6330837800000002</v>
      </c>
      <c r="H386" s="43">
        <v>2.6330837800000002</v>
      </c>
      <c r="I386" s="43">
        <v>2.6330837800000002</v>
      </c>
      <c r="J386" s="43">
        <v>2.6330837800000002</v>
      </c>
      <c r="K386" s="43">
        <v>2.6330837800000002</v>
      </c>
      <c r="L386" s="43">
        <v>2.6330837800000002</v>
      </c>
      <c r="M386" s="43">
        <v>2.6330837800000002</v>
      </c>
      <c r="N386" s="43">
        <v>2.6330837800000002</v>
      </c>
      <c r="O386" s="43">
        <v>2.6330837800000002</v>
      </c>
      <c r="P386" s="43">
        <v>2.6330837800000002</v>
      </c>
      <c r="Q386" s="43">
        <v>2.6330837800000002</v>
      </c>
      <c r="R386" s="43">
        <v>2.6330837800000002</v>
      </c>
      <c r="S386" s="43">
        <v>2.6330837800000002</v>
      </c>
      <c r="T386" s="43">
        <v>2.6330837800000002</v>
      </c>
      <c r="U386" s="43">
        <v>2.6330837800000002</v>
      </c>
      <c r="V386" s="43">
        <v>2.6330837800000002</v>
      </c>
      <c r="W386" s="43">
        <v>2.6330837800000002</v>
      </c>
      <c r="X386" s="43">
        <v>2.6330837800000002</v>
      </c>
      <c r="Y386" s="43">
        <v>2.6330837800000002</v>
      </c>
    </row>
    <row r="387" spans="1:26" ht="15" collapsed="1" thickBot="1" x14ac:dyDescent="0.25">
      <c r="A387"/>
    </row>
    <row r="388" spans="1:26" ht="15" thickBot="1" x14ac:dyDescent="0.25">
      <c r="A388" s="282" t="s">
        <v>35</v>
      </c>
      <c r="B388" s="284" t="s">
        <v>92</v>
      </c>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6"/>
      <c r="Z388" s="18">
        <v>1</v>
      </c>
    </row>
    <row r="389" spans="1:26" ht="26.25" thickBot="1" x14ac:dyDescent="0.25">
      <c r="A389" s="283"/>
      <c r="B389" s="128" t="s">
        <v>34</v>
      </c>
      <c r="C389" s="52" t="s">
        <v>33</v>
      </c>
      <c r="D389" s="127"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7" t="s">
        <v>19</v>
      </c>
      <c r="R389" s="52" t="s">
        <v>18</v>
      </c>
      <c r="S389" s="127" t="s">
        <v>17</v>
      </c>
      <c r="T389" s="52" t="s">
        <v>16</v>
      </c>
      <c r="U389" s="127" t="s">
        <v>15</v>
      </c>
      <c r="V389" s="52" t="s">
        <v>14</v>
      </c>
      <c r="W389" s="127" t="s">
        <v>13</v>
      </c>
      <c r="X389" s="52" t="s">
        <v>12</v>
      </c>
      <c r="Y389" s="129" t="s">
        <v>11</v>
      </c>
    </row>
    <row r="390" spans="1:26" ht="15" thickBot="1" x14ac:dyDescent="0.25">
      <c r="A390" s="27">
        <v>1</v>
      </c>
      <c r="B390" s="42">
        <v>2215.5100000000002</v>
      </c>
      <c r="C390" s="42">
        <v>2203.23</v>
      </c>
      <c r="D390" s="42">
        <v>2207.5700000000002</v>
      </c>
      <c r="E390" s="42">
        <v>2204.11</v>
      </c>
      <c r="F390" s="42">
        <v>2219.27</v>
      </c>
      <c r="G390" s="42">
        <v>2237.2800000000002</v>
      </c>
      <c r="H390" s="42">
        <v>2284.31</v>
      </c>
      <c r="I390" s="42">
        <v>2206.54</v>
      </c>
      <c r="J390" s="42">
        <v>2241.0700000000002</v>
      </c>
      <c r="K390" s="42">
        <v>2258.61</v>
      </c>
      <c r="L390" s="42">
        <v>2269.23</v>
      </c>
      <c r="M390" s="42">
        <v>2267.92</v>
      </c>
      <c r="N390" s="42">
        <v>2258.73</v>
      </c>
      <c r="O390" s="42">
        <v>2261.16</v>
      </c>
      <c r="P390" s="42">
        <v>2257.48</v>
      </c>
      <c r="Q390" s="42">
        <v>2249.2600000000002</v>
      </c>
      <c r="R390" s="42">
        <v>2244.1</v>
      </c>
      <c r="S390" s="42">
        <v>2240.39</v>
      </c>
      <c r="T390" s="42">
        <v>2262.31</v>
      </c>
      <c r="U390" s="42">
        <v>2354.08</v>
      </c>
      <c r="V390" s="42">
        <v>2355.31</v>
      </c>
      <c r="W390" s="42">
        <v>2355.46</v>
      </c>
      <c r="X390" s="42">
        <v>2351.2600000000002</v>
      </c>
      <c r="Y390" s="42">
        <v>2354.34</v>
      </c>
    </row>
    <row r="391" spans="1:26" ht="51" hidden="1" outlineLevel="1" x14ac:dyDescent="0.2">
      <c r="A391" s="16" t="s">
        <v>71</v>
      </c>
      <c r="B391" s="43">
        <v>851.48321523000004</v>
      </c>
      <c r="C391" s="43">
        <v>839.20897767999998</v>
      </c>
      <c r="D391" s="43">
        <v>843.54779350000001</v>
      </c>
      <c r="E391" s="43">
        <v>840.08223602999999</v>
      </c>
      <c r="F391" s="43">
        <v>855.24650045999999</v>
      </c>
      <c r="G391" s="43">
        <v>873.25813742000003</v>
      </c>
      <c r="H391" s="43">
        <v>920.28675363000002</v>
      </c>
      <c r="I391" s="43">
        <v>842.51574814000003</v>
      </c>
      <c r="J391" s="43">
        <v>877.04205904000003</v>
      </c>
      <c r="K391" s="43">
        <v>894.58812236999995</v>
      </c>
      <c r="L391" s="43">
        <v>905.20618435999995</v>
      </c>
      <c r="M391" s="43">
        <v>903.90086551000002</v>
      </c>
      <c r="N391" s="43">
        <v>894.70221719000006</v>
      </c>
      <c r="O391" s="43">
        <v>897.13953477999996</v>
      </c>
      <c r="P391" s="43">
        <v>893.45271682999999</v>
      </c>
      <c r="Q391" s="43">
        <v>885.24174975999995</v>
      </c>
      <c r="R391" s="43">
        <v>880.07472741000004</v>
      </c>
      <c r="S391" s="43">
        <v>876.36497254000005</v>
      </c>
      <c r="T391" s="43">
        <v>898.28415024000003</v>
      </c>
      <c r="U391" s="43">
        <v>990.06018533999998</v>
      </c>
      <c r="V391" s="43">
        <v>991.28984143000002</v>
      </c>
      <c r="W391" s="43">
        <v>991.43915960000004</v>
      </c>
      <c r="X391" s="43">
        <v>987.23679933999995</v>
      </c>
      <c r="Y391" s="43">
        <v>990.31541190999997</v>
      </c>
    </row>
    <row r="392" spans="1:26" ht="38.25" hidden="1" outlineLevel="1" x14ac:dyDescent="0.2">
      <c r="A392" s="16" t="s">
        <v>72</v>
      </c>
      <c r="B392" s="43">
        <v>1064.3900000000001</v>
      </c>
      <c r="C392" s="43">
        <v>1064.3900000000001</v>
      </c>
      <c r="D392" s="43">
        <v>1064.3900000000001</v>
      </c>
      <c r="E392" s="43">
        <v>1064.3900000000001</v>
      </c>
      <c r="F392" s="43">
        <v>1064.3900000000001</v>
      </c>
      <c r="G392" s="43">
        <v>1064.3900000000001</v>
      </c>
      <c r="H392" s="43">
        <v>1064.3900000000001</v>
      </c>
      <c r="I392" s="43">
        <v>1064.3900000000001</v>
      </c>
      <c r="J392" s="43">
        <v>1064.3900000000001</v>
      </c>
      <c r="K392" s="43">
        <v>1064.3900000000001</v>
      </c>
      <c r="L392" s="43">
        <v>1064.3900000000001</v>
      </c>
      <c r="M392" s="43">
        <v>1064.3900000000001</v>
      </c>
      <c r="N392" s="43">
        <v>1064.3900000000001</v>
      </c>
      <c r="O392" s="43">
        <v>1064.3900000000001</v>
      </c>
      <c r="P392" s="43">
        <v>1064.3900000000001</v>
      </c>
      <c r="Q392" s="43">
        <v>1064.3900000000001</v>
      </c>
      <c r="R392" s="43">
        <v>1064.3900000000001</v>
      </c>
      <c r="S392" s="43">
        <v>1064.3900000000001</v>
      </c>
      <c r="T392" s="43">
        <v>1064.3900000000001</v>
      </c>
      <c r="U392" s="43">
        <v>1064.3900000000001</v>
      </c>
      <c r="V392" s="43">
        <v>1064.3900000000001</v>
      </c>
      <c r="W392" s="43">
        <v>1064.3900000000001</v>
      </c>
      <c r="X392" s="43">
        <v>1064.3900000000001</v>
      </c>
      <c r="Y392" s="43">
        <v>1064.3900000000001</v>
      </c>
    </row>
    <row r="393" spans="1:26" hidden="1" outlineLevel="1" x14ac:dyDescent="0.2">
      <c r="A393" s="16" t="s">
        <v>3</v>
      </c>
      <c r="B393" s="43">
        <v>227</v>
      </c>
      <c r="C393" s="43">
        <v>227</v>
      </c>
      <c r="D393" s="43">
        <v>227</v>
      </c>
      <c r="E393" s="43">
        <v>227</v>
      </c>
      <c r="F393" s="43">
        <v>227</v>
      </c>
      <c r="G393" s="43">
        <v>227</v>
      </c>
      <c r="H393" s="43">
        <v>227</v>
      </c>
      <c r="I393" s="43">
        <v>227</v>
      </c>
      <c r="J393" s="43">
        <v>227</v>
      </c>
      <c r="K393" s="43">
        <v>227</v>
      </c>
      <c r="L393" s="43">
        <v>227</v>
      </c>
      <c r="M393" s="43">
        <v>227</v>
      </c>
      <c r="N393" s="43">
        <v>227</v>
      </c>
      <c r="O393" s="43">
        <v>227</v>
      </c>
      <c r="P393" s="43">
        <v>227</v>
      </c>
      <c r="Q393" s="43">
        <v>227</v>
      </c>
      <c r="R393" s="43">
        <v>227</v>
      </c>
      <c r="S393" s="43">
        <v>227</v>
      </c>
      <c r="T393" s="43">
        <v>227</v>
      </c>
      <c r="U393" s="43">
        <v>227</v>
      </c>
      <c r="V393" s="43">
        <v>227</v>
      </c>
      <c r="W393" s="43">
        <v>227</v>
      </c>
      <c r="X393" s="43">
        <v>227</v>
      </c>
      <c r="Y393" s="43">
        <v>227</v>
      </c>
    </row>
    <row r="394" spans="1:26" hidden="1" outlineLevel="1" x14ac:dyDescent="0.2">
      <c r="A394" s="17" t="s">
        <v>4</v>
      </c>
      <c r="B394" s="43">
        <v>70</v>
      </c>
      <c r="C394" s="43">
        <v>70</v>
      </c>
      <c r="D394" s="43">
        <v>70</v>
      </c>
      <c r="E394" s="43">
        <v>70</v>
      </c>
      <c r="F394" s="43">
        <v>70</v>
      </c>
      <c r="G394" s="43">
        <v>70</v>
      </c>
      <c r="H394" s="43">
        <v>70</v>
      </c>
      <c r="I394" s="43">
        <v>70</v>
      </c>
      <c r="J394" s="43">
        <v>70</v>
      </c>
      <c r="K394" s="43">
        <v>70</v>
      </c>
      <c r="L394" s="43">
        <v>70</v>
      </c>
      <c r="M394" s="43">
        <v>70</v>
      </c>
      <c r="N394" s="43">
        <v>70</v>
      </c>
      <c r="O394" s="43">
        <v>70</v>
      </c>
      <c r="P394" s="43">
        <v>70</v>
      </c>
      <c r="Q394" s="43">
        <v>70</v>
      </c>
      <c r="R394" s="43">
        <v>70</v>
      </c>
      <c r="S394" s="43">
        <v>70</v>
      </c>
      <c r="T394" s="43">
        <v>70</v>
      </c>
      <c r="U394" s="43">
        <v>70</v>
      </c>
      <c r="V394" s="43">
        <v>70</v>
      </c>
      <c r="W394" s="43">
        <v>70</v>
      </c>
      <c r="X394" s="43">
        <v>70</v>
      </c>
      <c r="Y394" s="43">
        <v>70</v>
      </c>
    </row>
    <row r="395" spans="1:26" ht="15" hidden="1" outlineLevel="1" thickBot="1" x14ac:dyDescent="0.25">
      <c r="A395" s="35" t="s">
        <v>119</v>
      </c>
      <c r="B395" s="43">
        <v>2.6330837800000002</v>
      </c>
      <c r="C395" s="43">
        <v>2.6330837800000002</v>
      </c>
      <c r="D395" s="43">
        <v>2.6330837800000002</v>
      </c>
      <c r="E395" s="43">
        <v>2.6330837800000002</v>
      </c>
      <c r="F395" s="43">
        <v>2.6330837800000002</v>
      </c>
      <c r="G395" s="43">
        <v>2.6330837800000002</v>
      </c>
      <c r="H395" s="43">
        <v>2.6330837800000002</v>
      </c>
      <c r="I395" s="43">
        <v>2.6330837800000002</v>
      </c>
      <c r="J395" s="43">
        <v>2.6330837800000002</v>
      </c>
      <c r="K395" s="43">
        <v>2.6330837800000002</v>
      </c>
      <c r="L395" s="43">
        <v>2.6330837800000002</v>
      </c>
      <c r="M395" s="43">
        <v>2.6330837800000002</v>
      </c>
      <c r="N395" s="43">
        <v>2.6330837800000002</v>
      </c>
      <c r="O395" s="43">
        <v>2.6330837800000002</v>
      </c>
      <c r="P395" s="43">
        <v>2.6330837800000002</v>
      </c>
      <c r="Q395" s="43">
        <v>2.6330837800000002</v>
      </c>
      <c r="R395" s="43">
        <v>2.6330837800000002</v>
      </c>
      <c r="S395" s="43">
        <v>2.6330837800000002</v>
      </c>
      <c r="T395" s="43">
        <v>2.6330837800000002</v>
      </c>
      <c r="U395" s="43">
        <v>2.6330837800000002</v>
      </c>
      <c r="V395" s="43">
        <v>2.6330837800000002</v>
      </c>
      <c r="W395" s="43">
        <v>2.6330837800000002</v>
      </c>
      <c r="X395" s="43">
        <v>2.6330837800000002</v>
      </c>
      <c r="Y395" s="43">
        <v>2.6330837800000002</v>
      </c>
    </row>
    <row r="396" spans="1:26" ht="15" collapsed="1" thickBot="1" x14ac:dyDescent="0.25">
      <c r="A396" s="27">
        <v>2</v>
      </c>
      <c r="B396" s="42">
        <v>2375.94</v>
      </c>
      <c r="C396" s="42">
        <v>2371.08</v>
      </c>
      <c r="D396" s="42">
        <v>2360.06</v>
      </c>
      <c r="E396" s="42">
        <v>2359.5100000000002</v>
      </c>
      <c r="F396" s="42">
        <v>2366.2199999999998</v>
      </c>
      <c r="G396" s="42">
        <v>2356.91</v>
      </c>
      <c r="H396" s="42">
        <v>2349.9699999999998</v>
      </c>
      <c r="I396" s="42">
        <v>2248</v>
      </c>
      <c r="J396" s="42">
        <v>2270.44</v>
      </c>
      <c r="K396" s="42">
        <v>2270.2399999999998</v>
      </c>
      <c r="L396" s="42">
        <v>2273.58</v>
      </c>
      <c r="M396" s="42">
        <v>2263.6799999999998</v>
      </c>
      <c r="N396" s="42">
        <v>2267.14</v>
      </c>
      <c r="O396" s="42">
        <v>2267.3000000000002</v>
      </c>
      <c r="P396" s="42">
        <v>2267.1999999999998</v>
      </c>
      <c r="Q396" s="42">
        <v>2262.83</v>
      </c>
      <c r="R396" s="42">
        <v>2281.59</v>
      </c>
      <c r="S396" s="42">
        <v>2273.0100000000002</v>
      </c>
      <c r="T396" s="42">
        <v>2265.2399999999998</v>
      </c>
      <c r="U396" s="42">
        <v>2363.23</v>
      </c>
      <c r="V396" s="42">
        <v>2359.1</v>
      </c>
      <c r="W396" s="42">
        <v>2363.5500000000002</v>
      </c>
      <c r="X396" s="42">
        <v>2359.29</v>
      </c>
      <c r="Y396" s="42">
        <v>2358.38</v>
      </c>
    </row>
    <row r="397" spans="1:26" ht="51" hidden="1" outlineLevel="1" x14ac:dyDescent="0.2">
      <c r="A397" s="134" t="s">
        <v>71</v>
      </c>
      <c r="B397" s="43">
        <v>1011.92175789</v>
      </c>
      <c r="C397" s="43">
        <v>1007.05710085</v>
      </c>
      <c r="D397" s="43">
        <v>996.04071619000001</v>
      </c>
      <c r="E397" s="43">
        <v>995.48557374999996</v>
      </c>
      <c r="F397" s="43">
        <v>1002.2003724</v>
      </c>
      <c r="G397" s="43">
        <v>992.88944100000003</v>
      </c>
      <c r="H397" s="43">
        <v>985.94857047000005</v>
      </c>
      <c r="I397" s="43">
        <v>883.97244775000001</v>
      </c>
      <c r="J397" s="43">
        <v>906.42039824999995</v>
      </c>
      <c r="K397" s="43">
        <v>906.22064115000001</v>
      </c>
      <c r="L397" s="43">
        <v>909.55392466000001</v>
      </c>
      <c r="M397" s="43">
        <v>899.65518770000006</v>
      </c>
      <c r="N397" s="43">
        <v>903.11923837999996</v>
      </c>
      <c r="O397" s="43">
        <v>903.27913401000001</v>
      </c>
      <c r="P397" s="43">
        <v>903.17254508999997</v>
      </c>
      <c r="Q397" s="43">
        <v>898.81032888000004</v>
      </c>
      <c r="R397" s="43">
        <v>917.56520439999997</v>
      </c>
      <c r="S397" s="43">
        <v>908.99130439999999</v>
      </c>
      <c r="T397" s="43">
        <v>901.21601619</v>
      </c>
      <c r="U397" s="43">
        <v>999.20423796</v>
      </c>
      <c r="V397" s="43">
        <v>995.07644371000004</v>
      </c>
      <c r="W397" s="43">
        <v>999.52468123999995</v>
      </c>
      <c r="X397" s="43">
        <v>995.26916902999994</v>
      </c>
      <c r="Y397" s="43">
        <v>994.35350546999996</v>
      </c>
    </row>
    <row r="398" spans="1:26" ht="38.25" hidden="1" outlineLevel="1" x14ac:dyDescent="0.2">
      <c r="A398" s="16" t="s">
        <v>72</v>
      </c>
      <c r="B398" s="43">
        <v>1064.3900000000001</v>
      </c>
      <c r="C398" s="43">
        <v>1064.3900000000001</v>
      </c>
      <c r="D398" s="43">
        <v>1064.3900000000001</v>
      </c>
      <c r="E398" s="43">
        <v>1064.3900000000001</v>
      </c>
      <c r="F398" s="43">
        <v>1064.3900000000001</v>
      </c>
      <c r="G398" s="43">
        <v>1064.3900000000001</v>
      </c>
      <c r="H398" s="43">
        <v>1064.3900000000001</v>
      </c>
      <c r="I398" s="43">
        <v>1064.3900000000001</v>
      </c>
      <c r="J398" s="43">
        <v>1064.3900000000001</v>
      </c>
      <c r="K398" s="43">
        <v>1064.3900000000001</v>
      </c>
      <c r="L398" s="43">
        <v>1064.3900000000001</v>
      </c>
      <c r="M398" s="43">
        <v>1064.3900000000001</v>
      </c>
      <c r="N398" s="43">
        <v>1064.3900000000001</v>
      </c>
      <c r="O398" s="43">
        <v>1064.3900000000001</v>
      </c>
      <c r="P398" s="43">
        <v>1064.3900000000001</v>
      </c>
      <c r="Q398" s="43">
        <v>1064.3900000000001</v>
      </c>
      <c r="R398" s="43">
        <v>1064.3900000000001</v>
      </c>
      <c r="S398" s="43">
        <v>1064.3900000000001</v>
      </c>
      <c r="T398" s="43">
        <v>1064.3900000000001</v>
      </c>
      <c r="U398" s="43">
        <v>1064.3900000000001</v>
      </c>
      <c r="V398" s="43">
        <v>1064.3900000000001</v>
      </c>
      <c r="W398" s="43">
        <v>1064.3900000000001</v>
      </c>
      <c r="X398" s="43">
        <v>1064.3900000000001</v>
      </c>
      <c r="Y398" s="43">
        <v>1064.3900000000001</v>
      </c>
    </row>
    <row r="399" spans="1:26" hidden="1" outlineLevel="1" x14ac:dyDescent="0.2">
      <c r="A399" s="16" t="s">
        <v>3</v>
      </c>
      <c r="B399" s="43">
        <v>227</v>
      </c>
      <c r="C399" s="43">
        <v>227</v>
      </c>
      <c r="D399" s="43">
        <v>227</v>
      </c>
      <c r="E399" s="43">
        <v>227</v>
      </c>
      <c r="F399" s="43">
        <v>227</v>
      </c>
      <c r="G399" s="43">
        <v>227</v>
      </c>
      <c r="H399" s="43">
        <v>227</v>
      </c>
      <c r="I399" s="43">
        <v>227</v>
      </c>
      <c r="J399" s="43">
        <v>227</v>
      </c>
      <c r="K399" s="43">
        <v>227</v>
      </c>
      <c r="L399" s="43">
        <v>227</v>
      </c>
      <c r="M399" s="43">
        <v>227</v>
      </c>
      <c r="N399" s="43">
        <v>227</v>
      </c>
      <c r="O399" s="43">
        <v>227</v>
      </c>
      <c r="P399" s="43">
        <v>227</v>
      </c>
      <c r="Q399" s="43">
        <v>227</v>
      </c>
      <c r="R399" s="43">
        <v>227</v>
      </c>
      <c r="S399" s="43">
        <v>227</v>
      </c>
      <c r="T399" s="43">
        <v>227</v>
      </c>
      <c r="U399" s="43">
        <v>227</v>
      </c>
      <c r="V399" s="43">
        <v>227</v>
      </c>
      <c r="W399" s="43">
        <v>227</v>
      </c>
      <c r="X399" s="43">
        <v>227</v>
      </c>
      <c r="Y399" s="43">
        <v>227</v>
      </c>
    </row>
    <row r="400" spans="1:26" hidden="1" outlineLevel="1" x14ac:dyDescent="0.2">
      <c r="A400" s="17" t="s">
        <v>4</v>
      </c>
      <c r="B400" s="43">
        <v>70</v>
      </c>
      <c r="C400" s="43">
        <v>70</v>
      </c>
      <c r="D400" s="43">
        <v>70</v>
      </c>
      <c r="E400" s="43">
        <v>70</v>
      </c>
      <c r="F400" s="43">
        <v>70</v>
      </c>
      <c r="G400" s="43">
        <v>70</v>
      </c>
      <c r="H400" s="43">
        <v>70</v>
      </c>
      <c r="I400" s="43">
        <v>70</v>
      </c>
      <c r="J400" s="43">
        <v>70</v>
      </c>
      <c r="K400" s="43">
        <v>70</v>
      </c>
      <c r="L400" s="43">
        <v>70</v>
      </c>
      <c r="M400" s="43">
        <v>70</v>
      </c>
      <c r="N400" s="43">
        <v>70</v>
      </c>
      <c r="O400" s="43">
        <v>70</v>
      </c>
      <c r="P400" s="43">
        <v>70</v>
      </c>
      <c r="Q400" s="43">
        <v>70</v>
      </c>
      <c r="R400" s="43">
        <v>70</v>
      </c>
      <c r="S400" s="43">
        <v>70</v>
      </c>
      <c r="T400" s="43">
        <v>70</v>
      </c>
      <c r="U400" s="43">
        <v>70</v>
      </c>
      <c r="V400" s="43">
        <v>70</v>
      </c>
      <c r="W400" s="43">
        <v>70</v>
      </c>
      <c r="X400" s="43">
        <v>70</v>
      </c>
      <c r="Y400" s="43">
        <v>70</v>
      </c>
    </row>
    <row r="401" spans="1:25" ht="15" hidden="1" outlineLevel="1" thickBot="1" x14ac:dyDescent="0.25">
      <c r="A401" s="35" t="s">
        <v>119</v>
      </c>
      <c r="B401" s="43">
        <v>2.6330837800000002</v>
      </c>
      <c r="C401" s="43">
        <v>2.6330837800000002</v>
      </c>
      <c r="D401" s="43">
        <v>2.6330837800000002</v>
      </c>
      <c r="E401" s="43">
        <v>2.6330837800000002</v>
      </c>
      <c r="F401" s="43">
        <v>2.6330837800000002</v>
      </c>
      <c r="G401" s="43">
        <v>2.6330837800000002</v>
      </c>
      <c r="H401" s="43">
        <v>2.6330837800000002</v>
      </c>
      <c r="I401" s="43">
        <v>2.6330837800000002</v>
      </c>
      <c r="J401" s="43">
        <v>2.6330837800000002</v>
      </c>
      <c r="K401" s="43">
        <v>2.6330837800000002</v>
      </c>
      <c r="L401" s="43">
        <v>2.6330837800000002</v>
      </c>
      <c r="M401" s="43">
        <v>2.6330837800000002</v>
      </c>
      <c r="N401" s="43">
        <v>2.6330837800000002</v>
      </c>
      <c r="O401" s="43">
        <v>2.6330837800000002</v>
      </c>
      <c r="P401" s="43">
        <v>2.6330837800000002</v>
      </c>
      <c r="Q401" s="43">
        <v>2.6330837800000002</v>
      </c>
      <c r="R401" s="43">
        <v>2.6330837800000002</v>
      </c>
      <c r="S401" s="43">
        <v>2.6330837800000002</v>
      </c>
      <c r="T401" s="43">
        <v>2.6330837800000002</v>
      </c>
      <c r="U401" s="43">
        <v>2.6330837800000002</v>
      </c>
      <c r="V401" s="43">
        <v>2.6330837800000002</v>
      </c>
      <c r="W401" s="43">
        <v>2.6330837800000002</v>
      </c>
      <c r="X401" s="43">
        <v>2.6330837800000002</v>
      </c>
      <c r="Y401" s="43">
        <v>2.6330837800000002</v>
      </c>
    </row>
    <row r="402" spans="1:25" ht="15" collapsed="1" thickBot="1" x14ac:dyDescent="0.25">
      <c r="A402" s="27">
        <v>3</v>
      </c>
      <c r="B402" s="42">
        <v>2355.13</v>
      </c>
      <c r="C402" s="42">
        <v>2337.1799999999998</v>
      </c>
      <c r="D402" s="42">
        <v>2332.7800000000002</v>
      </c>
      <c r="E402" s="42">
        <v>2317.1</v>
      </c>
      <c r="F402" s="42">
        <v>2323.85</v>
      </c>
      <c r="G402" s="42">
        <v>2311.56</v>
      </c>
      <c r="H402" s="42">
        <v>2321.4299999999998</v>
      </c>
      <c r="I402" s="42">
        <v>2205.2600000000002</v>
      </c>
      <c r="J402" s="42">
        <v>2222.67</v>
      </c>
      <c r="K402" s="42">
        <v>2228.9</v>
      </c>
      <c r="L402" s="42">
        <v>2234.41</v>
      </c>
      <c r="M402" s="42">
        <v>2243.35</v>
      </c>
      <c r="N402" s="42">
        <v>2247.9899999999998</v>
      </c>
      <c r="O402" s="42">
        <v>2252.54</v>
      </c>
      <c r="P402" s="42">
        <v>2246.09</v>
      </c>
      <c r="Q402" s="42">
        <v>2250.92</v>
      </c>
      <c r="R402" s="42">
        <v>2237.42</v>
      </c>
      <c r="S402" s="42">
        <v>2256.96</v>
      </c>
      <c r="T402" s="42">
        <v>2278.88</v>
      </c>
      <c r="U402" s="42">
        <v>2361.91</v>
      </c>
      <c r="V402" s="42">
        <v>2377.4</v>
      </c>
      <c r="W402" s="42">
        <v>2365.86</v>
      </c>
      <c r="X402" s="42">
        <v>2348.4299999999998</v>
      </c>
      <c r="Y402" s="42">
        <v>2342.31</v>
      </c>
    </row>
    <row r="403" spans="1:25" ht="51" hidden="1" outlineLevel="1" x14ac:dyDescent="0.2">
      <c r="A403" s="16" t="s">
        <v>71</v>
      </c>
      <c r="B403" s="43">
        <v>991.10710007</v>
      </c>
      <c r="C403" s="43">
        <v>973.15846361000001</v>
      </c>
      <c r="D403" s="43">
        <v>968.75775297999996</v>
      </c>
      <c r="E403" s="43">
        <v>953.07560908000005</v>
      </c>
      <c r="F403" s="43">
        <v>959.82656926000004</v>
      </c>
      <c r="G403" s="43">
        <v>947.53472648000002</v>
      </c>
      <c r="H403" s="43">
        <v>957.41036555999995</v>
      </c>
      <c r="I403" s="43">
        <v>841.23359718999995</v>
      </c>
      <c r="J403" s="43">
        <v>858.64918867999995</v>
      </c>
      <c r="K403" s="43">
        <v>864.88112120000005</v>
      </c>
      <c r="L403" s="43">
        <v>870.38997701999995</v>
      </c>
      <c r="M403" s="43">
        <v>879.32644161999997</v>
      </c>
      <c r="N403" s="43">
        <v>883.96802603000003</v>
      </c>
      <c r="O403" s="43">
        <v>888.52031055999998</v>
      </c>
      <c r="P403" s="43">
        <v>882.06898280999997</v>
      </c>
      <c r="Q403" s="43">
        <v>886.89706954999997</v>
      </c>
      <c r="R403" s="43">
        <v>873.40165723999996</v>
      </c>
      <c r="S403" s="43">
        <v>892.94123788000002</v>
      </c>
      <c r="T403" s="43">
        <v>914.85817133</v>
      </c>
      <c r="U403" s="43">
        <v>997.88724021999997</v>
      </c>
      <c r="V403" s="43">
        <v>1013.37583211</v>
      </c>
      <c r="W403" s="43">
        <v>1001.8364319</v>
      </c>
      <c r="X403" s="43">
        <v>984.40387197999996</v>
      </c>
      <c r="Y403" s="43">
        <v>978.28197393000005</v>
      </c>
    </row>
    <row r="404" spans="1:25" ht="38.25" hidden="1" outlineLevel="1" x14ac:dyDescent="0.2">
      <c r="A404" s="16" t="s">
        <v>72</v>
      </c>
      <c r="B404" s="43">
        <v>1064.3900000000001</v>
      </c>
      <c r="C404" s="43">
        <v>1064.3900000000001</v>
      </c>
      <c r="D404" s="43">
        <v>1064.3900000000001</v>
      </c>
      <c r="E404" s="43">
        <v>1064.3900000000001</v>
      </c>
      <c r="F404" s="43">
        <v>1064.3900000000001</v>
      </c>
      <c r="G404" s="43">
        <v>1064.3900000000001</v>
      </c>
      <c r="H404" s="43">
        <v>1064.3900000000001</v>
      </c>
      <c r="I404" s="43">
        <v>1064.3900000000001</v>
      </c>
      <c r="J404" s="43">
        <v>1064.3900000000001</v>
      </c>
      <c r="K404" s="43">
        <v>1064.3900000000001</v>
      </c>
      <c r="L404" s="43">
        <v>1064.3900000000001</v>
      </c>
      <c r="M404" s="43">
        <v>1064.3900000000001</v>
      </c>
      <c r="N404" s="43">
        <v>1064.3900000000001</v>
      </c>
      <c r="O404" s="43">
        <v>1064.3900000000001</v>
      </c>
      <c r="P404" s="43">
        <v>1064.3900000000001</v>
      </c>
      <c r="Q404" s="43">
        <v>1064.3900000000001</v>
      </c>
      <c r="R404" s="43">
        <v>1064.3900000000001</v>
      </c>
      <c r="S404" s="43">
        <v>1064.3900000000001</v>
      </c>
      <c r="T404" s="43">
        <v>1064.3900000000001</v>
      </c>
      <c r="U404" s="43">
        <v>1064.3900000000001</v>
      </c>
      <c r="V404" s="43">
        <v>1064.3900000000001</v>
      </c>
      <c r="W404" s="43">
        <v>1064.3900000000001</v>
      </c>
      <c r="X404" s="43">
        <v>1064.3900000000001</v>
      </c>
      <c r="Y404" s="43">
        <v>1064.3900000000001</v>
      </c>
    </row>
    <row r="405" spans="1:25" hidden="1" outlineLevel="1" x14ac:dyDescent="0.2">
      <c r="A405" s="16" t="s">
        <v>3</v>
      </c>
      <c r="B405" s="43">
        <v>227</v>
      </c>
      <c r="C405" s="43">
        <v>227</v>
      </c>
      <c r="D405" s="43">
        <v>227</v>
      </c>
      <c r="E405" s="43">
        <v>227</v>
      </c>
      <c r="F405" s="43">
        <v>227</v>
      </c>
      <c r="G405" s="43">
        <v>227</v>
      </c>
      <c r="H405" s="43">
        <v>227</v>
      </c>
      <c r="I405" s="43">
        <v>227</v>
      </c>
      <c r="J405" s="43">
        <v>227</v>
      </c>
      <c r="K405" s="43">
        <v>227</v>
      </c>
      <c r="L405" s="43">
        <v>227</v>
      </c>
      <c r="M405" s="43">
        <v>227</v>
      </c>
      <c r="N405" s="43">
        <v>227</v>
      </c>
      <c r="O405" s="43">
        <v>227</v>
      </c>
      <c r="P405" s="43">
        <v>227</v>
      </c>
      <c r="Q405" s="43">
        <v>227</v>
      </c>
      <c r="R405" s="43">
        <v>227</v>
      </c>
      <c r="S405" s="43">
        <v>227</v>
      </c>
      <c r="T405" s="43">
        <v>227</v>
      </c>
      <c r="U405" s="43">
        <v>227</v>
      </c>
      <c r="V405" s="43">
        <v>227</v>
      </c>
      <c r="W405" s="43">
        <v>227</v>
      </c>
      <c r="X405" s="43">
        <v>227</v>
      </c>
      <c r="Y405" s="43">
        <v>227</v>
      </c>
    </row>
    <row r="406" spans="1:25" hidden="1" outlineLevel="1" x14ac:dyDescent="0.2">
      <c r="A406" s="17" t="s">
        <v>4</v>
      </c>
      <c r="B406" s="43">
        <v>70</v>
      </c>
      <c r="C406" s="43">
        <v>70</v>
      </c>
      <c r="D406" s="43">
        <v>70</v>
      </c>
      <c r="E406" s="43">
        <v>70</v>
      </c>
      <c r="F406" s="43">
        <v>70</v>
      </c>
      <c r="G406" s="43">
        <v>70</v>
      </c>
      <c r="H406" s="43">
        <v>70</v>
      </c>
      <c r="I406" s="43">
        <v>70</v>
      </c>
      <c r="J406" s="43">
        <v>70</v>
      </c>
      <c r="K406" s="43">
        <v>70</v>
      </c>
      <c r="L406" s="43">
        <v>70</v>
      </c>
      <c r="M406" s="43">
        <v>70</v>
      </c>
      <c r="N406" s="43">
        <v>70</v>
      </c>
      <c r="O406" s="43">
        <v>70</v>
      </c>
      <c r="P406" s="43">
        <v>70</v>
      </c>
      <c r="Q406" s="43">
        <v>70</v>
      </c>
      <c r="R406" s="43">
        <v>70</v>
      </c>
      <c r="S406" s="43">
        <v>70</v>
      </c>
      <c r="T406" s="43">
        <v>70</v>
      </c>
      <c r="U406" s="43">
        <v>70</v>
      </c>
      <c r="V406" s="43">
        <v>70</v>
      </c>
      <c r="W406" s="43">
        <v>70</v>
      </c>
      <c r="X406" s="43">
        <v>70</v>
      </c>
      <c r="Y406" s="43">
        <v>70</v>
      </c>
    </row>
    <row r="407" spans="1:25" ht="15" hidden="1" outlineLevel="1" thickBot="1" x14ac:dyDescent="0.25">
      <c r="A407" s="35" t="s">
        <v>119</v>
      </c>
      <c r="B407" s="43">
        <v>2.6330837800000002</v>
      </c>
      <c r="C407" s="43">
        <v>2.6330837800000002</v>
      </c>
      <c r="D407" s="43">
        <v>2.6330837800000002</v>
      </c>
      <c r="E407" s="43">
        <v>2.6330837800000002</v>
      </c>
      <c r="F407" s="43">
        <v>2.6330837800000002</v>
      </c>
      <c r="G407" s="43">
        <v>2.6330837800000002</v>
      </c>
      <c r="H407" s="43">
        <v>2.6330837800000002</v>
      </c>
      <c r="I407" s="43">
        <v>2.6330837800000002</v>
      </c>
      <c r="J407" s="43">
        <v>2.6330837800000002</v>
      </c>
      <c r="K407" s="43">
        <v>2.6330837800000002</v>
      </c>
      <c r="L407" s="43">
        <v>2.6330837800000002</v>
      </c>
      <c r="M407" s="43">
        <v>2.6330837800000002</v>
      </c>
      <c r="N407" s="43">
        <v>2.6330837800000002</v>
      </c>
      <c r="O407" s="43">
        <v>2.6330837800000002</v>
      </c>
      <c r="P407" s="43">
        <v>2.6330837800000002</v>
      </c>
      <c r="Q407" s="43">
        <v>2.6330837800000002</v>
      </c>
      <c r="R407" s="43">
        <v>2.6330837800000002</v>
      </c>
      <c r="S407" s="43">
        <v>2.6330837800000002</v>
      </c>
      <c r="T407" s="43">
        <v>2.6330837800000002</v>
      </c>
      <c r="U407" s="43">
        <v>2.6330837800000002</v>
      </c>
      <c r="V407" s="43">
        <v>2.6330837800000002</v>
      </c>
      <c r="W407" s="43">
        <v>2.6330837800000002</v>
      </c>
      <c r="X407" s="43">
        <v>2.6330837800000002</v>
      </c>
      <c r="Y407" s="43">
        <v>2.6330837800000002</v>
      </c>
    </row>
    <row r="408" spans="1:25" ht="15" collapsed="1" thickBot="1" x14ac:dyDescent="0.25">
      <c r="A408" s="27">
        <v>4</v>
      </c>
      <c r="B408" s="42">
        <v>2424.37</v>
      </c>
      <c r="C408" s="42">
        <v>2423.87</v>
      </c>
      <c r="D408" s="42">
        <v>2404.5</v>
      </c>
      <c r="E408" s="42">
        <v>2395.0300000000002</v>
      </c>
      <c r="F408" s="42">
        <v>2387.48</v>
      </c>
      <c r="G408" s="42">
        <v>2392.88</v>
      </c>
      <c r="H408" s="42">
        <v>2396.66</v>
      </c>
      <c r="I408" s="42">
        <v>2268.34</v>
      </c>
      <c r="J408" s="42">
        <v>2272.35</v>
      </c>
      <c r="K408" s="42">
        <v>2279.3200000000002</v>
      </c>
      <c r="L408" s="42">
        <v>2271.98</v>
      </c>
      <c r="M408" s="42">
        <v>2270.62</v>
      </c>
      <c r="N408" s="42">
        <v>2264.0500000000002</v>
      </c>
      <c r="O408" s="42">
        <v>2264.5500000000002</v>
      </c>
      <c r="P408" s="42">
        <v>2261.94</v>
      </c>
      <c r="Q408" s="42">
        <v>2249.94</v>
      </c>
      <c r="R408" s="42">
        <v>2260.33</v>
      </c>
      <c r="S408" s="42">
        <v>2264.56</v>
      </c>
      <c r="T408" s="42">
        <v>2279.16</v>
      </c>
      <c r="U408" s="42">
        <v>2379.75</v>
      </c>
      <c r="V408" s="42">
        <v>2373.69</v>
      </c>
      <c r="W408" s="42">
        <v>2376.7399999999998</v>
      </c>
      <c r="X408" s="42">
        <v>2375.96</v>
      </c>
      <c r="Y408" s="42">
        <v>2372.5300000000002</v>
      </c>
    </row>
    <row r="409" spans="1:25" ht="51" hidden="1" outlineLevel="1" x14ac:dyDescent="0.2">
      <c r="A409" s="134" t="s">
        <v>71</v>
      </c>
      <c r="B409" s="43">
        <v>1060.3496605099999</v>
      </c>
      <c r="C409" s="43">
        <v>1059.8463942999999</v>
      </c>
      <c r="D409" s="43">
        <v>1040.4805909300001</v>
      </c>
      <c r="E409" s="43">
        <v>1031.0050974999999</v>
      </c>
      <c r="F409" s="43">
        <v>1023.4562351</v>
      </c>
      <c r="G409" s="43">
        <v>1028.8610271299999</v>
      </c>
      <c r="H409" s="43">
        <v>1032.6379601199999</v>
      </c>
      <c r="I409" s="43">
        <v>904.31920260000004</v>
      </c>
      <c r="J409" s="43">
        <v>908.32771120999996</v>
      </c>
      <c r="K409" s="43">
        <v>915.29885250999996</v>
      </c>
      <c r="L409" s="43">
        <v>907.95688371999995</v>
      </c>
      <c r="M409" s="43">
        <v>906.59998056999996</v>
      </c>
      <c r="N409" s="43">
        <v>900.02255395999998</v>
      </c>
      <c r="O409" s="43">
        <v>900.52790990999995</v>
      </c>
      <c r="P409" s="43">
        <v>897.91607579000004</v>
      </c>
      <c r="Q409" s="43">
        <v>885.91761314999997</v>
      </c>
      <c r="R409" s="43">
        <v>896.30834059999995</v>
      </c>
      <c r="S409" s="43">
        <v>900.53199251000001</v>
      </c>
      <c r="T409" s="43">
        <v>915.14190930999996</v>
      </c>
      <c r="U409" s="43">
        <v>1015.7294117599999</v>
      </c>
      <c r="V409" s="43">
        <v>1009.66614838</v>
      </c>
      <c r="W409" s="43">
        <v>1012.72039033</v>
      </c>
      <c r="X409" s="43">
        <v>1011.93944577</v>
      </c>
      <c r="Y409" s="43">
        <v>1008.50803639</v>
      </c>
    </row>
    <row r="410" spans="1:25" ht="38.25" hidden="1" outlineLevel="1" x14ac:dyDescent="0.2">
      <c r="A410" s="16" t="s">
        <v>72</v>
      </c>
      <c r="B410" s="43">
        <v>1064.3900000000001</v>
      </c>
      <c r="C410" s="43">
        <v>1064.3900000000001</v>
      </c>
      <c r="D410" s="43">
        <v>1064.3900000000001</v>
      </c>
      <c r="E410" s="43">
        <v>1064.3900000000001</v>
      </c>
      <c r="F410" s="43">
        <v>1064.3900000000001</v>
      </c>
      <c r="G410" s="43">
        <v>1064.3900000000001</v>
      </c>
      <c r="H410" s="43">
        <v>1064.3900000000001</v>
      </c>
      <c r="I410" s="43">
        <v>1064.3900000000001</v>
      </c>
      <c r="J410" s="43">
        <v>1064.3900000000001</v>
      </c>
      <c r="K410" s="43">
        <v>1064.3900000000001</v>
      </c>
      <c r="L410" s="43">
        <v>1064.3900000000001</v>
      </c>
      <c r="M410" s="43">
        <v>1064.3900000000001</v>
      </c>
      <c r="N410" s="43">
        <v>1064.3900000000001</v>
      </c>
      <c r="O410" s="43">
        <v>1064.3900000000001</v>
      </c>
      <c r="P410" s="43">
        <v>1064.3900000000001</v>
      </c>
      <c r="Q410" s="43">
        <v>1064.3900000000001</v>
      </c>
      <c r="R410" s="43">
        <v>1064.3900000000001</v>
      </c>
      <c r="S410" s="43">
        <v>1064.3900000000001</v>
      </c>
      <c r="T410" s="43">
        <v>1064.3900000000001</v>
      </c>
      <c r="U410" s="43">
        <v>1064.3900000000001</v>
      </c>
      <c r="V410" s="43">
        <v>1064.3900000000001</v>
      </c>
      <c r="W410" s="43">
        <v>1064.3900000000001</v>
      </c>
      <c r="X410" s="43">
        <v>1064.3900000000001</v>
      </c>
      <c r="Y410" s="43">
        <v>1064.3900000000001</v>
      </c>
    </row>
    <row r="411" spans="1:25" hidden="1" outlineLevel="1" x14ac:dyDescent="0.2">
      <c r="A411" s="16" t="s">
        <v>3</v>
      </c>
      <c r="B411" s="43">
        <v>227</v>
      </c>
      <c r="C411" s="43">
        <v>227</v>
      </c>
      <c r="D411" s="43">
        <v>227</v>
      </c>
      <c r="E411" s="43">
        <v>227</v>
      </c>
      <c r="F411" s="43">
        <v>227</v>
      </c>
      <c r="G411" s="43">
        <v>227</v>
      </c>
      <c r="H411" s="43">
        <v>227</v>
      </c>
      <c r="I411" s="43">
        <v>227</v>
      </c>
      <c r="J411" s="43">
        <v>227</v>
      </c>
      <c r="K411" s="43">
        <v>227</v>
      </c>
      <c r="L411" s="43">
        <v>227</v>
      </c>
      <c r="M411" s="43">
        <v>227</v>
      </c>
      <c r="N411" s="43">
        <v>227</v>
      </c>
      <c r="O411" s="43">
        <v>227</v>
      </c>
      <c r="P411" s="43">
        <v>227</v>
      </c>
      <c r="Q411" s="43">
        <v>227</v>
      </c>
      <c r="R411" s="43">
        <v>227</v>
      </c>
      <c r="S411" s="43">
        <v>227</v>
      </c>
      <c r="T411" s="43">
        <v>227</v>
      </c>
      <c r="U411" s="43">
        <v>227</v>
      </c>
      <c r="V411" s="43">
        <v>227</v>
      </c>
      <c r="W411" s="43">
        <v>227</v>
      </c>
      <c r="X411" s="43">
        <v>227</v>
      </c>
      <c r="Y411" s="43">
        <v>227</v>
      </c>
    </row>
    <row r="412" spans="1:25" hidden="1" outlineLevel="1" x14ac:dyDescent="0.2">
      <c r="A412" s="17" t="s">
        <v>4</v>
      </c>
      <c r="B412" s="43">
        <v>70</v>
      </c>
      <c r="C412" s="43">
        <v>70</v>
      </c>
      <c r="D412" s="43">
        <v>70</v>
      </c>
      <c r="E412" s="43">
        <v>70</v>
      </c>
      <c r="F412" s="43">
        <v>70</v>
      </c>
      <c r="G412" s="43">
        <v>70</v>
      </c>
      <c r="H412" s="43">
        <v>70</v>
      </c>
      <c r="I412" s="43">
        <v>70</v>
      </c>
      <c r="J412" s="43">
        <v>70</v>
      </c>
      <c r="K412" s="43">
        <v>70</v>
      </c>
      <c r="L412" s="43">
        <v>70</v>
      </c>
      <c r="M412" s="43">
        <v>70</v>
      </c>
      <c r="N412" s="43">
        <v>70</v>
      </c>
      <c r="O412" s="43">
        <v>70</v>
      </c>
      <c r="P412" s="43">
        <v>70</v>
      </c>
      <c r="Q412" s="43">
        <v>70</v>
      </c>
      <c r="R412" s="43">
        <v>70</v>
      </c>
      <c r="S412" s="43">
        <v>70</v>
      </c>
      <c r="T412" s="43">
        <v>70</v>
      </c>
      <c r="U412" s="43">
        <v>70</v>
      </c>
      <c r="V412" s="43">
        <v>70</v>
      </c>
      <c r="W412" s="43">
        <v>70</v>
      </c>
      <c r="X412" s="43">
        <v>70</v>
      </c>
      <c r="Y412" s="43">
        <v>70</v>
      </c>
    </row>
    <row r="413" spans="1:25" ht="15" hidden="1" outlineLevel="1" thickBot="1" x14ac:dyDescent="0.25">
      <c r="A413" s="35" t="s">
        <v>119</v>
      </c>
      <c r="B413" s="43">
        <v>2.6330837800000002</v>
      </c>
      <c r="C413" s="43">
        <v>2.6330837800000002</v>
      </c>
      <c r="D413" s="43">
        <v>2.6330837800000002</v>
      </c>
      <c r="E413" s="43">
        <v>2.6330837800000002</v>
      </c>
      <c r="F413" s="43">
        <v>2.6330837800000002</v>
      </c>
      <c r="G413" s="43">
        <v>2.6330837800000002</v>
      </c>
      <c r="H413" s="43">
        <v>2.6330837800000002</v>
      </c>
      <c r="I413" s="43">
        <v>2.6330837800000002</v>
      </c>
      <c r="J413" s="43">
        <v>2.6330837800000002</v>
      </c>
      <c r="K413" s="43">
        <v>2.6330837800000002</v>
      </c>
      <c r="L413" s="43">
        <v>2.6330837800000002</v>
      </c>
      <c r="M413" s="43">
        <v>2.6330837800000002</v>
      </c>
      <c r="N413" s="43">
        <v>2.6330837800000002</v>
      </c>
      <c r="O413" s="43">
        <v>2.6330837800000002</v>
      </c>
      <c r="P413" s="43">
        <v>2.6330837800000002</v>
      </c>
      <c r="Q413" s="43">
        <v>2.6330837800000002</v>
      </c>
      <c r="R413" s="43">
        <v>2.6330837800000002</v>
      </c>
      <c r="S413" s="43">
        <v>2.6330837800000002</v>
      </c>
      <c r="T413" s="43">
        <v>2.6330837800000002</v>
      </c>
      <c r="U413" s="43">
        <v>2.6330837800000002</v>
      </c>
      <c r="V413" s="43">
        <v>2.6330837800000002</v>
      </c>
      <c r="W413" s="43">
        <v>2.6330837800000002</v>
      </c>
      <c r="X413" s="43">
        <v>2.6330837800000002</v>
      </c>
      <c r="Y413" s="43">
        <v>2.6330837800000002</v>
      </c>
    </row>
    <row r="414" spans="1:25" ht="15" collapsed="1" thickBot="1" x14ac:dyDescent="0.25">
      <c r="A414" s="27">
        <v>5</v>
      </c>
      <c r="B414" s="42">
        <v>2349.7800000000002</v>
      </c>
      <c r="C414" s="42">
        <v>2354.34</v>
      </c>
      <c r="D414" s="42">
        <v>2345.59</v>
      </c>
      <c r="E414" s="42">
        <v>2336.69</v>
      </c>
      <c r="F414" s="42">
        <v>2349.8200000000002</v>
      </c>
      <c r="G414" s="42">
        <v>2379.27</v>
      </c>
      <c r="H414" s="42">
        <v>2378.38</v>
      </c>
      <c r="I414" s="42">
        <v>2278.34</v>
      </c>
      <c r="J414" s="42">
        <v>2286.09</v>
      </c>
      <c r="K414" s="42">
        <v>2305.29</v>
      </c>
      <c r="L414" s="42">
        <v>2317.21</v>
      </c>
      <c r="M414" s="42">
        <v>2315.58</v>
      </c>
      <c r="N414" s="42">
        <v>2306.9</v>
      </c>
      <c r="O414" s="42">
        <v>2308.2199999999998</v>
      </c>
      <c r="P414" s="42">
        <v>2315.27</v>
      </c>
      <c r="Q414" s="42">
        <v>2309.36</v>
      </c>
      <c r="R414" s="42">
        <v>2306.7399999999998</v>
      </c>
      <c r="S414" s="42">
        <v>2309.41</v>
      </c>
      <c r="T414" s="42">
        <v>2319.1999999999998</v>
      </c>
      <c r="U414" s="42">
        <v>2409.67</v>
      </c>
      <c r="V414" s="42">
        <v>2392.11</v>
      </c>
      <c r="W414" s="42">
        <v>2376.38</v>
      </c>
      <c r="X414" s="42">
        <v>2354.52</v>
      </c>
      <c r="Y414" s="42">
        <v>2347.67</v>
      </c>
    </row>
    <row r="415" spans="1:25" ht="51" hidden="1" outlineLevel="1" x14ac:dyDescent="0.2">
      <c r="A415" s="16" t="s">
        <v>71</v>
      </c>
      <c r="B415" s="43">
        <v>985.76116273000002</v>
      </c>
      <c r="C415" s="43">
        <v>990.31936127999995</v>
      </c>
      <c r="D415" s="43">
        <v>981.57108487000005</v>
      </c>
      <c r="E415" s="43">
        <v>972.66848499000002</v>
      </c>
      <c r="F415" s="43">
        <v>985.79603319</v>
      </c>
      <c r="G415" s="43">
        <v>1015.25095578</v>
      </c>
      <c r="H415" s="43">
        <v>1014.35195406</v>
      </c>
      <c r="I415" s="43">
        <v>914.31254326999999</v>
      </c>
      <c r="J415" s="43">
        <v>922.06607712000005</v>
      </c>
      <c r="K415" s="43">
        <v>941.26960740000004</v>
      </c>
      <c r="L415" s="43">
        <v>953.19105323999997</v>
      </c>
      <c r="M415" s="43">
        <v>951.56191322999996</v>
      </c>
      <c r="N415" s="43">
        <v>942.87208957999997</v>
      </c>
      <c r="O415" s="43">
        <v>944.19194291999997</v>
      </c>
      <c r="P415" s="43">
        <v>951.24238992999994</v>
      </c>
      <c r="Q415" s="43">
        <v>945.33470464000004</v>
      </c>
      <c r="R415" s="43">
        <v>942.71286183999996</v>
      </c>
      <c r="S415" s="43">
        <v>945.38758657000005</v>
      </c>
      <c r="T415" s="43">
        <v>955.17970256000001</v>
      </c>
      <c r="U415" s="43">
        <v>1045.6488355500001</v>
      </c>
      <c r="V415" s="43">
        <v>1028.0892142099999</v>
      </c>
      <c r="W415" s="43">
        <v>1012.35969918</v>
      </c>
      <c r="X415" s="43">
        <v>990.49784834000002</v>
      </c>
      <c r="Y415" s="43">
        <v>983.64810339999997</v>
      </c>
    </row>
    <row r="416" spans="1:25" ht="38.25" hidden="1" outlineLevel="1" x14ac:dyDescent="0.2">
      <c r="A416" s="16" t="s">
        <v>72</v>
      </c>
      <c r="B416" s="43">
        <v>1064.3900000000001</v>
      </c>
      <c r="C416" s="43">
        <v>1064.3900000000001</v>
      </c>
      <c r="D416" s="43">
        <v>1064.3900000000001</v>
      </c>
      <c r="E416" s="43">
        <v>1064.3900000000001</v>
      </c>
      <c r="F416" s="43">
        <v>1064.3900000000001</v>
      </c>
      <c r="G416" s="43">
        <v>1064.3900000000001</v>
      </c>
      <c r="H416" s="43">
        <v>1064.3900000000001</v>
      </c>
      <c r="I416" s="43">
        <v>1064.3900000000001</v>
      </c>
      <c r="J416" s="43">
        <v>1064.3900000000001</v>
      </c>
      <c r="K416" s="43">
        <v>1064.3900000000001</v>
      </c>
      <c r="L416" s="43">
        <v>1064.3900000000001</v>
      </c>
      <c r="M416" s="43">
        <v>1064.3900000000001</v>
      </c>
      <c r="N416" s="43">
        <v>1064.3900000000001</v>
      </c>
      <c r="O416" s="43">
        <v>1064.3900000000001</v>
      </c>
      <c r="P416" s="43">
        <v>1064.3900000000001</v>
      </c>
      <c r="Q416" s="43">
        <v>1064.3900000000001</v>
      </c>
      <c r="R416" s="43">
        <v>1064.3900000000001</v>
      </c>
      <c r="S416" s="43">
        <v>1064.3900000000001</v>
      </c>
      <c r="T416" s="43">
        <v>1064.3900000000001</v>
      </c>
      <c r="U416" s="43">
        <v>1064.3900000000001</v>
      </c>
      <c r="V416" s="43">
        <v>1064.3900000000001</v>
      </c>
      <c r="W416" s="43">
        <v>1064.3900000000001</v>
      </c>
      <c r="X416" s="43">
        <v>1064.3900000000001</v>
      </c>
      <c r="Y416" s="43">
        <v>1064.3900000000001</v>
      </c>
    </row>
    <row r="417" spans="1:25" hidden="1" outlineLevel="1" x14ac:dyDescent="0.2">
      <c r="A417" s="16" t="s">
        <v>3</v>
      </c>
      <c r="B417" s="43">
        <v>227</v>
      </c>
      <c r="C417" s="43">
        <v>227</v>
      </c>
      <c r="D417" s="43">
        <v>227</v>
      </c>
      <c r="E417" s="43">
        <v>227</v>
      </c>
      <c r="F417" s="43">
        <v>227</v>
      </c>
      <c r="G417" s="43">
        <v>227</v>
      </c>
      <c r="H417" s="43">
        <v>227</v>
      </c>
      <c r="I417" s="43">
        <v>227</v>
      </c>
      <c r="J417" s="43">
        <v>227</v>
      </c>
      <c r="K417" s="43">
        <v>227</v>
      </c>
      <c r="L417" s="43">
        <v>227</v>
      </c>
      <c r="M417" s="43">
        <v>227</v>
      </c>
      <c r="N417" s="43">
        <v>227</v>
      </c>
      <c r="O417" s="43">
        <v>227</v>
      </c>
      <c r="P417" s="43">
        <v>227</v>
      </c>
      <c r="Q417" s="43">
        <v>227</v>
      </c>
      <c r="R417" s="43">
        <v>227</v>
      </c>
      <c r="S417" s="43">
        <v>227</v>
      </c>
      <c r="T417" s="43">
        <v>227</v>
      </c>
      <c r="U417" s="43">
        <v>227</v>
      </c>
      <c r="V417" s="43">
        <v>227</v>
      </c>
      <c r="W417" s="43">
        <v>227</v>
      </c>
      <c r="X417" s="43">
        <v>227</v>
      </c>
      <c r="Y417" s="43">
        <v>227</v>
      </c>
    </row>
    <row r="418" spans="1:25" hidden="1" outlineLevel="1" x14ac:dyDescent="0.2">
      <c r="A418" s="17" t="s">
        <v>4</v>
      </c>
      <c r="B418" s="43">
        <v>70</v>
      </c>
      <c r="C418" s="43">
        <v>70</v>
      </c>
      <c r="D418" s="43">
        <v>70</v>
      </c>
      <c r="E418" s="43">
        <v>70</v>
      </c>
      <c r="F418" s="43">
        <v>70</v>
      </c>
      <c r="G418" s="43">
        <v>70</v>
      </c>
      <c r="H418" s="43">
        <v>70</v>
      </c>
      <c r="I418" s="43">
        <v>70</v>
      </c>
      <c r="J418" s="43">
        <v>70</v>
      </c>
      <c r="K418" s="43">
        <v>70</v>
      </c>
      <c r="L418" s="43">
        <v>70</v>
      </c>
      <c r="M418" s="43">
        <v>70</v>
      </c>
      <c r="N418" s="43">
        <v>70</v>
      </c>
      <c r="O418" s="43">
        <v>70</v>
      </c>
      <c r="P418" s="43">
        <v>70</v>
      </c>
      <c r="Q418" s="43">
        <v>70</v>
      </c>
      <c r="R418" s="43">
        <v>70</v>
      </c>
      <c r="S418" s="43">
        <v>70</v>
      </c>
      <c r="T418" s="43">
        <v>70</v>
      </c>
      <c r="U418" s="43">
        <v>70</v>
      </c>
      <c r="V418" s="43">
        <v>70</v>
      </c>
      <c r="W418" s="43">
        <v>70</v>
      </c>
      <c r="X418" s="43">
        <v>70</v>
      </c>
      <c r="Y418" s="43">
        <v>70</v>
      </c>
    </row>
    <row r="419" spans="1:25" ht="15" hidden="1" outlineLevel="1" thickBot="1" x14ac:dyDescent="0.25">
      <c r="A419" s="35" t="s">
        <v>119</v>
      </c>
      <c r="B419" s="43">
        <v>2.6330837800000002</v>
      </c>
      <c r="C419" s="43">
        <v>2.6330837800000002</v>
      </c>
      <c r="D419" s="43">
        <v>2.6330837800000002</v>
      </c>
      <c r="E419" s="43">
        <v>2.6330837800000002</v>
      </c>
      <c r="F419" s="43">
        <v>2.6330837800000002</v>
      </c>
      <c r="G419" s="43">
        <v>2.6330837800000002</v>
      </c>
      <c r="H419" s="43">
        <v>2.6330837800000002</v>
      </c>
      <c r="I419" s="43">
        <v>2.6330837800000002</v>
      </c>
      <c r="J419" s="43">
        <v>2.6330837800000002</v>
      </c>
      <c r="K419" s="43">
        <v>2.6330837800000002</v>
      </c>
      <c r="L419" s="43">
        <v>2.6330837800000002</v>
      </c>
      <c r="M419" s="43">
        <v>2.6330837800000002</v>
      </c>
      <c r="N419" s="43">
        <v>2.6330837800000002</v>
      </c>
      <c r="O419" s="43">
        <v>2.6330837800000002</v>
      </c>
      <c r="P419" s="43">
        <v>2.6330837800000002</v>
      </c>
      <c r="Q419" s="43">
        <v>2.6330837800000002</v>
      </c>
      <c r="R419" s="43">
        <v>2.6330837800000002</v>
      </c>
      <c r="S419" s="43">
        <v>2.6330837800000002</v>
      </c>
      <c r="T419" s="43">
        <v>2.6330837800000002</v>
      </c>
      <c r="U419" s="43">
        <v>2.6330837800000002</v>
      </c>
      <c r="V419" s="43">
        <v>2.6330837800000002</v>
      </c>
      <c r="W419" s="43">
        <v>2.6330837800000002</v>
      </c>
      <c r="X419" s="43">
        <v>2.6330837800000002</v>
      </c>
      <c r="Y419" s="43">
        <v>2.6330837800000002</v>
      </c>
    </row>
    <row r="420" spans="1:25" ht="15" collapsed="1" thickBot="1" x14ac:dyDescent="0.25">
      <c r="A420" s="27">
        <v>6</v>
      </c>
      <c r="B420" s="42">
        <v>2381.39</v>
      </c>
      <c r="C420" s="42">
        <v>2392.4299999999998</v>
      </c>
      <c r="D420" s="42">
        <v>2370.27</v>
      </c>
      <c r="E420" s="42">
        <v>2360.31</v>
      </c>
      <c r="F420" s="42">
        <v>2356.7399999999998</v>
      </c>
      <c r="G420" s="42">
        <v>2382.29</v>
      </c>
      <c r="H420" s="42">
        <v>2389.84</v>
      </c>
      <c r="I420" s="42">
        <v>2329.8200000000002</v>
      </c>
      <c r="J420" s="42">
        <v>2350.04</v>
      </c>
      <c r="K420" s="42">
        <v>2355.71</v>
      </c>
      <c r="L420" s="42">
        <v>2348.1799999999998</v>
      </c>
      <c r="M420" s="42">
        <v>2335.2800000000002</v>
      </c>
      <c r="N420" s="42">
        <v>2333.81</v>
      </c>
      <c r="O420" s="42">
        <v>2326.4</v>
      </c>
      <c r="P420" s="42">
        <v>2314.56</v>
      </c>
      <c r="Q420" s="42">
        <v>2298.56</v>
      </c>
      <c r="R420" s="42">
        <v>2312.4899999999998</v>
      </c>
      <c r="S420" s="42">
        <v>2302.27</v>
      </c>
      <c r="T420" s="42">
        <v>2299.96</v>
      </c>
      <c r="U420" s="42">
        <v>2351.39</v>
      </c>
      <c r="V420" s="42">
        <v>2348.0500000000002</v>
      </c>
      <c r="W420" s="42">
        <v>2344.44</v>
      </c>
      <c r="X420" s="42">
        <v>2349.08</v>
      </c>
      <c r="Y420" s="42">
        <v>2353.5700000000002</v>
      </c>
    </row>
    <row r="421" spans="1:25" ht="51" hidden="1" outlineLevel="1" x14ac:dyDescent="0.2">
      <c r="A421" s="134" t="s">
        <v>71</v>
      </c>
      <c r="B421" s="43">
        <v>1017.36475826</v>
      </c>
      <c r="C421" s="43">
        <v>1028.4072988099999</v>
      </c>
      <c r="D421" s="43">
        <v>1006.24690745</v>
      </c>
      <c r="E421" s="43">
        <v>996.28285514000004</v>
      </c>
      <c r="F421" s="43">
        <v>992.71693313000003</v>
      </c>
      <c r="G421" s="43">
        <v>1018.26580655</v>
      </c>
      <c r="H421" s="43">
        <v>1025.8130630400001</v>
      </c>
      <c r="I421" s="43">
        <v>965.79952965999996</v>
      </c>
      <c r="J421" s="43">
        <v>986.02148795999994</v>
      </c>
      <c r="K421" s="43">
        <v>991.69179165000003</v>
      </c>
      <c r="L421" s="43">
        <v>984.15557447000003</v>
      </c>
      <c r="M421" s="43">
        <v>971.25503968999999</v>
      </c>
      <c r="N421" s="43">
        <v>969.78812330999995</v>
      </c>
      <c r="O421" s="43">
        <v>962.38157846000001</v>
      </c>
      <c r="P421" s="43">
        <v>950.53327266999997</v>
      </c>
      <c r="Q421" s="43">
        <v>934.53986212999996</v>
      </c>
      <c r="R421" s="43">
        <v>948.46566141000005</v>
      </c>
      <c r="S421" s="43">
        <v>938.24948690999997</v>
      </c>
      <c r="T421" s="43">
        <v>935.94185886000002</v>
      </c>
      <c r="U421" s="43">
        <v>987.36881753</v>
      </c>
      <c r="V421" s="43">
        <v>984.02737128000001</v>
      </c>
      <c r="W421" s="43">
        <v>980.41456990999995</v>
      </c>
      <c r="X421" s="43">
        <v>985.05212441000003</v>
      </c>
      <c r="Y421" s="43">
        <v>989.54283265000004</v>
      </c>
    </row>
    <row r="422" spans="1:25" ht="38.25" hidden="1" outlineLevel="1" x14ac:dyDescent="0.2">
      <c r="A422" s="16" t="s">
        <v>72</v>
      </c>
      <c r="B422" s="43">
        <v>1064.3900000000001</v>
      </c>
      <c r="C422" s="43">
        <v>1064.3900000000001</v>
      </c>
      <c r="D422" s="43">
        <v>1064.3900000000001</v>
      </c>
      <c r="E422" s="43">
        <v>1064.3900000000001</v>
      </c>
      <c r="F422" s="43">
        <v>1064.3900000000001</v>
      </c>
      <c r="G422" s="43">
        <v>1064.3900000000001</v>
      </c>
      <c r="H422" s="43">
        <v>1064.3900000000001</v>
      </c>
      <c r="I422" s="43">
        <v>1064.3900000000001</v>
      </c>
      <c r="J422" s="43">
        <v>1064.3900000000001</v>
      </c>
      <c r="K422" s="43">
        <v>1064.3900000000001</v>
      </c>
      <c r="L422" s="43">
        <v>1064.3900000000001</v>
      </c>
      <c r="M422" s="43">
        <v>1064.3900000000001</v>
      </c>
      <c r="N422" s="43">
        <v>1064.3900000000001</v>
      </c>
      <c r="O422" s="43">
        <v>1064.3900000000001</v>
      </c>
      <c r="P422" s="43">
        <v>1064.3900000000001</v>
      </c>
      <c r="Q422" s="43">
        <v>1064.3900000000001</v>
      </c>
      <c r="R422" s="43">
        <v>1064.3900000000001</v>
      </c>
      <c r="S422" s="43">
        <v>1064.3900000000001</v>
      </c>
      <c r="T422" s="43">
        <v>1064.3900000000001</v>
      </c>
      <c r="U422" s="43">
        <v>1064.3900000000001</v>
      </c>
      <c r="V422" s="43">
        <v>1064.3900000000001</v>
      </c>
      <c r="W422" s="43">
        <v>1064.3900000000001</v>
      </c>
      <c r="X422" s="43">
        <v>1064.3900000000001</v>
      </c>
      <c r="Y422" s="43">
        <v>1064.3900000000001</v>
      </c>
    </row>
    <row r="423" spans="1:25" hidden="1" outlineLevel="1" x14ac:dyDescent="0.2">
      <c r="A423" s="16" t="s">
        <v>3</v>
      </c>
      <c r="B423" s="43">
        <v>227</v>
      </c>
      <c r="C423" s="43">
        <v>227</v>
      </c>
      <c r="D423" s="43">
        <v>227</v>
      </c>
      <c r="E423" s="43">
        <v>227</v>
      </c>
      <c r="F423" s="43">
        <v>227</v>
      </c>
      <c r="G423" s="43">
        <v>227</v>
      </c>
      <c r="H423" s="43">
        <v>227</v>
      </c>
      <c r="I423" s="43">
        <v>227</v>
      </c>
      <c r="J423" s="43">
        <v>227</v>
      </c>
      <c r="K423" s="43">
        <v>227</v>
      </c>
      <c r="L423" s="43">
        <v>227</v>
      </c>
      <c r="M423" s="43">
        <v>227</v>
      </c>
      <c r="N423" s="43">
        <v>227</v>
      </c>
      <c r="O423" s="43">
        <v>227</v>
      </c>
      <c r="P423" s="43">
        <v>227</v>
      </c>
      <c r="Q423" s="43">
        <v>227</v>
      </c>
      <c r="R423" s="43">
        <v>227</v>
      </c>
      <c r="S423" s="43">
        <v>227</v>
      </c>
      <c r="T423" s="43">
        <v>227</v>
      </c>
      <c r="U423" s="43">
        <v>227</v>
      </c>
      <c r="V423" s="43">
        <v>227</v>
      </c>
      <c r="W423" s="43">
        <v>227</v>
      </c>
      <c r="X423" s="43">
        <v>227</v>
      </c>
      <c r="Y423" s="43">
        <v>227</v>
      </c>
    </row>
    <row r="424" spans="1:25" hidden="1" outlineLevel="1" x14ac:dyDescent="0.2">
      <c r="A424" s="17" t="s">
        <v>4</v>
      </c>
      <c r="B424" s="43">
        <v>70</v>
      </c>
      <c r="C424" s="43">
        <v>70</v>
      </c>
      <c r="D424" s="43">
        <v>70</v>
      </c>
      <c r="E424" s="43">
        <v>70</v>
      </c>
      <c r="F424" s="43">
        <v>70</v>
      </c>
      <c r="G424" s="43">
        <v>70</v>
      </c>
      <c r="H424" s="43">
        <v>70</v>
      </c>
      <c r="I424" s="43">
        <v>70</v>
      </c>
      <c r="J424" s="43">
        <v>70</v>
      </c>
      <c r="K424" s="43">
        <v>70</v>
      </c>
      <c r="L424" s="43">
        <v>70</v>
      </c>
      <c r="M424" s="43">
        <v>70</v>
      </c>
      <c r="N424" s="43">
        <v>70</v>
      </c>
      <c r="O424" s="43">
        <v>70</v>
      </c>
      <c r="P424" s="43">
        <v>70</v>
      </c>
      <c r="Q424" s="43">
        <v>70</v>
      </c>
      <c r="R424" s="43">
        <v>70</v>
      </c>
      <c r="S424" s="43">
        <v>70</v>
      </c>
      <c r="T424" s="43">
        <v>70</v>
      </c>
      <c r="U424" s="43">
        <v>70</v>
      </c>
      <c r="V424" s="43">
        <v>70</v>
      </c>
      <c r="W424" s="43">
        <v>70</v>
      </c>
      <c r="X424" s="43">
        <v>70</v>
      </c>
      <c r="Y424" s="43">
        <v>70</v>
      </c>
    </row>
    <row r="425" spans="1:25" ht="15" hidden="1" outlineLevel="1" thickBot="1" x14ac:dyDescent="0.25">
      <c r="A425" s="35" t="s">
        <v>119</v>
      </c>
      <c r="B425" s="43">
        <v>2.6330837800000002</v>
      </c>
      <c r="C425" s="43">
        <v>2.6330837800000002</v>
      </c>
      <c r="D425" s="43">
        <v>2.6330837800000002</v>
      </c>
      <c r="E425" s="43">
        <v>2.6330837800000002</v>
      </c>
      <c r="F425" s="43">
        <v>2.6330837800000002</v>
      </c>
      <c r="G425" s="43">
        <v>2.6330837800000002</v>
      </c>
      <c r="H425" s="43">
        <v>2.6330837800000002</v>
      </c>
      <c r="I425" s="43">
        <v>2.6330837800000002</v>
      </c>
      <c r="J425" s="43">
        <v>2.6330837800000002</v>
      </c>
      <c r="K425" s="43">
        <v>2.6330837800000002</v>
      </c>
      <c r="L425" s="43">
        <v>2.6330837800000002</v>
      </c>
      <c r="M425" s="43">
        <v>2.6330837800000002</v>
      </c>
      <c r="N425" s="43">
        <v>2.6330837800000002</v>
      </c>
      <c r="O425" s="43">
        <v>2.6330837800000002</v>
      </c>
      <c r="P425" s="43">
        <v>2.6330837800000002</v>
      </c>
      <c r="Q425" s="43">
        <v>2.6330837800000002</v>
      </c>
      <c r="R425" s="43">
        <v>2.6330837800000002</v>
      </c>
      <c r="S425" s="43">
        <v>2.6330837800000002</v>
      </c>
      <c r="T425" s="43">
        <v>2.6330837800000002</v>
      </c>
      <c r="U425" s="43">
        <v>2.6330837800000002</v>
      </c>
      <c r="V425" s="43">
        <v>2.6330837800000002</v>
      </c>
      <c r="W425" s="43">
        <v>2.6330837800000002</v>
      </c>
      <c r="X425" s="43">
        <v>2.6330837800000002</v>
      </c>
      <c r="Y425" s="43">
        <v>2.6330837800000002</v>
      </c>
    </row>
    <row r="426" spans="1:25" ht="15" collapsed="1" thickBot="1" x14ac:dyDescent="0.25">
      <c r="A426" s="27">
        <v>7</v>
      </c>
      <c r="B426" s="42">
        <v>2322.46</v>
      </c>
      <c r="C426" s="42">
        <v>2327.8000000000002</v>
      </c>
      <c r="D426" s="42">
        <v>2315.3200000000002</v>
      </c>
      <c r="E426" s="42">
        <v>2324.1999999999998</v>
      </c>
      <c r="F426" s="42">
        <v>2345.7399999999998</v>
      </c>
      <c r="G426" s="42">
        <v>2359.7199999999998</v>
      </c>
      <c r="H426" s="42">
        <v>2374.35</v>
      </c>
      <c r="I426" s="42">
        <v>2332.5100000000002</v>
      </c>
      <c r="J426" s="42">
        <v>2344.7600000000002</v>
      </c>
      <c r="K426" s="42">
        <v>2358.66</v>
      </c>
      <c r="L426" s="42">
        <v>2351.42</v>
      </c>
      <c r="M426" s="42">
        <v>2355.7199999999998</v>
      </c>
      <c r="N426" s="42">
        <v>2364.14</v>
      </c>
      <c r="O426" s="42">
        <v>2350.06</v>
      </c>
      <c r="P426" s="42">
        <v>2341.4899999999998</v>
      </c>
      <c r="Q426" s="42">
        <v>2327.4699999999998</v>
      </c>
      <c r="R426" s="42">
        <v>2315.42</v>
      </c>
      <c r="S426" s="42">
        <v>2299.5700000000002</v>
      </c>
      <c r="T426" s="42">
        <v>2297.54</v>
      </c>
      <c r="U426" s="42">
        <v>2353.62</v>
      </c>
      <c r="V426" s="42">
        <v>2355.36</v>
      </c>
      <c r="W426" s="42">
        <v>2363.39</v>
      </c>
      <c r="X426" s="42">
        <v>2338.59</v>
      </c>
      <c r="Y426" s="42">
        <v>2324.19</v>
      </c>
    </row>
    <row r="427" spans="1:25" ht="51" hidden="1" outlineLevel="1" x14ac:dyDescent="0.2">
      <c r="A427" s="16" t="s">
        <v>71</v>
      </c>
      <c r="B427" s="43">
        <v>958.44042174000003</v>
      </c>
      <c r="C427" s="43">
        <v>963.77669232999995</v>
      </c>
      <c r="D427" s="43">
        <v>951.29348904000005</v>
      </c>
      <c r="E427" s="43">
        <v>960.17672252</v>
      </c>
      <c r="F427" s="43">
        <v>981.71265418999997</v>
      </c>
      <c r="G427" s="43">
        <v>995.69863998000005</v>
      </c>
      <c r="H427" s="43">
        <v>1010.33056455</v>
      </c>
      <c r="I427" s="43">
        <v>968.48631806000003</v>
      </c>
      <c r="J427" s="43">
        <v>980.73374960000001</v>
      </c>
      <c r="K427" s="43">
        <v>994.63253415999998</v>
      </c>
      <c r="L427" s="43">
        <v>987.40074838999999</v>
      </c>
      <c r="M427" s="43">
        <v>991.69617468000001</v>
      </c>
      <c r="N427" s="43">
        <v>1000.11635197</v>
      </c>
      <c r="O427" s="43">
        <v>986.03978371000005</v>
      </c>
      <c r="P427" s="43">
        <v>977.47068745000001</v>
      </c>
      <c r="Q427" s="43">
        <v>963.44774503999997</v>
      </c>
      <c r="R427" s="43">
        <v>951.39920302999997</v>
      </c>
      <c r="S427" s="43">
        <v>935.54306911000003</v>
      </c>
      <c r="T427" s="43">
        <v>933.52152134000005</v>
      </c>
      <c r="U427" s="43">
        <v>989.59245383999996</v>
      </c>
      <c r="V427" s="43">
        <v>991.33496401000002</v>
      </c>
      <c r="W427" s="43">
        <v>999.37017539999999</v>
      </c>
      <c r="X427" s="43">
        <v>974.56762346000005</v>
      </c>
      <c r="Y427" s="43">
        <v>960.16713388999995</v>
      </c>
    </row>
    <row r="428" spans="1:25" ht="38.25" hidden="1" outlineLevel="1" x14ac:dyDescent="0.2">
      <c r="A428" s="16" t="s">
        <v>72</v>
      </c>
      <c r="B428" s="43">
        <v>1064.3900000000001</v>
      </c>
      <c r="C428" s="43">
        <v>1064.3900000000001</v>
      </c>
      <c r="D428" s="43">
        <v>1064.3900000000001</v>
      </c>
      <c r="E428" s="43">
        <v>1064.3900000000001</v>
      </c>
      <c r="F428" s="43">
        <v>1064.3900000000001</v>
      </c>
      <c r="G428" s="43">
        <v>1064.3900000000001</v>
      </c>
      <c r="H428" s="43">
        <v>1064.3900000000001</v>
      </c>
      <c r="I428" s="43">
        <v>1064.3900000000001</v>
      </c>
      <c r="J428" s="43">
        <v>1064.3900000000001</v>
      </c>
      <c r="K428" s="43">
        <v>1064.3900000000001</v>
      </c>
      <c r="L428" s="43">
        <v>1064.3900000000001</v>
      </c>
      <c r="M428" s="43">
        <v>1064.3900000000001</v>
      </c>
      <c r="N428" s="43">
        <v>1064.3900000000001</v>
      </c>
      <c r="O428" s="43">
        <v>1064.3900000000001</v>
      </c>
      <c r="P428" s="43">
        <v>1064.3900000000001</v>
      </c>
      <c r="Q428" s="43">
        <v>1064.3900000000001</v>
      </c>
      <c r="R428" s="43">
        <v>1064.3900000000001</v>
      </c>
      <c r="S428" s="43">
        <v>1064.3900000000001</v>
      </c>
      <c r="T428" s="43">
        <v>1064.3900000000001</v>
      </c>
      <c r="U428" s="43">
        <v>1064.3900000000001</v>
      </c>
      <c r="V428" s="43">
        <v>1064.3900000000001</v>
      </c>
      <c r="W428" s="43">
        <v>1064.3900000000001</v>
      </c>
      <c r="X428" s="43">
        <v>1064.3900000000001</v>
      </c>
      <c r="Y428" s="43">
        <v>1064.3900000000001</v>
      </c>
    </row>
    <row r="429" spans="1:25" hidden="1" outlineLevel="1" x14ac:dyDescent="0.2">
      <c r="A429" s="16" t="s">
        <v>3</v>
      </c>
      <c r="B429" s="43">
        <v>227</v>
      </c>
      <c r="C429" s="43">
        <v>227</v>
      </c>
      <c r="D429" s="43">
        <v>227</v>
      </c>
      <c r="E429" s="43">
        <v>227</v>
      </c>
      <c r="F429" s="43">
        <v>227</v>
      </c>
      <c r="G429" s="43">
        <v>227</v>
      </c>
      <c r="H429" s="43">
        <v>227</v>
      </c>
      <c r="I429" s="43">
        <v>227</v>
      </c>
      <c r="J429" s="43">
        <v>227</v>
      </c>
      <c r="K429" s="43">
        <v>227</v>
      </c>
      <c r="L429" s="43">
        <v>227</v>
      </c>
      <c r="M429" s="43">
        <v>227</v>
      </c>
      <c r="N429" s="43">
        <v>227</v>
      </c>
      <c r="O429" s="43">
        <v>227</v>
      </c>
      <c r="P429" s="43">
        <v>227</v>
      </c>
      <c r="Q429" s="43">
        <v>227</v>
      </c>
      <c r="R429" s="43">
        <v>227</v>
      </c>
      <c r="S429" s="43">
        <v>227</v>
      </c>
      <c r="T429" s="43">
        <v>227</v>
      </c>
      <c r="U429" s="43">
        <v>227</v>
      </c>
      <c r="V429" s="43">
        <v>227</v>
      </c>
      <c r="W429" s="43">
        <v>227</v>
      </c>
      <c r="X429" s="43">
        <v>227</v>
      </c>
      <c r="Y429" s="43">
        <v>227</v>
      </c>
    </row>
    <row r="430" spans="1:25" hidden="1" outlineLevel="1" x14ac:dyDescent="0.2">
      <c r="A430" s="17" t="s">
        <v>4</v>
      </c>
      <c r="B430" s="43">
        <v>70</v>
      </c>
      <c r="C430" s="43">
        <v>70</v>
      </c>
      <c r="D430" s="43">
        <v>70</v>
      </c>
      <c r="E430" s="43">
        <v>70</v>
      </c>
      <c r="F430" s="43">
        <v>70</v>
      </c>
      <c r="G430" s="43">
        <v>70</v>
      </c>
      <c r="H430" s="43">
        <v>70</v>
      </c>
      <c r="I430" s="43">
        <v>70</v>
      </c>
      <c r="J430" s="43">
        <v>70</v>
      </c>
      <c r="K430" s="43">
        <v>70</v>
      </c>
      <c r="L430" s="43">
        <v>70</v>
      </c>
      <c r="M430" s="43">
        <v>70</v>
      </c>
      <c r="N430" s="43">
        <v>70</v>
      </c>
      <c r="O430" s="43">
        <v>70</v>
      </c>
      <c r="P430" s="43">
        <v>70</v>
      </c>
      <c r="Q430" s="43">
        <v>70</v>
      </c>
      <c r="R430" s="43">
        <v>70</v>
      </c>
      <c r="S430" s="43">
        <v>70</v>
      </c>
      <c r="T430" s="43">
        <v>70</v>
      </c>
      <c r="U430" s="43">
        <v>70</v>
      </c>
      <c r="V430" s="43">
        <v>70</v>
      </c>
      <c r="W430" s="43">
        <v>70</v>
      </c>
      <c r="X430" s="43">
        <v>70</v>
      </c>
      <c r="Y430" s="43">
        <v>70</v>
      </c>
    </row>
    <row r="431" spans="1:25" ht="15" hidden="1" outlineLevel="1" thickBot="1" x14ac:dyDescent="0.25">
      <c r="A431" s="35" t="s">
        <v>119</v>
      </c>
      <c r="B431" s="43">
        <v>2.6330837800000002</v>
      </c>
      <c r="C431" s="43">
        <v>2.6330837800000002</v>
      </c>
      <c r="D431" s="43">
        <v>2.6330837800000002</v>
      </c>
      <c r="E431" s="43">
        <v>2.6330837800000002</v>
      </c>
      <c r="F431" s="43">
        <v>2.6330837800000002</v>
      </c>
      <c r="G431" s="43">
        <v>2.6330837800000002</v>
      </c>
      <c r="H431" s="43">
        <v>2.6330837800000002</v>
      </c>
      <c r="I431" s="43">
        <v>2.6330837800000002</v>
      </c>
      <c r="J431" s="43">
        <v>2.6330837800000002</v>
      </c>
      <c r="K431" s="43">
        <v>2.6330837800000002</v>
      </c>
      <c r="L431" s="43">
        <v>2.6330837800000002</v>
      </c>
      <c r="M431" s="43">
        <v>2.6330837800000002</v>
      </c>
      <c r="N431" s="43">
        <v>2.6330837800000002</v>
      </c>
      <c r="O431" s="43">
        <v>2.6330837800000002</v>
      </c>
      <c r="P431" s="43">
        <v>2.6330837800000002</v>
      </c>
      <c r="Q431" s="43">
        <v>2.6330837800000002</v>
      </c>
      <c r="R431" s="43">
        <v>2.6330837800000002</v>
      </c>
      <c r="S431" s="43">
        <v>2.6330837800000002</v>
      </c>
      <c r="T431" s="43">
        <v>2.6330837800000002</v>
      </c>
      <c r="U431" s="43">
        <v>2.6330837800000002</v>
      </c>
      <c r="V431" s="43">
        <v>2.6330837800000002</v>
      </c>
      <c r="W431" s="43">
        <v>2.6330837800000002</v>
      </c>
      <c r="X431" s="43">
        <v>2.6330837800000002</v>
      </c>
      <c r="Y431" s="43">
        <v>2.6330837800000002</v>
      </c>
    </row>
    <row r="432" spans="1:25" ht="15" collapsed="1" thickBot="1" x14ac:dyDescent="0.25">
      <c r="A432" s="27">
        <v>8</v>
      </c>
      <c r="B432" s="42">
        <v>2264.2399999999998</v>
      </c>
      <c r="C432" s="42">
        <v>2262.86</v>
      </c>
      <c r="D432" s="42">
        <v>2254.37</v>
      </c>
      <c r="E432" s="42">
        <v>2274.5500000000002</v>
      </c>
      <c r="F432" s="42">
        <v>2287.12</v>
      </c>
      <c r="G432" s="42">
        <v>2291.7399999999998</v>
      </c>
      <c r="H432" s="42">
        <v>2315.35</v>
      </c>
      <c r="I432" s="42">
        <v>2282.35</v>
      </c>
      <c r="J432" s="42">
        <v>2310.44</v>
      </c>
      <c r="K432" s="42">
        <v>2322.89</v>
      </c>
      <c r="L432" s="42">
        <v>2320.42</v>
      </c>
      <c r="M432" s="42">
        <v>2319</v>
      </c>
      <c r="N432" s="42">
        <v>2311.9</v>
      </c>
      <c r="O432" s="42">
        <v>2292.61</v>
      </c>
      <c r="P432" s="42">
        <v>2283.48</v>
      </c>
      <c r="Q432" s="42">
        <v>2299.48</v>
      </c>
      <c r="R432" s="42">
        <v>2304.85</v>
      </c>
      <c r="S432" s="42">
        <v>2279.9699999999998</v>
      </c>
      <c r="T432" s="42">
        <v>2279.92</v>
      </c>
      <c r="U432" s="42">
        <v>2321.0700000000002</v>
      </c>
      <c r="V432" s="42">
        <v>2319.35</v>
      </c>
      <c r="W432" s="42">
        <v>2328.87</v>
      </c>
      <c r="X432" s="42">
        <v>2329.06</v>
      </c>
      <c r="Y432" s="42">
        <v>2360.14</v>
      </c>
    </row>
    <row r="433" spans="1:25" ht="51" hidden="1" outlineLevel="1" x14ac:dyDescent="0.2">
      <c r="A433" s="134" t="s">
        <v>71</v>
      </c>
      <c r="B433" s="43">
        <v>900.21478260000004</v>
      </c>
      <c r="C433" s="43">
        <v>898.83338751999997</v>
      </c>
      <c r="D433" s="43">
        <v>890.34321150000005</v>
      </c>
      <c r="E433" s="43">
        <v>910.52961206999998</v>
      </c>
      <c r="F433" s="43">
        <v>923.09883047999995</v>
      </c>
      <c r="G433" s="43">
        <v>927.71783003999997</v>
      </c>
      <c r="H433" s="43">
        <v>951.3248294</v>
      </c>
      <c r="I433" s="43">
        <v>918.33076430000006</v>
      </c>
      <c r="J433" s="43">
        <v>946.41344772000002</v>
      </c>
      <c r="K433" s="43">
        <v>958.87178553000001</v>
      </c>
      <c r="L433" s="43">
        <v>956.39537131999998</v>
      </c>
      <c r="M433" s="43">
        <v>954.98155380000003</v>
      </c>
      <c r="N433" s="43">
        <v>947.87724758000002</v>
      </c>
      <c r="O433" s="43">
        <v>928.58938972999999</v>
      </c>
      <c r="P433" s="43">
        <v>919.45986973000004</v>
      </c>
      <c r="Q433" s="43">
        <v>935.45449442999995</v>
      </c>
      <c r="R433" s="43">
        <v>940.82377054000006</v>
      </c>
      <c r="S433" s="43">
        <v>915.94256100999996</v>
      </c>
      <c r="T433" s="43">
        <v>915.89859093999996</v>
      </c>
      <c r="U433" s="43">
        <v>957.04300988</v>
      </c>
      <c r="V433" s="43">
        <v>955.32316091999996</v>
      </c>
      <c r="W433" s="43">
        <v>964.84580449999999</v>
      </c>
      <c r="X433" s="43">
        <v>965.03617417999999</v>
      </c>
      <c r="Y433" s="43">
        <v>996.11640825999996</v>
      </c>
    </row>
    <row r="434" spans="1:25" ht="38.25" hidden="1" outlineLevel="1" x14ac:dyDescent="0.2">
      <c r="A434" s="16" t="s">
        <v>72</v>
      </c>
      <c r="B434" s="43">
        <v>1064.3900000000001</v>
      </c>
      <c r="C434" s="43">
        <v>1064.3900000000001</v>
      </c>
      <c r="D434" s="43">
        <v>1064.3900000000001</v>
      </c>
      <c r="E434" s="43">
        <v>1064.3900000000001</v>
      </c>
      <c r="F434" s="43">
        <v>1064.3900000000001</v>
      </c>
      <c r="G434" s="43">
        <v>1064.3900000000001</v>
      </c>
      <c r="H434" s="43">
        <v>1064.3900000000001</v>
      </c>
      <c r="I434" s="43">
        <v>1064.3900000000001</v>
      </c>
      <c r="J434" s="43">
        <v>1064.3900000000001</v>
      </c>
      <c r="K434" s="43">
        <v>1064.3900000000001</v>
      </c>
      <c r="L434" s="43">
        <v>1064.3900000000001</v>
      </c>
      <c r="M434" s="43">
        <v>1064.3900000000001</v>
      </c>
      <c r="N434" s="43">
        <v>1064.3900000000001</v>
      </c>
      <c r="O434" s="43">
        <v>1064.3900000000001</v>
      </c>
      <c r="P434" s="43">
        <v>1064.3900000000001</v>
      </c>
      <c r="Q434" s="43">
        <v>1064.3900000000001</v>
      </c>
      <c r="R434" s="43">
        <v>1064.3900000000001</v>
      </c>
      <c r="S434" s="43">
        <v>1064.3900000000001</v>
      </c>
      <c r="T434" s="43">
        <v>1064.3900000000001</v>
      </c>
      <c r="U434" s="43">
        <v>1064.3900000000001</v>
      </c>
      <c r="V434" s="43">
        <v>1064.3900000000001</v>
      </c>
      <c r="W434" s="43">
        <v>1064.3900000000001</v>
      </c>
      <c r="X434" s="43">
        <v>1064.3900000000001</v>
      </c>
      <c r="Y434" s="43">
        <v>1064.3900000000001</v>
      </c>
    </row>
    <row r="435" spans="1:25" hidden="1" outlineLevel="1" x14ac:dyDescent="0.2">
      <c r="A435" s="16" t="s">
        <v>3</v>
      </c>
      <c r="B435" s="43">
        <v>227</v>
      </c>
      <c r="C435" s="43">
        <v>227</v>
      </c>
      <c r="D435" s="43">
        <v>227</v>
      </c>
      <c r="E435" s="43">
        <v>227</v>
      </c>
      <c r="F435" s="43">
        <v>227</v>
      </c>
      <c r="G435" s="43">
        <v>227</v>
      </c>
      <c r="H435" s="43">
        <v>227</v>
      </c>
      <c r="I435" s="43">
        <v>227</v>
      </c>
      <c r="J435" s="43">
        <v>227</v>
      </c>
      <c r="K435" s="43">
        <v>227</v>
      </c>
      <c r="L435" s="43">
        <v>227</v>
      </c>
      <c r="M435" s="43">
        <v>227</v>
      </c>
      <c r="N435" s="43">
        <v>227</v>
      </c>
      <c r="O435" s="43">
        <v>227</v>
      </c>
      <c r="P435" s="43">
        <v>227</v>
      </c>
      <c r="Q435" s="43">
        <v>227</v>
      </c>
      <c r="R435" s="43">
        <v>227</v>
      </c>
      <c r="S435" s="43">
        <v>227</v>
      </c>
      <c r="T435" s="43">
        <v>227</v>
      </c>
      <c r="U435" s="43">
        <v>227</v>
      </c>
      <c r="V435" s="43">
        <v>227</v>
      </c>
      <c r="W435" s="43">
        <v>227</v>
      </c>
      <c r="X435" s="43">
        <v>227</v>
      </c>
      <c r="Y435" s="43">
        <v>227</v>
      </c>
    </row>
    <row r="436" spans="1:25" hidden="1" outlineLevel="1" x14ac:dyDescent="0.2">
      <c r="A436" s="17" t="s">
        <v>4</v>
      </c>
      <c r="B436" s="43">
        <v>70</v>
      </c>
      <c r="C436" s="43">
        <v>70</v>
      </c>
      <c r="D436" s="43">
        <v>70</v>
      </c>
      <c r="E436" s="43">
        <v>70</v>
      </c>
      <c r="F436" s="43">
        <v>70</v>
      </c>
      <c r="G436" s="43">
        <v>70</v>
      </c>
      <c r="H436" s="43">
        <v>70</v>
      </c>
      <c r="I436" s="43">
        <v>70</v>
      </c>
      <c r="J436" s="43">
        <v>70</v>
      </c>
      <c r="K436" s="43">
        <v>70</v>
      </c>
      <c r="L436" s="43">
        <v>70</v>
      </c>
      <c r="M436" s="43">
        <v>70</v>
      </c>
      <c r="N436" s="43">
        <v>70</v>
      </c>
      <c r="O436" s="43">
        <v>70</v>
      </c>
      <c r="P436" s="43">
        <v>70</v>
      </c>
      <c r="Q436" s="43">
        <v>70</v>
      </c>
      <c r="R436" s="43">
        <v>70</v>
      </c>
      <c r="S436" s="43">
        <v>70</v>
      </c>
      <c r="T436" s="43">
        <v>70</v>
      </c>
      <c r="U436" s="43">
        <v>70</v>
      </c>
      <c r="V436" s="43">
        <v>70</v>
      </c>
      <c r="W436" s="43">
        <v>70</v>
      </c>
      <c r="X436" s="43">
        <v>70</v>
      </c>
      <c r="Y436" s="43">
        <v>70</v>
      </c>
    </row>
    <row r="437" spans="1:25" ht="15" hidden="1" outlineLevel="1" thickBot="1" x14ac:dyDescent="0.25">
      <c r="A437" s="35" t="s">
        <v>119</v>
      </c>
      <c r="B437" s="43">
        <v>2.6330837800000002</v>
      </c>
      <c r="C437" s="43">
        <v>2.6330837800000002</v>
      </c>
      <c r="D437" s="43">
        <v>2.6330837800000002</v>
      </c>
      <c r="E437" s="43">
        <v>2.6330837800000002</v>
      </c>
      <c r="F437" s="43">
        <v>2.6330837800000002</v>
      </c>
      <c r="G437" s="43">
        <v>2.6330837800000002</v>
      </c>
      <c r="H437" s="43">
        <v>2.6330837800000002</v>
      </c>
      <c r="I437" s="43">
        <v>2.6330837800000002</v>
      </c>
      <c r="J437" s="43">
        <v>2.6330837800000002</v>
      </c>
      <c r="K437" s="43">
        <v>2.6330837800000002</v>
      </c>
      <c r="L437" s="43">
        <v>2.6330837800000002</v>
      </c>
      <c r="M437" s="43">
        <v>2.6330837800000002</v>
      </c>
      <c r="N437" s="43">
        <v>2.6330837800000002</v>
      </c>
      <c r="O437" s="43">
        <v>2.6330837800000002</v>
      </c>
      <c r="P437" s="43">
        <v>2.6330837800000002</v>
      </c>
      <c r="Q437" s="43">
        <v>2.6330837800000002</v>
      </c>
      <c r="R437" s="43">
        <v>2.6330837800000002</v>
      </c>
      <c r="S437" s="43">
        <v>2.6330837800000002</v>
      </c>
      <c r="T437" s="43">
        <v>2.6330837800000002</v>
      </c>
      <c r="U437" s="43">
        <v>2.6330837800000002</v>
      </c>
      <c r="V437" s="43">
        <v>2.6330837800000002</v>
      </c>
      <c r="W437" s="43">
        <v>2.6330837800000002</v>
      </c>
      <c r="X437" s="43">
        <v>2.6330837800000002</v>
      </c>
      <c r="Y437" s="43">
        <v>2.6330837800000002</v>
      </c>
    </row>
    <row r="438" spans="1:25" ht="15" collapsed="1" thickBot="1" x14ac:dyDescent="0.25">
      <c r="A438" s="27">
        <v>9</v>
      </c>
      <c r="B438" s="42">
        <v>2328.3000000000002</v>
      </c>
      <c r="C438" s="42">
        <v>2347.56</v>
      </c>
      <c r="D438" s="42">
        <v>2302.5300000000002</v>
      </c>
      <c r="E438" s="42">
        <v>2280.38</v>
      </c>
      <c r="F438" s="42">
        <v>2271.86</v>
      </c>
      <c r="G438" s="42">
        <v>2287.34</v>
      </c>
      <c r="H438" s="42">
        <v>2308.79</v>
      </c>
      <c r="I438" s="42">
        <v>2256.15</v>
      </c>
      <c r="J438" s="42">
        <v>2274.7800000000002</v>
      </c>
      <c r="K438" s="42">
        <v>2279.52</v>
      </c>
      <c r="L438" s="42">
        <v>2278.13</v>
      </c>
      <c r="M438" s="42">
        <v>2268.29</v>
      </c>
      <c r="N438" s="42">
        <v>2260.13</v>
      </c>
      <c r="O438" s="42">
        <v>2267.14</v>
      </c>
      <c r="P438" s="42">
        <v>2270.62</v>
      </c>
      <c r="Q438" s="42">
        <v>2265.23</v>
      </c>
      <c r="R438" s="42">
        <v>2256.14</v>
      </c>
      <c r="S438" s="42">
        <v>2248.61</v>
      </c>
      <c r="T438" s="42">
        <v>2232.46</v>
      </c>
      <c r="U438" s="42">
        <v>2275.66</v>
      </c>
      <c r="V438" s="42">
        <v>2280.88</v>
      </c>
      <c r="W438" s="42">
        <v>2294.25</v>
      </c>
      <c r="X438" s="42">
        <v>2306.81</v>
      </c>
      <c r="Y438" s="42">
        <v>2318.46</v>
      </c>
    </row>
    <row r="439" spans="1:25" ht="51" hidden="1" outlineLevel="1" x14ac:dyDescent="0.2">
      <c r="A439" s="16" t="s">
        <v>71</v>
      </c>
      <c r="B439" s="43">
        <v>964.28008004000003</v>
      </c>
      <c r="C439" s="43">
        <v>983.54173132999995</v>
      </c>
      <c r="D439" s="43">
        <v>938.50575901000002</v>
      </c>
      <c r="E439" s="43">
        <v>916.35981458000003</v>
      </c>
      <c r="F439" s="43">
        <v>907.83303322999996</v>
      </c>
      <c r="G439" s="43">
        <v>923.31522117999998</v>
      </c>
      <c r="H439" s="43">
        <v>944.76276929999995</v>
      </c>
      <c r="I439" s="43">
        <v>892.12562637999997</v>
      </c>
      <c r="J439" s="43">
        <v>910.75410082999997</v>
      </c>
      <c r="K439" s="43">
        <v>915.49768209000001</v>
      </c>
      <c r="L439" s="43">
        <v>914.10787961999995</v>
      </c>
      <c r="M439" s="43">
        <v>904.26372633999995</v>
      </c>
      <c r="N439" s="43">
        <v>896.10821238000005</v>
      </c>
      <c r="O439" s="43">
        <v>903.11343647000001</v>
      </c>
      <c r="P439" s="43">
        <v>906.59636472</v>
      </c>
      <c r="Q439" s="43">
        <v>901.20969534000005</v>
      </c>
      <c r="R439" s="43">
        <v>892.11595351000005</v>
      </c>
      <c r="S439" s="43">
        <v>884.58910062999996</v>
      </c>
      <c r="T439" s="43">
        <v>868.44149917000004</v>
      </c>
      <c r="U439" s="43">
        <v>911.63378107000005</v>
      </c>
      <c r="V439" s="43">
        <v>916.85646954000003</v>
      </c>
      <c r="W439" s="43">
        <v>930.22591323999995</v>
      </c>
      <c r="X439" s="43">
        <v>942.79157483999995</v>
      </c>
      <c r="Y439" s="43">
        <v>954.44142305000003</v>
      </c>
    </row>
    <row r="440" spans="1:25" ht="38.25" hidden="1" outlineLevel="1" x14ac:dyDescent="0.2">
      <c r="A440" s="16" t="s">
        <v>72</v>
      </c>
      <c r="B440" s="43">
        <v>1064.3900000000001</v>
      </c>
      <c r="C440" s="43">
        <v>1064.3900000000001</v>
      </c>
      <c r="D440" s="43">
        <v>1064.3900000000001</v>
      </c>
      <c r="E440" s="43">
        <v>1064.3900000000001</v>
      </c>
      <c r="F440" s="43">
        <v>1064.3900000000001</v>
      </c>
      <c r="G440" s="43">
        <v>1064.3900000000001</v>
      </c>
      <c r="H440" s="43">
        <v>1064.3900000000001</v>
      </c>
      <c r="I440" s="43">
        <v>1064.3900000000001</v>
      </c>
      <c r="J440" s="43">
        <v>1064.3900000000001</v>
      </c>
      <c r="K440" s="43">
        <v>1064.3900000000001</v>
      </c>
      <c r="L440" s="43">
        <v>1064.3900000000001</v>
      </c>
      <c r="M440" s="43">
        <v>1064.3900000000001</v>
      </c>
      <c r="N440" s="43">
        <v>1064.3900000000001</v>
      </c>
      <c r="O440" s="43">
        <v>1064.3900000000001</v>
      </c>
      <c r="P440" s="43">
        <v>1064.3900000000001</v>
      </c>
      <c r="Q440" s="43">
        <v>1064.3900000000001</v>
      </c>
      <c r="R440" s="43">
        <v>1064.3900000000001</v>
      </c>
      <c r="S440" s="43">
        <v>1064.3900000000001</v>
      </c>
      <c r="T440" s="43">
        <v>1064.3900000000001</v>
      </c>
      <c r="U440" s="43">
        <v>1064.3900000000001</v>
      </c>
      <c r="V440" s="43">
        <v>1064.3900000000001</v>
      </c>
      <c r="W440" s="43">
        <v>1064.3900000000001</v>
      </c>
      <c r="X440" s="43">
        <v>1064.3900000000001</v>
      </c>
      <c r="Y440" s="43">
        <v>1064.3900000000001</v>
      </c>
    </row>
    <row r="441" spans="1:25" hidden="1" outlineLevel="1" x14ac:dyDescent="0.2">
      <c r="A441" s="16" t="s">
        <v>3</v>
      </c>
      <c r="B441" s="43">
        <v>227</v>
      </c>
      <c r="C441" s="43">
        <v>227</v>
      </c>
      <c r="D441" s="43">
        <v>227</v>
      </c>
      <c r="E441" s="43">
        <v>227</v>
      </c>
      <c r="F441" s="43">
        <v>227</v>
      </c>
      <c r="G441" s="43">
        <v>227</v>
      </c>
      <c r="H441" s="43">
        <v>227</v>
      </c>
      <c r="I441" s="43">
        <v>227</v>
      </c>
      <c r="J441" s="43">
        <v>227</v>
      </c>
      <c r="K441" s="43">
        <v>227</v>
      </c>
      <c r="L441" s="43">
        <v>227</v>
      </c>
      <c r="M441" s="43">
        <v>227</v>
      </c>
      <c r="N441" s="43">
        <v>227</v>
      </c>
      <c r="O441" s="43">
        <v>227</v>
      </c>
      <c r="P441" s="43">
        <v>227</v>
      </c>
      <c r="Q441" s="43">
        <v>227</v>
      </c>
      <c r="R441" s="43">
        <v>227</v>
      </c>
      <c r="S441" s="43">
        <v>227</v>
      </c>
      <c r="T441" s="43">
        <v>227</v>
      </c>
      <c r="U441" s="43">
        <v>227</v>
      </c>
      <c r="V441" s="43">
        <v>227</v>
      </c>
      <c r="W441" s="43">
        <v>227</v>
      </c>
      <c r="X441" s="43">
        <v>227</v>
      </c>
      <c r="Y441" s="43">
        <v>227</v>
      </c>
    </row>
    <row r="442" spans="1:25" hidden="1" outlineLevel="1" x14ac:dyDescent="0.2">
      <c r="A442" s="17" t="s">
        <v>4</v>
      </c>
      <c r="B442" s="43">
        <v>70</v>
      </c>
      <c r="C442" s="43">
        <v>70</v>
      </c>
      <c r="D442" s="43">
        <v>70</v>
      </c>
      <c r="E442" s="43">
        <v>70</v>
      </c>
      <c r="F442" s="43">
        <v>70</v>
      </c>
      <c r="G442" s="43">
        <v>70</v>
      </c>
      <c r="H442" s="43">
        <v>70</v>
      </c>
      <c r="I442" s="43">
        <v>70</v>
      </c>
      <c r="J442" s="43">
        <v>70</v>
      </c>
      <c r="K442" s="43">
        <v>70</v>
      </c>
      <c r="L442" s="43">
        <v>70</v>
      </c>
      <c r="M442" s="43">
        <v>70</v>
      </c>
      <c r="N442" s="43">
        <v>70</v>
      </c>
      <c r="O442" s="43">
        <v>70</v>
      </c>
      <c r="P442" s="43">
        <v>70</v>
      </c>
      <c r="Q442" s="43">
        <v>70</v>
      </c>
      <c r="R442" s="43">
        <v>70</v>
      </c>
      <c r="S442" s="43">
        <v>70</v>
      </c>
      <c r="T442" s="43">
        <v>70</v>
      </c>
      <c r="U442" s="43">
        <v>70</v>
      </c>
      <c r="V442" s="43">
        <v>70</v>
      </c>
      <c r="W442" s="43">
        <v>70</v>
      </c>
      <c r="X442" s="43">
        <v>70</v>
      </c>
      <c r="Y442" s="43">
        <v>70</v>
      </c>
    </row>
    <row r="443" spans="1:25" ht="15" hidden="1" outlineLevel="1" thickBot="1" x14ac:dyDescent="0.25">
      <c r="A443" s="35" t="s">
        <v>119</v>
      </c>
      <c r="B443" s="43">
        <v>2.6330837800000002</v>
      </c>
      <c r="C443" s="43">
        <v>2.6330837800000002</v>
      </c>
      <c r="D443" s="43">
        <v>2.6330837800000002</v>
      </c>
      <c r="E443" s="43">
        <v>2.6330837800000002</v>
      </c>
      <c r="F443" s="43">
        <v>2.6330837800000002</v>
      </c>
      <c r="G443" s="43">
        <v>2.6330837800000002</v>
      </c>
      <c r="H443" s="43">
        <v>2.6330837800000002</v>
      </c>
      <c r="I443" s="43">
        <v>2.6330837800000002</v>
      </c>
      <c r="J443" s="43">
        <v>2.6330837800000002</v>
      </c>
      <c r="K443" s="43">
        <v>2.6330837800000002</v>
      </c>
      <c r="L443" s="43">
        <v>2.6330837800000002</v>
      </c>
      <c r="M443" s="43">
        <v>2.6330837800000002</v>
      </c>
      <c r="N443" s="43">
        <v>2.6330837800000002</v>
      </c>
      <c r="O443" s="43">
        <v>2.6330837800000002</v>
      </c>
      <c r="P443" s="43">
        <v>2.6330837800000002</v>
      </c>
      <c r="Q443" s="43">
        <v>2.6330837800000002</v>
      </c>
      <c r="R443" s="43">
        <v>2.6330837800000002</v>
      </c>
      <c r="S443" s="43">
        <v>2.6330837800000002</v>
      </c>
      <c r="T443" s="43">
        <v>2.6330837800000002</v>
      </c>
      <c r="U443" s="43">
        <v>2.6330837800000002</v>
      </c>
      <c r="V443" s="43">
        <v>2.6330837800000002</v>
      </c>
      <c r="W443" s="43">
        <v>2.6330837800000002</v>
      </c>
      <c r="X443" s="43">
        <v>2.6330837800000002</v>
      </c>
      <c r="Y443" s="43">
        <v>2.6330837800000002</v>
      </c>
    </row>
    <row r="444" spans="1:25" ht="15" collapsed="1" thickBot="1" x14ac:dyDescent="0.25">
      <c r="A444" s="27">
        <v>10</v>
      </c>
      <c r="B444" s="42">
        <v>2315.6</v>
      </c>
      <c r="C444" s="42">
        <v>2278.25</v>
      </c>
      <c r="D444" s="42">
        <v>2265.7199999999998</v>
      </c>
      <c r="E444" s="42">
        <v>2264.7199999999998</v>
      </c>
      <c r="F444" s="42">
        <v>2254.3200000000002</v>
      </c>
      <c r="G444" s="42">
        <v>2257.14</v>
      </c>
      <c r="H444" s="42">
        <v>2262.9</v>
      </c>
      <c r="I444" s="42">
        <v>2221.98</v>
      </c>
      <c r="J444" s="42">
        <v>2236.35</v>
      </c>
      <c r="K444" s="42">
        <v>2257.94</v>
      </c>
      <c r="L444" s="42">
        <v>2267.61</v>
      </c>
      <c r="M444" s="42">
        <v>2261.89</v>
      </c>
      <c r="N444" s="42">
        <v>2245.39</v>
      </c>
      <c r="O444" s="42">
        <v>2249.85</v>
      </c>
      <c r="P444" s="42">
        <v>2253.94</v>
      </c>
      <c r="Q444" s="42">
        <v>2255.13</v>
      </c>
      <c r="R444" s="42">
        <v>2258.5100000000002</v>
      </c>
      <c r="S444" s="42">
        <v>2257.84</v>
      </c>
      <c r="T444" s="42">
        <v>2265.7199999999998</v>
      </c>
      <c r="U444" s="42">
        <v>2302</v>
      </c>
      <c r="V444" s="42">
        <v>2292.7600000000002</v>
      </c>
      <c r="W444" s="42">
        <v>2302.3000000000002</v>
      </c>
      <c r="X444" s="42">
        <v>2294.5100000000002</v>
      </c>
      <c r="Y444" s="42">
        <v>2274.9299999999998</v>
      </c>
    </row>
    <row r="445" spans="1:25" ht="51" hidden="1" outlineLevel="1" x14ac:dyDescent="0.2">
      <c r="A445" s="134" t="s">
        <v>71</v>
      </c>
      <c r="B445" s="43">
        <v>951.58082887</v>
      </c>
      <c r="C445" s="43">
        <v>914.23146147</v>
      </c>
      <c r="D445" s="43">
        <v>901.7002023</v>
      </c>
      <c r="E445" s="43">
        <v>900.70044700000005</v>
      </c>
      <c r="F445" s="43">
        <v>890.3000227</v>
      </c>
      <c r="G445" s="43">
        <v>893.11379539999996</v>
      </c>
      <c r="H445" s="43">
        <v>898.87600559999998</v>
      </c>
      <c r="I445" s="43">
        <v>857.95245254999998</v>
      </c>
      <c r="J445" s="43">
        <v>872.32469020999997</v>
      </c>
      <c r="K445" s="43">
        <v>893.92158609000001</v>
      </c>
      <c r="L445" s="43">
        <v>903.58751213999994</v>
      </c>
      <c r="M445" s="43">
        <v>897.86715680999998</v>
      </c>
      <c r="N445" s="43">
        <v>881.36750938</v>
      </c>
      <c r="O445" s="43">
        <v>885.82299970999998</v>
      </c>
      <c r="P445" s="43">
        <v>889.91344862000005</v>
      </c>
      <c r="Q445" s="43">
        <v>891.10282021</v>
      </c>
      <c r="R445" s="43">
        <v>894.49125648999996</v>
      </c>
      <c r="S445" s="43">
        <v>893.81765616999996</v>
      </c>
      <c r="T445" s="43">
        <v>901.69706670000005</v>
      </c>
      <c r="U445" s="43">
        <v>937.97745425999994</v>
      </c>
      <c r="V445" s="43">
        <v>928.73645264000004</v>
      </c>
      <c r="W445" s="43">
        <v>938.28157335000003</v>
      </c>
      <c r="X445" s="43">
        <v>930.49030246999996</v>
      </c>
      <c r="Y445" s="43">
        <v>910.91081964</v>
      </c>
    </row>
    <row r="446" spans="1:25" ht="38.25" hidden="1" outlineLevel="1" x14ac:dyDescent="0.2">
      <c r="A446" s="16" t="s">
        <v>72</v>
      </c>
      <c r="B446" s="43">
        <v>1064.3900000000001</v>
      </c>
      <c r="C446" s="43">
        <v>1064.3900000000001</v>
      </c>
      <c r="D446" s="43">
        <v>1064.3900000000001</v>
      </c>
      <c r="E446" s="43">
        <v>1064.3900000000001</v>
      </c>
      <c r="F446" s="43">
        <v>1064.3900000000001</v>
      </c>
      <c r="G446" s="43">
        <v>1064.3900000000001</v>
      </c>
      <c r="H446" s="43">
        <v>1064.3900000000001</v>
      </c>
      <c r="I446" s="43">
        <v>1064.3900000000001</v>
      </c>
      <c r="J446" s="43">
        <v>1064.3900000000001</v>
      </c>
      <c r="K446" s="43">
        <v>1064.3900000000001</v>
      </c>
      <c r="L446" s="43">
        <v>1064.3900000000001</v>
      </c>
      <c r="M446" s="43">
        <v>1064.3900000000001</v>
      </c>
      <c r="N446" s="43">
        <v>1064.3900000000001</v>
      </c>
      <c r="O446" s="43">
        <v>1064.3900000000001</v>
      </c>
      <c r="P446" s="43">
        <v>1064.3900000000001</v>
      </c>
      <c r="Q446" s="43">
        <v>1064.3900000000001</v>
      </c>
      <c r="R446" s="43">
        <v>1064.3900000000001</v>
      </c>
      <c r="S446" s="43">
        <v>1064.3900000000001</v>
      </c>
      <c r="T446" s="43">
        <v>1064.3900000000001</v>
      </c>
      <c r="U446" s="43">
        <v>1064.3900000000001</v>
      </c>
      <c r="V446" s="43">
        <v>1064.3900000000001</v>
      </c>
      <c r="W446" s="43">
        <v>1064.3900000000001</v>
      </c>
      <c r="X446" s="43">
        <v>1064.3900000000001</v>
      </c>
      <c r="Y446" s="43">
        <v>1064.3900000000001</v>
      </c>
    </row>
    <row r="447" spans="1:25" hidden="1" outlineLevel="1" x14ac:dyDescent="0.2">
      <c r="A447" s="16" t="s">
        <v>3</v>
      </c>
      <c r="B447" s="43">
        <v>227</v>
      </c>
      <c r="C447" s="43">
        <v>227</v>
      </c>
      <c r="D447" s="43">
        <v>227</v>
      </c>
      <c r="E447" s="43">
        <v>227</v>
      </c>
      <c r="F447" s="43">
        <v>227</v>
      </c>
      <c r="G447" s="43">
        <v>227</v>
      </c>
      <c r="H447" s="43">
        <v>227</v>
      </c>
      <c r="I447" s="43">
        <v>227</v>
      </c>
      <c r="J447" s="43">
        <v>227</v>
      </c>
      <c r="K447" s="43">
        <v>227</v>
      </c>
      <c r="L447" s="43">
        <v>227</v>
      </c>
      <c r="M447" s="43">
        <v>227</v>
      </c>
      <c r="N447" s="43">
        <v>227</v>
      </c>
      <c r="O447" s="43">
        <v>227</v>
      </c>
      <c r="P447" s="43">
        <v>227</v>
      </c>
      <c r="Q447" s="43">
        <v>227</v>
      </c>
      <c r="R447" s="43">
        <v>227</v>
      </c>
      <c r="S447" s="43">
        <v>227</v>
      </c>
      <c r="T447" s="43">
        <v>227</v>
      </c>
      <c r="U447" s="43">
        <v>227</v>
      </c>
      <c r="V447" s="43">
        <v>227</v>
      </c>
      <c r="W447" s="43">
        <v>227</v>
      </c>
      <c r="X447" s="43">
        <v>227</v>
      </c>
      <c r="Y447" s="43">
        <v>227</v>
      </c>
    </row>
    <row r="448" spans="1:25" hidden="1" outlineLevel="1" x14ac:dyDescent="0.2">
      <c r="A448" s="17" t="s">
        <v>4</v>
      </c>
      <c r="B448" s="43">
        <v>70</v>
      </c>
      <c r="C448" s="43">
        <v>70</v>
      </c>
      <c r="D448" s="43">
        <v>70</v>
      </c>
      <c r="E448" s="43">
        <v>70</v>
      </c>
      <c r="F448" s="43">
        <v>70</v>
      </c>
      <c r="G448" s="43">
        <v>70</v>
      </c>
      <c r="H448" s="43">
        <v>70</v>
      </c>
      <c r="I448" s="43">
        <v>70</v>
      </c>
      <c r="J448" s="43">
        <v>70</v>
      </c>
      <c r="K448" s="43">
        <v>70</v>
      </c>
      <c r="L448" s="43">
        <v>70</v>
      </c>
      <c r="M448" s="43">
        <v>70</v>
      </c>
      <c r="N448" s="43">
        <v>70</v>
      </c>
      <c r="O448" s="43">
        <v>70</v>
      </c>
      <c r="P448" s="43">
        <v>70</v>
      </c>
      <c r="Q448" s="43">
        <v>70</v>
      </c>
      <c r="R448" s="43">
        <v>70</v>
      </c>
      <c r="S448" s="43">
        <v>70</v>
      </c>
      <c r="T448" s="43">
        <v>70</v>
      </c>
      <c r="U448" s="43">
        <v>70</v>
      </c>
      <c r="V448" s="43">
        <v>70</v>
      </c>
      <c r="W448" s="43">
        <v>70</v>
      </c>
      <c r="X448" s="43">
        <v>70</v>
      </c>
      <c r="Y448" s="43">
        <v>70</v>
      </c>
    </row>
    <row r="449" spans="1:25" ht="15" hidden="1" outlineLevel="1" thickBot="1" x14ac:dyDescent="0.25">
      <c r="A449" s="35" t="s">
        <v>119</v>
      </c>
      <c r="B449" s="43">
        <v>2.6330837800000002</v>
      </c>
      <c r="C449" s="43">
        <v>2.6330837800000002</v>
      </c>
      <c r="D449" s="43">
        <v>2.6330837800000002</v>
      </c>
      <c r="E449" s="43">
        <v>2.6330837800000002</v>
      </c>
      <c r="F449" s="43">
        <v>2.6330837800000002</v>
      </c>
      <c r="G449" s="43">
        <v>2.6330837800000002</v>
      </c>
      <c r="H449" s="43">
        <v>2.6330837800000002</v>
      </c>
      <c r="I449" s="43">
        <v>2.6330837800000002</v>
      </c>
      <c r="J449" s="43">
        <v>2.6330837800000002</v>
      </c>
      <c r="K449" s="43">
        <v>2.6330837800000002</v>
      </c>
      <c r="L449" s="43">
        <v>2.6330837800000002</v>
      </c>
      <c r="M449" s="43">
        <v>2.6330837800000002</v>
      </c>
      <c r="N449" s="43">
        <v>2.6330837800000002</v>
      </c>
      <c r="O449" s="43">
        <v>2.6330837800000002</v>
      </c>
      <c r="P449" s="43">
        <v>2.6330837800000002</v>
      </c>
      <c r="Q449" s="43">
        <v>2.6330837800000002</v>
      </c>
      <c r="R449" s="43">
        <v>2.6330837800000002</v>
      </c>
      <c r="S449" s="43">
        <v>2.6330837800000002</v>
      </c>
      <c r="T449" s="43">
        <v>2.6330837800000002</v>
      </c>
      <c r="U449" s="43">
        <v>2.6330837800000002</v>
      </c>
      <c r="V449" s="43">
        <v>2.6330837800000002</v>
      </c>
      <c r="W449" s="43">
        <v>2.6330837800000002</v>
      </c>
      <c r="X449" s="43">
        <v>2.6330837800000002</v>
      </c>
      <c r="Y449" s="43">
        <v>2.6330837800000002</v>
      </c>
    </row>
    <row r="450" spans="1:25" ht="15" collapsed="1" thickBot="1" x14ac:dyDescent="0.25">
      <c r="A450" s="27">
        <v>11</v>
      </c>
      <c r="B450" s="42">
        <v>2321.5</v>
      </c>
      <c r="C450" s="42">
        <v>2316.9699999999998</v>
      </c>
      <c r="D450" s="42">
        <v>2311.23</v>
      </c>
      <c r="E450" s="42">
        <v>2330.84</v>
      </c>
      <c r="F450" s="42">
        <v>2328.2600000000002</v>
      </c>
      <c r="G450" s="42">
        <v>2323.84</v>
      </c>
      <c r="H450" s="42">
        <v>2351.4299999999998</v>
      </c>
      <c r="I450" s="42">
        <v>2298.27</v>
      </c>
      <c r="J450" s="42">
        <v>2301.6</v>
      </c>
      <c r="K450" s="42">
        <v>2291.59</v>
      </c>
      <c r="L450" s="42">
        <v>2297.1799999999998</v>
      </c>
      <c r="M450" s="42">
        <v>2306.5500000000002</v>
      </c>
      <c r="N450" s="42">
        <v>2300</v>
      </c>
      <c r="O450" s="42">
        <v>2276.1</v>
      </c>
      <c r="P450" s="42">
        <v>2268.7199999999998</v>
      </c>
      <c r="Q450" s="42">
        <v>2278.4</v>
      </c>
      <c r="R450" s="42">
        <v>2280.8000000000002</v>
      </c>
      <c r="S450" s="42">
        <v>2262.14</v>
      </c>
      <c r="T450" s="42">
        <v>2263.2800000000002</v>
      </c>
      <c r="U450" s="42">
        <v>2326.35</v>
      </c>
      <c r="V450" s="42">
        <v>2332.5100000000002</v>
      </c>
      <c r="W450" s="42">
        <v>2364.7800000000002</v>
      </c>
      <c r="X450" s="42">
        <v>2351.37</v>
      </c>
      <c r="Y450" s="42">
        <v>2333.14</v>
      </c>
    </row>
    <row r="451" spans="1:25" ht="51" hidden="1" outlineLevel="1" x14ac:dyDescent="0.2">
      <c r="A451" s="16" t="s">
        <v>71</v>
      </c>
      <c r="B451" s="43">
        <v>957.47973777000004</v>
      </c>
      <c r="C451" s="43">
        <v>952.94308491000004</v>
      </c>
      <c r="D451" s="43">
        <v>947.21138888999997</v>
      </c>
      <c r="E451" s="43">
        <v>966.82091679999996</v>
      </c>
      <c r="F451" s="43">
        <v>964.24010782000005</v>
      </c>
      <c r="G451" s="43">
        <v>959.82137970999997</v>
      </c>
      <c r="H451" s="43">
        <v>987.40856484000005</v>
      </c>
      <c r="I451" s="43">
        <v>934.24483303</v>
      </c>
      <c r="J451" s="43">
        <v>937.57999241000005</v>
      </c>
      <c r="K451" s="43">
        <v>927.57050047999996</v>
      </c>
      <c r="L451" s="43">
        <v>933.16068702999996</v>
      </c>
      <c r="M451" s="43">
        <v>942.52594105000003</v>
      </c>
      <c r="N451" s="43">
        <v>935.97579427000005</v>
      </c>
      <c r="O451" s="43">
        <v>912.07595534999996</v>
      </c>
      <c r="P451" s="43">
        <v>904.69497909999995</v>
      </c>
      <c r="Q451" s="43">
        <v>914.38188972</v>
      </c>
      <c r="R451" s="43">
        <v>916.77523086999997</v>
      </c>
      <c r="S451" s="43">
        <v>898.11352041999999</v>
      </c>
      <c r="T451" s="43">
        <v>899.25466451</v>
      </c>
      <c r="U451" s="43">
        <v>962.33005642000001</v>
      </c>
      <c r="V451" s="43">
        <v>968.49122885999998</v>
      </c>
      <c r="W451" s="43">
        <v>1000.75710738</v>
      </c>
      <c r="X451" s="43">
        <v>987.35032158000001</v>
      </c>
      <c r="Y451" s="43">
        <v>969.11885027000005</v>
      </c>
    </row>
    <row r="452" spans="1:25" ht="38.25" hidden="1" outlineLevel="1" x14ac:dyDescent="0.2">
      <c r="A452" s="16" t="s">
        <v>72</v>
      </c>
      <c r="B452" s="43">
        <v>1064.3900000000001</v>
      </c>
      <c r="C452" s="43">
        <v>1064.3900000000001</v>
      </c>
      <c r="D452" s="43">
        <v>1064.3900000000001</v>
      </c>
      <c r="E452" s="43">
        <v>1064.3900000000001</v>
      </c>
      <c r="F452" s="43">
        <v>1064.3900000000001</v>
      </c>
      <c r="G452" s="43">
        <v>1064.3900000000001</v>
      </c>
      <c r="H452" s="43">
        <v>1064.3900000000001</v>
      </c>
      <c r="I452" s="43">
        <v>1064.3900000000001</v>
      </c>
      <c r="J452" s="43">
        <v>1064.3900000000001</v>
      </c>
      <c r="K452" s="43">
        <v>1064.3900000000001</v>
      </c>
      <c r="L452" s="43">
        <v>1064.3900000000001</v>
      </c>
      <c r="M452" s="43">
        <v>1064.3900000000001</v>
      </c>
      <c r="N452" s="43">
        <v>1064.3900000000001</v>
      </c>
      <c r="O452" s="43">
        <v>1064.3900000000001</v>
      </c>
      <c r="P452" s="43">
        <v>1064.3900000000001</v>
      </c>
      <c r="Q452" s="43">
        <v>1064.3900000000001</v>
      </c>
      <c r="R452" s="43">
        <v>1064.3900000000001</v>
      </c>
      <c r="S452" s="43">
        <v>1064.3900000000001</v>
      </c>
      <c r="T452" s="43">
        <v>1064.3900000000001</v>
      </c>
      <c r="U452" s="43">
        <v>1064.3900000000001</v>
      </c>
      <c r="V452" s="43">
        <v>1064.3900000000001</v>
      </c>
      <c r="W452" s="43">
        <v>1064.3900000000001</v>
      </c>
      <c r="X452" s="43">
        <v>1064.3900000000001</v>
      </c>
      <c r="Y452" s="43">
        <v>1064.3900000000001</v>
      </c>
    </row>
    <row r="453" spans="1:25" hidden="1" outlineLevel="1" x14ac:dyDescent="0.2">
      <c r="A453" s="16" t="s">
        <v>3</v>
      </c>
      <c r="B453" s="43">
        <v>227</v>
      </c>
      <c r="C453" s="43">
        <v>227</v>
      </c>
      <c r="D453" s="43">
        <v>227</v>
      </c>
      <c r="E453" s="43">
        <v>227</v>
      </c>
      <c r="F453" s="43">
        <v>227</v>
      </c>
      <c r="G453" s="43">
        <v>227</v>
      </c>
      <c r="H453" s="43">
        <v>227</v>
      </c>
      <c r="I453" s="43">
        <v>227</v>
      </c>
      <c r="J453" s="43">
        <v>227</v>
      </c>
      <c r="K453" s="43">
        <v>227</v>
      </c>
      <c r="L453" s="43">
        <v>227</v>
      </c>
      <c r="M453" s="43">
        <v>227</v>
      </c>
      <c r="N453" s="43">
        <v>227</v>
      </c>
      <c r="O453" s="43">
        <v>227</v>
      </c>
      <c r="P453" s="43">
        <v>227</v>
      </c>
      <c r="Q453" s="43">
        <v>227</v>
      </c>
      <c r="R453" s="43">
        <v>227</v>
      </c>
      <c r="S453" s="43">
        <v>227</v>
      </c>
      <c r="T453" s="43">
        <v>227</v>
      </c>
      <c r="U453" s="43">
        <v>227</v>
      </c>
      <c r="V453" s="43">
        <v>227</v>
      </c>
      <c r="W453" s="43">
        <v>227</v>
      </c>
      <c r="X453" s="43">
        <v>227</v>
      </c>
      <c r="Y453" s="43">
        <v>227</v>
      </c>
    </row>
    <row r="454" spans="1:25" hidden="1" outlineLevel="1" x14ac:dyDescent="0.2">
      <c r="A454" s="17" t="s">
        <v>4</v>
      </c>
      <c r="B454" s="43">
        <v>70</v>
      </c>
      <c r="C454" s="43">
        <v>70</v>
      </c>
      <c r="D454" s="43">
        <v>70</v>
      </c>
      <c r="E454" s="43">
        <v>70</v>
      </c>
      <c r="F454" s="43">
        <v>70</v>
      </c>
      <c r="G454" s="43">
        <v>70</v>
      </c>
      <c r="H454" s="43">
        <v>70</v>
      </c>
      <c r="I454" s="43">
        <v>70</v>
      </c>
      <c r="J454" s="43">
        <v>70</v>
      </c>
      <c r="K454" s="43">
        <v>70</v>
      </c>
      <c r="L454" s="43">
        <v>70</v>
      </c>
      <c r="M454" s="43">
        <v>70</v>
      </c>
      <c r="N454" s="43">
        <v>70</v>
      </c>
      <c r="O454" s="43">
        <v>70</v>
      </c>
      <c r="P454" s="43">
        <v>70</v>
      </c>
      <c r="Q454" s="43">
        <v>70</v>
      </c>
      <c r="R454" s="43">
        <v>70</v>
      </c>
      <c r="S454" s="43">
        <v>70</v>
      </c>
      <c r="T454" s="43">
        <v>70</v>
      </c>
      <c r="U454" s="43">
        <v>70</v>
      </c>
      <c r="V454" s="43">
        <v>70</v>
      </c>
      <c r="W454" s="43">
        <v>70</v>
      </c>
      <c r="X454" s="43">
        <v>70</v>
      </c>
      <c r="Y454" s="43">
        <v>70</v>
      </c>
    </row>
    <row r="455" spans="1:25" ht="15" hidden="1" outlineLevel="1" thickBot="1" x14ac:dyDescent="0.25">
      <c r="A455" s="35" t="s">
        <v>119</v>
      </c>
      <c r="B455" s="43">
        <v>2.6330837800000002</v>
      </c>
      <c r="C455" s="43">
        <v>2.6330837800000002</v>
      </c>
      <c r="D455" s="43">
        <v>2.6330837800000002</v>
      </c>
      <c r="E455" s="43">
        <v>2.6330837800000002</v>
      </c>
      <c r="F455" s="43">
        <v>2.6330837800000002</v>
      </c>
      <c r="G455" s="43">
        <v>2.6330837800000002</v>
      </c>
      <c r="H455" s="43">
        <v>2.6330837800000002</v>
      </c>
      <c r="I455" s="43">
        <v>2.6330837800000002</v>
      </c>
      <c r="J455" s="43">
        <v>2.6330837800000002</v>
      </c>
      <c r="K455" s="43">
        <v>2.6330837800000002</v>
      </c>
      <c r="L455" s="43">
        <v>2.6330837800000002</v>
      </c>
      <c r="M455" s="43">
        <v>2.6330837800000002</v>
      </c>
      <c r="N455" s="43">
        <v>2.6330837800000002</v>
      </c>
      <c r="O455" s="43">
        <v>2.6330837800000002</v>
      </c>
      <c r="P455" s="43">
        <v>2.6330837800000002</v>
      </c>
      <c r="Q455" s="43">
        <v>2.6330837800000002</v>
      </c>
      <c r="R455" s="43">
        <v>2.6330837800000002</v>
      </c>
      <c r="S455" s="43">
        <v>2.6330837800000002</v>
      </c>
      <c r="T455" s="43">
        <v>2.6330837800000002</v>
      </c>
      <c r="U455" s="43">
        <v>2.6330837800000002</v>
      </c>
      <c r="V455" s="43">
        <v>2.6330837800000002</v>
      </c>
      <c r="W455" s="43">
        <v>2.6330837800000002</v>
      </c>
      <c r="X455" s="43">
        <v>2.6330837800000002</v>
      </c>
      <c r="Y455" s="43">
        <v>2.6330837800000002</v>
      </c>
    </row>
    <row r="456" spans="1:25" ht="15" collapsed="1" thickBot="1" x14ac:dyDescent="0.25">
      <c r="A456" s="27">
        <v>12</v>
      </c>
      <c r="B456" s="42">
        <v>2308.41</v>
      </c>
      <c r="C456" s="42">
        <v>2298.3000000000002</v>
      </c>
      <c r="D456" s="42">
        <v>2295.84</v>
      </c>
      <c r="E456" s="42">
        <v>2310.09</v>
      </c>
      <c r="F456" s="42">
        <v>2305.63</v>
      </c>
      <c r="G456" s="42">
        <v>2305.75</v>
      </c>
      <c r="H456" s="42">
        <v>2322.2600000000002</v>
      </c>
      <c r="I456" s="42">
        <v>2298.63</v>
      </c>
      <c r="J456" s="42">
        <v>2309.3200000000002</v>
      </c>
      <c r="K456" s="42">
        <v>2341.17</v>
      </c>
      <c r="L456" s="42">
        <v>2384.5100000000002</v>
      </c>
      <c r="M456" s="42">
        <v>2364.96</v>
      </c>
      <c r="N456" s="42">
        <v>2312.39</v>
      </c>
      <c r="O456" s="42">
        <v>2295.21</v>
      </c>
      <c r="P456" s="42">
        <v>2282.92</v>
      </c>
      <c r="Q456" s="42">
        <v>2322.16</v>
      </c>
      <c r="R456" s="42">
        <v>2346.61</v>
      </c>
      <c r="S456" s="42">
        <v>2363.75</v>
      </c>
      <c r="T456" s="42">
        <v>2368.7399999999998</v>
      </c>
      <c r="U456" s="42">
        <v>2401.15</v>
      </c>
      <c r="V456" s="42">
        <v>2381.8200000000002</v>
      </c>
      <c r="W456" s="42">
        <v>2344.3000000000002</v>
      </c>
      <c r="X456" s="42">
        <v>2339.85</v>
      </c>
      <c r="Y456" s="42">
        <v>2329.9699999999998</v>
      </c>
    </row>
    <row r="457" spans="1:25" ht="51" hidden="1" outlineLevel="1" x14ac:dyDescent="0.2">
      <c r="A457" s="134" t="s">
        <v>71</v>
      </c>
      <c r="B457" s="43">
        <v>944.38254114999995</v>
      </c>
      <c r="C457" s="43">
        <v>934.27923062000002</v>
      </c>
      <c r="D457" s="43">
        <v>931.81304066999996</v>
      </c>
      <c r="E457" s="43">
        <v>946.06385974</v>
      </c>
      <c r="F457" s="43">
        <v>941.60341101999995</v>
      </c>
      <c r="G457" s="43">
        <v>941.72521948999997</v>
      </c>
      <c r="H457" s="43">
        <v>958.23627882999995</v>
      </c>
      <c r="I457" s="43">
        <v>934.61007829000005</v>
      </c>
      <c r="J457" s="43">
        <v>945.29242295999995</v>
      </c>
      <c r="K457" s="43">
        <v>977.14767500999994</v>
      </c>
      <c r="L457" s="43">
        <v>1020.4894387000001</v>
      </c>
      <c r="M457" s="43">
        <v>1000.93788548</v>
      </c>
      <c r="N457" s="43">
        <v>948.36644550000005</v>
      </c>
      <c r="O457" s="43">
        <v>931.18248949999997</v>
      </c>
      <c r="P457" s="43">
        <v>918.89909476000003</v>
      </c>
      <c r="Q457" s="43">
        <v>958.13753411000005</v>
      </c>
      <c r="R457" s="43">
        <v>982.59161494</v>
      </c>
      <c r="S457" s="43">
        <v>999.72816827999998</v>
      </c>
      <c r="T457" s="43">
        <v>1004.72062684</v>
      </c>
      <c r="U457" s="43">
        <v>1037.1292906900001</v>
      </c>
      <c r="V457" s="43">
        <v>1017.79430982</v>
      </c>
      <c r="W457" s="43">
        <v>980.27555888999996</v>
      </c>
      <c r="X457" s="43">
        <v>975.83023648000005</v>
      </c>
      <c r="Y457" s="43">
        <v>965.95092806000002</v>
      </c>
    </row>
    <row r="458" spans="1:25" ht="38.25" hidden="1" outlineLevel="1" x14ac:dyDescent="0.2">
      <c r="A458" s="16" t="s">
        <v>72</v>
      </c>
      <c r="B458" s="43">
        <v>1064.3900000000001</v>
      </c>
      <c r="C458" s="43">
        <v>1064.3900000000001</v>
      </c>
      <c r="D458" s="43">
        <v>1064.3900000000001</v>
      </c>
      <c r="E458" s="43">
        <v>1064.3900000000001</v>
      </c>
      <c r="F458" s="43">
        <v>1064.3900000000001</v>
      </c>
      <c r="G458" s="43">
        <v>1064.3900000000001</v>
      </c>
      <c r="H458" s="43">
        <v>1064.3900000000001</v>
      </c>
      <c r="I458" s="43">
        <v>1064.3900000000001</v>
      </c>
      <c r="J458" s="43">
        <v>1064.3900000000001</v>
      </c>
      <c r="K458" s="43">
        <v>1064.3900000000001</v>
      </c>
      <c r="L458" s="43">
        <v>1064.3900000000001</v>
      </c>
      <c r="M458" s="43">
        <v>1064.3900000000001</v>
      </c>
      <c r="N458" s="43">
        <v>1064.3900000000001</v>
      </c>
      <c r="O458" s="43">
        <v>1064.3900000000001</v>
      </c>
      <c r="P458" s="43">
        <v>1064.3900000000001</v>
      </c>
      <c r="Q458" s="43">
        <v>1064.3900000000001</v>
      </c>
      <c r="R458" s="43">
        <v>1064.3900000000001</v>
      </c>
      <c r="S458" s="43">
        <v>1064.3900000000001</v>
      </c>
      <c r="T458" s="43">
        <v>1064.3900000000001</v>
      </c>
      <c r="U458" s="43">
        <v>1064.3900000000001</v>
      </c>
      <c r="V458" s="43">
        <v>1064.3900000000001</v>
      </c>
      <c r="W458" s="43">
        <v>1064.3900000000001</v>
      </c>
      <c r="X458" s="43">
        <v>1064.3900000000001</v>
      </c>
      <c r="Y458" s="43">
        <v>1064.3900000000001</v>
      </c>
    </row>
    <row r="459" spans="1:25" hidden="1" outlineLevel="1" x14ac:dyDescent="0.2">
      <c r="A459" s="16" t="s">
        <v>3</v>
      </c>
      <c r="B459" s="43">
        <v>227</v>
      </c>
      <c r="C459" s="43">
        <v>227</v>
      </c>
      <c r="D459" s="43">
        <v>227</v>
      </c>
      <c r="E459" s="43">
        <v>227</v>
      </c>
      <c r="F459" s="43">
        <v>227</v>
      </c>
      <c r="G459" s="43">
        <v>227</v>
      </c>
      <c r="H459" s="43">
        <v>227</v>
      </c>
      <c r="I459" s="43">
        <v>227</v>
      </c>
      <c r="J459" s="43">
        <v>227</v>
      </c>
      <c r="K459" s="43">
        <v>227</v>
      </c>
      <c r="L459" s="43">
        <v>227</v>
      </c>
      <c r="M459" s="43">
        <v>227</v>
      </c>
      <c r="N459" s="43">
        <v>227</v>
      </c>
      <c r="O459" s="43">
        <v>227</v>
      </c>
      <c r="P459" s="43">
        <v>227</v>
      </c>
      <c r="Q459" s="43">
        <v>227</v>
      </c>
      <c r="R459" s="43">
        <v>227</v>
      </c>
      <c r="S459" s="43">
        <v>227</v>
      </c>
      <c r="T459" s="43">
        <v>227</v>
      </c>
      <c r="U459" s="43">
        <v>227</v>
      </c>
      <c r="V459" s="43">
        <v>227</v>
      </c>
      <c r="W459" s="43">
        <v>227</v>
      </c>
      <c r="X459" s="43">
        <v>227</v>
      </c>
      <c r="Y459" s="43">
        <v>227</v>
      </c>
    </row>
    <row r="460" spans="1:25" hidden="1" outlineLevel="1" x14ac:dyDescent="0.2">
      <c r="A460" s="17" t="s">
        <v>4</v>
      </c>
      <c r="B460" s="43">
        <v>70</v>
      </c>
      <c r="C460" s="43">
        <v>70</v>
      </c>
      <c r="D460" s="43">
        <v>70</v>
      </c>
      <c r="E460" s="43">
        <v>70</v>
      </c>
      <c r="F460" s="43">
        <v>70</v>
      </c>
      <c r="G460" s="43">
        <v>70</v>
      </c>
      <c r="H460" s="43">
        <v>70</v>
      </c>
      <c r="I460" s="43">
        <v>70</v>
      </c>
      <c r="J460" s="43">
        <v>70</v>
      </c>
      <c r="K460" s="43">
        <v>70</v>
      </c>
      <c r="L460" s="43">
        <v>70</v>
      </c>
      <c r="M460" s="43">
        <v>70</v>
      </c>
      <c r="N460" s="43">
        <v>70</v>
      </c>
      <c r="O460" s="43">
        <v>70</v>
      </c>
      <c r="P460" s="43">
        <v>70</v>
      </c>
      <c r="Q460" s="43">
        <v>70</v>
      </c>
      <c r="R460" s="43">
        <v>70</v>
      </c>
      <c r="S460" s="43">
        <v>70</v>
      </c>
      <c r="T460" s="43">
        <v>70</v>
      </c>
      <c r="U460" s="43">
        <v>70</v>
      </c>
      <c r="V460" s="43">
        <v>70</v>
      </c>
      <c r="W460" s="43">
        <v>70</v>
      </c>
      <c r="X460" s="43">
        <v>70</v>
      </c>
      <c r="Y460" s="43">
        <v>70</v>
      </c>
    </row>
    <row r="461" spans="1:25" ht="15" hidden="1" outlineLevel="1" thickBot="1" x14ac:dyDescent="0.25">
      <c r="A461" s="35" t="s">
        <v>119</v>
      </c>
      <c r="B461" s="43">
        <v>2.6330837800000002</v>
      </c>
      <c r="C461" s="43">
        <v>2.6330837800000002</v>
      </c>
      <c r="D461" s="43">
        <v>2.6330837800000002</v>
      </c>
      <c r="E461" s="43">
        <v>2.6330837800000002</v>
      </c>
      <c r="F461" s="43">
        <v>2.6330837800000002</v>
      </c>
      <c r="G461" s="43">
        <v>2.6330837800000002</v>
      </c>
      <c r="H461" s="43">
        <v>2.6330837800000002</v>
      </c>
      <c r="I461" s="43">
        <v>2.6330837800000002</v>
      </c>
      <c r="J461" s="43">
        <v>2.6330837800000002</v>
      </c>
      <c r="K461" s="43">
        <v>2.6330837800000002</v>
      </c>
      <c r="L461" s="43">
        <v>2.6330837800000002</v>
      </c>
      <c r="M461" s="43">
        <v>2.6330837800000002</v>
      </c>
      <c r="N461" s="43">
        <v>2.6330837800000002</v>
      </c>
      <c r="O461" s="43">
        <v>2.6330837800000002</v>
      </c>
      <c r="P461" s="43">
        <v>2.6330837800000002</v>
      </c>
      <c r="Q461" s="43">
        <v>2.6330837800000002</v>
      </c>
      <c r="R461" s="43">
        <v>2.6330837800000002</v>
      </c>
      <c r="S461" s="43">
        <v>2.6330837800000002</v>
      </c>
      <c r="T461" s="43">
        <v>2.6330837800000002</v>
      </c>
      <c r="U461" s="43">
        <v>2.6330837800000002</v>
      </c>
      <c r="V461" s="43">
        <v>2.6330837800000002</v>
      </c>
      <c r="W461" s="43">
        <v>2.6330837800000002</v>
      </c>
      <c r="X461" s="43">
        <v>2.6330837800000002</v>
      </c>
      <c r="Y461" s="43">
        <v>2.6330837800000002</v>
      </c>
    </row>
    <row r="462" spans="1:25" ht="15" collapsed="1" thickBot="1" x14ac:dyDescent="0.25">
      <c r="A462" s="27">
        <v>13</v>
      </c>
      <c r="B462" s="42">
        <v>2331.89</v>
      </c>
      <c r="C462" s="42">
        <v>2299.83</v>
      </c>
      <c r="D462" s="42">
        <v>2289.88</v>
      </c>
      <c r="E462" s="42">
        <v>2272.79</v>
      </c>
      <c r="F462" s="42">
        <v>2277.71</v>
      </c>
      <c r="G462" s="42">
        <v>2295.64</v>
      </c>
      <c r="H462" s="42">
        <v>2316.6799999999998</v>
      </c>
      <c r="I462" s="42">
        <v>2349.67</v>
      </c>
      <c r="J462" s="42">
        <v>2373.9</v>
      </c>
      <c r="K462" s="42">
        <v>2391.86</v>
      </c>
      <c r="L462" s="42">
        <v>2446.0300000000002</v>
      </c>
      <c r="M462" s="42">
        <v>2494.16</v>
      </c>
      <c r="N462" s="42">
        <v>2486.1999999999998</v>
      </c>
      <c r="O462" s="42">
        <v>2460.56</v>
      </c>
      <c r="P462" s="42">
        <v>2442.46</v>
      </c>
      <c r="Q462" s="42">
        <v>2427.87</v>
      </c>
      <c r="R462" s="42">
        <v>2446.23</v>
      </c>
      <c r="S462" s="42">
        <v>2457.8000000000002</v>
      </c>
      <c r="T462" s="42">
        <v>2470.9499999999998</v>
      </c>
      <c r="U462" s="42">
        <v>2482.37</v>
      </c>
      <c r="V462" s="42">
        <v>2455.1</v>
      </c>
      <c r="W462" s="42">
        <v>2390.34</v>
      </c>
      <c r="X462" s="42">
        <v>2381.33</v>
      </c>
      <c r="Y462" s="42">
        <v>2330.58</v>
      </c>
    </row>
    <row r="463" spans="1:25" ht="51" hidden="1" outlineLevel="1" x14ac:dyDescent="0.2">
      <c r="A463" s="16" t="s">
        <v>71</v>
      </c>
      <c r="B463" s="43">
        <v>967.86646055999995</v>
      </c>
      <c r="C463" s="43">
        <v>935.80658877999997</v>
      </c>
      <c r="D463" s="43">
        <v>925.85760677999997</v>
      </c>
      <c r="E463" s="43">
        <v>908.76488601999995</v>
      </c>
      <c r="F463" s="43">
        <v>913.68582728000001</v>
      </c>
      <c r="G463" s="43">
        <v>931.62126723999995</v>
      </c>
      <c r="H463" s="43">
        <v>952.65474075999998</v>
      </c>
      <c r="I463" s="43">
        <v>985.64222868000002</v>
      </c>
      <c r="J463" s="43">
        <v>1009.87654537</v>
      </c>
      <c r="K463" s="43">
        <v>1027.8417525299999</v>
      </c>
      <c r="L463" s="43">
        <v>1082.00603439</v>
      </c>
      <c r="M463" s="43">
        <v>1130.13349853</v>
      </c>
      <c r="N463" s="43">
        <v>1122.17282404</v>
      </c>
      <c r="O463" s="43">
        <v>1096.54134374</v>
      </c>
      <c r="P463" s="43">
        <v>1078.4377333</v>
      </c>
      <c r="Q463" s="43">
        <v>1063.8488834699999</v>
      </c>
      <c r="R463" s="43">
        <v>1082.20217994</v>
      </c>
      <c r="S463" s="43">
        <v>1093.77739447</v>
      </c>
      <c r="T463" s="43">
        <v>1106.9225042099999</v>
      </c>
      <c r="U463" s="43">
        <v>1118.3431561899999</v>
      </c>
      <c r="V463" s="43">
        <v>1091.0817902399999</v>
      </c>
      <c r="W463" s="43">
        <v>1026.31901165</v>
      </c>
      <c r="X463" s="43">
        <v>1017.30895534</v>
      </c>
      <c r="Y463" s="43">
        <v>966.55860616999996</v>
      </c>
    </row>
    <row r="464" spans="1:25" ht="38.25" hidden="1" outlineLevel="1" x14ac:dyDescent="0.2">
      <c r="A464" s="16" t="s">
        <v>72</v>
      </c>
      <c r="B464" s="43">
        <v>1064.3900000000001</v>
      </c>
      <c r="C464" s="43">
        <v>1064.3900000000001</v>
      </c>
      <c r="D464" s="43">
        <v>1064.3900000000001</v>
      </c>
      <c r="E464" s="43">
        <v>1064.3900000000001</v>
      </c>
      <c r="F464" s="43">
        <v>1064.3900000000001</v>
      </c>
      <c r="G464" s="43">
        <v>1064.3900000000001</v>
      </c>
      <c r="H464" s="43">
        <v>1064.3900000000001</v>
      </c>
      <c r="I464" s="43">
        <v>1064.3900000000001</v>
      </c>
      <c r="J464" s="43">
        <v>1064.3900000000001</v>
      </c>
      <c r="K464" s="43">
        <v>1064.3900000000001</v>
      </c>
      <c r="L464" s="43">
        <v>1064.3900000000001</v>
      </c>
      <c r="M464" s="43">
        <v>1064.3900000000001</v>
      </c>
      <c r="N464" s="43">
        <v>1064.3900000000001</v>
      </c>
      <c r="O464" s="43">
        <v>1064.3900000000001</v>
      </c>
      <c r="P464" s="43">
        <v>1064.3900000000001</v>
      </c>
      <c r="Q464" s="43">
        <v>1064.3900000000001</v>
      </c>
      <c r="R464" s="43">
        <v>1064.3900000000001</v>
      </c>
      <c r="S464" s="43">
        <v>1064.3900000000001</v>
      </c>
      <c r="T464" s="43">
        <v>1064.3900000000001</v>
      </c>
      <c r="U464" s="43">
        <v>1064.3900000000001</v>
      </c>
      <c r="V464" s="43">
        <v>1064.3900000000001</v>
      </c>
      <c r="W464" s="43">
        <v>1064.3900000000001</v>
      </c>
      <c r="X464" s="43">
        <v>1064.3900000000001</v>
      </c>
      <c r="Y464" s="43">
        <v>1064.3900000000001</v>
      </c>
    </row>
    <row r="465" spans="1:25" hidden="1" outlineLevel="1" x14ac:dyDescent="0.2">
      <c r="A465" s="16" t="s">
        <v>3</v>
      </c>
      <c r="B465" s="43">
        <v>227</v>
      </c>
      <c r="C465" s="43">
        <v>227</v>
      </c>
      <c r="D465" s="43">
        <v>227</v>
      </c>
      <c r="E465" s="43">
        <v>227</v>
      </c>
      <c r="F465" s="43">
        <v>227</v>
      </c>
      <c r="G465" s="43">
        <v>227</v>
      </c>
      <c r="H465" s="43">
        <v>227</v>
      </c>
      <c r="I465" s="43">
        <v>227</v>
      </c>
      <c r="J465" s="43">
        <v>227</v>
      </c>
      <c r="K465" s="43">
        <v>227</v>
      </c>
      <c r="L465" s="43">
        <v>227</v>
      </c>
      <c r="M465" s="43">
        <v>227</v>
      </c>
      <c r="N465" s="43">
        <v>227</v>
      </c>
      <c r="O465" s="43">
        <v>227</v>
      </c>
      <c r="P465" s="43">
        <v>227</v>
      </c>
      <c r="Q465" s="43">
        <v>227</v>
      </c>
      <c r="R465" s="43">
        <v>227</v>
      </c>
      <c r="S465" s="43">
        <v>227</v>
      </c>
      <c r="T465" s="43">
        <v>227</v>
      </c>
      <c r="U465" s="43">
        <v>227</v>
      </c>
      <c r="V465" s="43">
        <v>227</v>
      </c>
      <c r="W465" s="43">
        <v>227</v>
      </c>
      <c r="X465" s="43">
        <v>227</v>
      </c>
      <c r="Y465" s="43">
        <v>227</v>
      </c>
    </row>
    <row r="466" spans="1:25" hidden="1" outlineLevel="1" x14ac:dyDescent="0.2">
      <c r="A466" s="17" t="s">
        <v>4</v>
      </c>
      <c r="B466" s="43">
        <v>70</v>
      </c>
      <c r="C466" s="43">
        <v>70</v>
      </c>
      <c r="D466" s="43">
        <v>70</v>
      </c>
      <c r="E466" s="43">
        <v>70</v>
      </c>
      <c r="F466" s="43">
        <v>70</v>
      </c>
      <c r="G466" s="43">
        <v>70</v>
      </c>
      <c r="H466" s="43">
        <v>70</v>
      </c>
      <c r="I466" s="43">
        <v>70</v>
      </c>
      <c r="J466" s="43">
        <v>70</v>
      </c>
      <c r="K466" s="43">
        <v>70</v>
      </c>
      <c r="L466" s="43">
        <v>70</v>
      </c>
      <c r="M466" s="43">
        <v>70</v>
      </c>
      <c r="N466" s="43">
        <v>70</v>
      </c>
      <c r="O466" s="43">
        <v>70</v>
      </c>
      <c r="P466" s="43">
        <v>70</v>
      </c>
      <c r="Q466" s="43">
        <v>70</v>
      </c>
      <c r="R466" s="43">
        <v>70</v>
      </c>
      <c r="S466" s="43">
        <v>70</v>
      </c>
      <c r="T466" s="43">
        <v>70</v>
      </c>
      <c r="U466" s="43">
        <v>70</v>
      </c>
      <c r="V466" s="43">
        <v>70</v>
      </c>
      <c r="W466" s="43">
        <v>70</v>
      </c>
      <c r="X466" s="43">
        <v>70</v>
      </c>
      <c r="Y466" s="43">
        <v>70</v>
      </c>
    </row>
    <row r="467" spans="1:25" ht="15" hidden="1" outlineLevel="1" thickBot="1" x14ac:dyDescent="0.25">
      <c r="A467" s="35" t="s">
        <v>119</v>
      </c>
      <c r="B467" s="43">
        <v>2.6330837800000002</v>
      </c>
      <c r="C467" s="43">
        <v>2.6330837800000002</v>
      </c>
      <c r="D467" s="43">
        <v>2.6330837800000002</v>
      </c>
      <c r="E467" s="43">
        <v>2.6330837800000002</v>
      </c>
      <c r="F467" s="43">
        <v>2.6330837800000002</v>
      </c>
      <c r="G467" s="43">
        <v>2.6330837800000002</v>
      </c>
      <c r="H467" s="43">
        <v>2.6330837800000002</v>
      </c>
      <c r="I467" s="43">
        <v>2.6330837800000002</v>
      </c>
      <c r="J467" s="43">
        <v>2.6330837800000002</v>
      </c>
      <c r="K467" s="43">
        <v>2.6330837800000002</v>
      </c>
      <c r="L467" s="43">
        <v>2.6330837800000002</v>
      </c>
      <c r="M467" s="43">
        <v>2.6330837800000002</v>
      </c>
      <c r="N467" s="43">
        <v>2.6330837800000002</v>
      </c>
      <c r="O467" s="43">
        <v>2.6330837800000002</v>
      </c>
      <c r="P467" s="43">
        <v>2.6330837800000002</v>
      </c>
      <c r="Q467" s="43">
        <v>2.6330837800000002</v>
      </c>
      <c r="R467" s="43">
        <v>2.6330837800000002</v>
      </c>
      <c r="S467" s="43">
        <v>2.6330837800000002</v>
      </c>
      <c r="T467" s="43">
        <v>2.6330837800000002</v>
      </c>
      <c r="U467" s="43">
        <v>2.6330837800000002</v>
      </c>
      <c r="V467" s="43">
        <v>2.6330837800000002</v>
      </c>
      <c r="W467" s="43">
        <v>2.6330837800000002</v>
      </c>
      <c r="X467" s="43">
        <v>2.6330837800000002</v>
      </c>
      <c r="Y467" s="43">
        <v>2.6330837800000002</v>
      </c>
    </row>
    <row r="468" spans="1:25" ht="15" collapsed="1" thickBot="1" x14ac:dyDescent="0.25">
      <c r="A468" s="27">
        <v>14</v>
      </c>
      <c r="B468" s="42">
        <v>2279.61</v>
      </c>
      <c r="C468" s="42">
        <v>2271.58</v>
      </c>
      <c r="D468" s="42">
        <v>2257.61</v>
      </c>
      <c r="E468" s="42">
        <v>2255.1799999999998</v>
      </c>
      <c r="F468" s="42">
        <v>2261.4699999999998</v>
      </c>
      <c r="G468" s="42">
        <v>2278.91</v>
      </c>
      <c r="H468" s="42">
        <v>2303.5</v>
      </c>
      <c r="I468" s="42">
        <v>2331.25</v>
      </c>
      <c r="J468" s="42">
        <v>2348.6</v>
      </c>
      <c r="K468" s="42">
        <v>2404.69</v>
      </c>
      <c r="L468" s="42">
        <v>2449.29</v>
      </c>
      <c r="M468" s="42">
        <v>2438.04</v>
      </c>
      <c r="N468" s="42">
        <v>2364.2800000000002</v>
      </c>
      <c r="O468" s="42">
        <v>2351.4299999999998</v>
      </c>
      <c r="P468" s="42">
        <v>2360.5</v>
      </c>
      <c r="Q468" s="42">
        <v>2357.1999999999998</v>
      </c>
      <c r="R468" s="42">
        <v>2339.66</v>
      </c>
      <c r="S468" s="42">
        <v>2341.37</v>
      </c>
      <c r="T468" s="42">
        <v>2349.9499999999998</v>
      </c>
      <c r="U468" s="42">
        <v>2322.9499999999998</v>
      </c>
      <c r="V468" s="42">
        <v>2333.9</v>
      </c>
      <c r="W468" s="42">
        <v>2317.4299999999998</v>
      </c>
      <c r="X468" s="42">
        <v>2293.9</v>
      </c>
      <c r="Y468" s="42">
        <v>2280.61</v>
      </c>
    </row>
    <row r="469" spans="1:25" ht="51" hidden="1" outlineLevel="1" x14ac:dyDescent="0.2">
      <c r="A469" s="134" t="s">
        <v>71</v>
      </c>
      <c r="B469" s="43">
        <v>915.58783760999995</v>
      </c>
      <c r="C469" s="43">
        <v>907.56092515</v>
      </c>
      <c r="D469" s="43">
        <v>893.58884349000004</v>
      </c>
      <c r="E469" s="43">
        <v>891.15689333</v>
      </c>
      <c r="F469" s="43">
        <v>897.44856461999996</v>
      </c>
      <c r="G469" s="43">
        <v>914.88714306999998</v>
      </c>
      <c r="H469" s="43">
        <v>939.47805550999999</v>
      </c>
      <c r="I469" s="43">
        <v>967.22651192000001</v>
      </c>
      <c r="J469" s="43">
        <v>984.57259637000004</v>
      </c>
      <c r="K469" s="43">
        <v>1040.6706825700001</v>
      </c>
      <c r="L469" s="43">
        <v>1085.27006052</v>
      </c>
      <c r="M469" s="43">
        <v>1074.0209388799999</v>
      </c>
      <c r="N469" s="43">
        <v>1000.25483993</v>
      </c>
      <c r="O469" s="43">
        <v>987.41093570999999</v>
      </c>
      <c r="P469" s="43">
        <v>996.48012358999995</v>
      </c>
      <c r="Q469" s="43">
        <v>993.17599427000005</v>
      </c>
      <c r="R469" s="43">
        <v>975.64056311000002</v>
      </c>
      <c r="S469" s="43">
        <v>977.35051579000003</v>
      </c>
      <c r="T469" s="43">
        <v>985.92525169999999</v>
      </c>
      <c r="U469" s="43">
        <v>958.92955119999999</v>
      </c>
      <c r="V469" s="43">
        <v>969.88124415000004</v>
      </c>
      <c r="W469" s="43">
        <v>953.41167719999999</v>
      </c>
      <c r="X469" s="43">
        <v>929.87807678000001</v>
      </c>
      <c r="Y469" s="43">
        <v>916.58715581000001</v>
      </c>
    </row>
    <row r="470" spans="1:25" ht="38.25" hidden="1" outlineLevel="1" x14ac:dyDescent="0.2">
      <c r="A470" s="16" t="s">
        <v>72</v>
      </c>
      <c r="B470" s="43">
        <v>1064.3900000000001</v>
      </c>
      <c r="C470" s="43">
        <v>1064.3900000000001</v>
      </c>
      <c r="D470" s="43">
        <v>1064.3900000000001</v>
      </c>
      <c r="E470" s="43">
        <v>1064.3900000000001</v>
      </c>
      <c r="F470" s="43">
        <v>1064.3900000000001</v>
      </c>
      <c r="G470" s="43">
        <v>1064.3900000000001</v>
      </c>
      <c r="H470" s="43">
        <v>1064.3900000000001</v>
      </c>
      <c r="I470" s="43">
        <v>1064.3900000000001</v>
      </c>
      <c r="J470" s="43">
        <v>1064.3900000000001</v>
      </c>
      <c r="K470" s="43">
        <v>1064.3900000000001</v>
      </c>
      <c r="L470" s="43">
        <v>1064.3900000000001</v>
      </c>
      <c r="M470" s="43">
        <v>1064.3900000000001</v>
      </c>
      <c r="N470" s="43">
        <v>1064.3900000000001</v>
      </c>
      <c r="O470" s="43">
        <v>1064.3900000000001</v>
      </c>
      <c r="P470" s="43">
        <v>1064.3900000000001</v>
      </c>
      <c r="Q470" s="43">
        <v>1064.3900000000001</v>
      </c>
      <c r="R470" s="43">
        <v>1064.3900000000001</v>
      </c>
      <c r="S470" s="43">
        <v>1064.3900000000001</v>
      </c>
      <c r="T470" s="43">
        <v>1064.3900000000001</v>
      </c>
      <c r="U470" s="43">
        <v>1064.3900000000001</v>
      </c>
      <c r="V470" s="43">
        <v>1064.3900000000001</v>
      </c>
      <c r="W470" s="43">
        <v>1064.3900000000001</v>
      </c>
      <c r="X470" s="43">
        <v>1064.3900000000001</v>
      </c>
      <c r="Y470" s="43">
        <v>1064.3900000000001</v>
      </c>
    </row>
    <row r="471" spans="1:25" hidden="1" outlineLevel="1" x14ac:dyDescent="0.2">
      <c r="A471" s="16" t="s">
        <v>3</v>
      </c>
      <c r="B471" s="43">
        <v>227</v>
      </c>
      <c r="C471" s="43">
        <v>227</v>
      </c>
      <c r="D471" s="43">
        <v>227</v>
      </c>
      <c r="E471" s="43">
        <v>227</v>
      </c>
      <c r="F471" s="43">
        <v>227</v>
      </c>
      <c r="G471" s="43">
        <v>227</v>
      </c>
      <c r="H471" s="43">
        <v>227</v>
      </c>
      <c r="I471" s="43">
        <v>227</v>
      </c>
      <c r="J471" s="43">
        <v>227</v>
      </c>
      <c r="K471" s="43">
        <v>227</v>
      </c>
      <c r="L471" s="43">
        <v>227</v>
      </c>
      <c r="M471" s="43">
        <v>227</v>
      </c>
      <c r="N471" s="43">
        <v>227</v>
      </c>
      <c r="O471" s="43">
        <v>227</v>
      </c>
      <c r="P471" s="43">
        <v>227</v>
      </c>
      <c r="Q471" s="43">
        <v>227</v>
      </c>
      <c r="R471" s="43">
        <v>227</v>
      </c>
      <c r="S471" s="43">
        <v>227</v>
      </c>
      <c r="T471" s="43">
        <v>227</v>
      </c>
      <c r="U471" s="43">
        <v>227</v>
      </c>
      <c r="V471" s="43">
        <v>227</v>
      </c>
      <c r="W471" s="43">
        <v>227</v>
      </c>
      <c r="X471" s="43">
        <v>227</v>
      </c>
      <c r="Y471" s="43">
        <v>227</v>
      </c>
    </row>
    <row r="472" spans="1:25" hidden="1" outlineLevel="1" x14ac:dyDescent="0.2">
      <c r="A472" s="17" t="s">
        <v>4</v>
      </c>
      <c r="B472" s="43">
        <v>70</v>
      </c>
      <c r="C472" s="43">
        <v>70</v>
      </c>
      <c r="D472" s="43">
        <v>70</v>
      </c>
      <c r="E472" s="43">
        <v>70</v>
      </c>
      <c r="F472" s="43">
        <v>70</v>
      </c>
      <c r="G472" s="43">
        <v>70</v>
      </c>
      <c r="H472" s="43">
        <v>70</v>
      </c>
      <c r="I472" s="43">
        <v>70</v>
      </c>
      <c r="J472" s="43">
        <v>70</v>
      </c>
      <c r="K472" s="43">
        <v>70</v>
      </c>
      <c r="L472" s="43">
        <v>70</v>
      </c>
      <c r="M472" s="43">
        <v>70</v>
      </c>
      <c r="N472" s="43">
        <v>70</v>
      </c>
      <c r="O472" s="43">
        <v>70</v>
      </c>
      <c r="P472" s="43">
        <v>70</v>
      </c>
      <c r="Q472" s="43">
        <v>70</v>
      </c>
      <c r="R472" s="43">
        <v>70</v>
      </c>
      <c r="S472" s="43">
        <v>70</v>
      </c>
      <c r="T472" s="43">
        <v>70</v>
      </c>
      <c r="U472" s="43">
        <v>70</v>
      </c>
      <c r="V472" s="43">
        <v>70</v>
      </c>
      <c r="W472" s="43">
        <v>70</v>
      </c>
      <c r="X472" s="43">
        <v>70</v>
      </c>
      <c r="Y472" s="43">
        <v>70</v>
      </c>
    </row>
    <row r="473" spans="1:25" ht="15" hidden="1" outlineLevel="1" thickBot="1" x14ac:dyDescent="0.25">
      <c r="A473" s="35" t="s">
        <v>119</v>
      </c>
      <c r="B473" s="43">
        <v>2.6330837800000002</v>
      </c>
      <c r="C473" s="43">
        <v>2.6330837800000002</v>
      </c>
      <c r="D473" s="43">
        <v>2.6330837800000002</v>
      </c>
      <c r="E473" s="43">
        <v>2.6330837800000002</v>
      </c>
      <c r="F473" s="43">
        <v>2.6330837800000002</v>
      </c>
      <c r="G473" s="43">
        <v>2.6330837800000002</v>
      </c>
      <c r="H473" s="43">
        <v>2.6330837800000002</v>
      </c>
      <c r="I473" s="43">
        <v>2.6330837800000002</v>
      </c>
      <c r="J473" s="43">
        <v>2.6330837800000002</v>
      </c>
      <c r="K473" s="43">
        <v>2.6330837800000002</v>
      </c>
      <c r="L473" s="43">
        <v>2.6330837800000002</v>
      </c>
      <c r="M473" s="43">
        <v>2.6330837800000002</v>
      </c>
      <c r="N473" s="43">
        <v>2.6330837800000002</v>
      </c>
      <c r="O473" s="43">
        <v>2.6330837800000002</v>
      </c>
      <c r="P473" s="43">
        <v>2.6330837800000002</v>
      </c>
      <c r="Q473" s="43">
        <v>2.6330837800000002</v>
      </c>
      <c r="R473" s="43">
        <v>2.6330837800000002</v>
      </c>
      <c r="S473" s="43">
        <v>2.6330837800000002</v>
      </c>
      <c r="T473" s="43">
        <v>2.6330837800000002</v>
      </c>
      <c r="U473" s="43">
        <v>2.6330837800000002</v>
      </c>
      <c r="V473" s="43">
        <v>2.6330837800000002</v>
      </c>
      <c r="W473" s="43">
        <v>2.6330837800000002</v>
      </c>
      <c r="X473" s="43">
        <v>2.6330837800000002</v>
      </c>
      <c r="Y473" s="43">
        <v>2.6330837800000002</v>
      </c>
    </row>
    <row r="474" spans="1:25" ht="15" collapsed="1" thickBot="1" x14ac:dyDescent="0.25">
      <c r="A474" s="27">
        <v>15</v>
      </c>
      <c r="B474" s="42">
        <v>2188.85</v>
      </c>
      <c r="C474" s="42">
        <v>2171.12</v>
      </c>
      <c r="D474" s="42">
        <v>2173.6</v>
      </c>
      <c r="E474" s="42">
        <v>2170.96</v>
      </c>
      <c r="F474" s="42">
        <v>2181.5100000000002</v>
      </c>
      <c r="G474" s="42">
        <v>2185.0100000000002</v>
      </c>
      <c r="H474" s="42">
        <v>2209.08</v>
      </c>
      <c r="I474" s="42">
        <v>2238.62</v>
      </c>
      <c r="J474" s="42">
        <v>2261.6</v>
      </c>
      <c r="K474" s="42">
        <v>2285.38</v>
      </c>
      <c r="L474" s="42">
        <v>2289.1999999999998</v>
      </c>
      <c r="M474" s="42">
        <v>2294.84</v>
      </c>
      <c r="N474" s="42">
        <v>2292.4299999999998</v>
      </c>
      <c r="O474" s="42">
        <v>2288.41</v>
      </c>
      <c r="P474" s="42">
        <v>2272.5500000000002</v>
      </c>
      <c r="Q474" s="42">
        <v>2283.88</v>
      </c>
      <c r="R474" s="42">
        <v>2282.61</v>
      </c>
      <c r="S474" s="42">
        <v>2286.9299999999998</v>
      </c>
      <c r="T474" s="42">
        <v>2303.52</v>
      </c>
      <c r="U474" s="42">
        <v>2319.1</v>
      </c>
      <c r="V474" s="42">
        <v>2362.65</v>
      </c>
      <c r="W474" s="42">
        <v>2340.75</v>
      </c>
      <c r="X474" s="42">
        <v>2279.2600000000002</v>
      </c>
      <c r="Y474" s="42">
        <v>2261.0300000000002</v>
      </c>
    </row>
    <row r="475" spans="1:25" ht="51" hidden="1" outlineLevel="1" x14ac:dyDescent="0.2">
      <c r="A475" s="16" t="s">
        <v>71</v>
      </c>
      <c r="B475" s="43">
        <v>824.82191917</v>
      </c>
      <c r="C475" s="43">
        <v>807.09230069</v>
      </c>
      <c r="D475" s="43">
        <v>809.57860463999998</v>
      </c>
      <c r="E475" s="43">
        <v>806.93675099999996</v>
      </c>
      <c r="F475" s="43">
        <v>817.49179447999995</v>
      </c>
      <c r="G475" s="43">
        <v>820.98721381999997</v>
      </c>
      <c r="H475" s="43">
        <v>845.05401073999997</v>
      </c>
      <c r="I475" s="43">
        <v>874.59669348</v>
      </c>
      <c r="J475" s="43">
        <v>897.57286355999997</v>
      </c>
      <c r="K475" s="43">
        <v>921.3610923</v>
      </c>
      <c r="L475" s="43">
        <v>925.18066673999999</v>
      </c>
      <c r="M475" s="43">
        <v>930.81581783000001</v>
      </c>
      <c r="N475" s="43">
        <v>928.40972409000005</v>
      </c>
      <c r="O475" s="43">
        <v>924.38872780999998</v>
      </c>
      <c r="P475" s="43">
        <v>908.52604796000003</v>
      </c>
      <c r="Q475" s="43">
        <v>919.85666287000004</v>
      </c>
      <c r="R475" s="43">
        <v>918.58904935999999</v>
      </c>
      <c r="S475" s="43">
        <v>922.90743683999995</v>
      </c>
      <c r="T475" s="43">
        <v>939.49697375999995</v>
      </c>
      <c r="U475" s="43">
        <v>955.08013376999997</v>
      </c>
      <c r="V475" s="43">
        <v>998.62962776999996</v>
      </c>
      <c r="W475" s="43">
        <v>976.72858707</v>
      </c>
      <c r="X475" s="43">
        <v>915.23507539000002</v>
      </c>
      <c r="Y475" s="43">
        <v>897.00988096000003</v>
      </c>
    </row>
    <row r="476" spans="1:25" ht="38.25" hidden="1" outlineLevel="1" x14ac:dyDescent="0.2">
      <c r="A476" s="16" t="s">
        <v>72</v>
      </c>
      <c r="B476" s="43">
        <v>1064.3900000000001</v>
      </c>
      <c r="C476" s="43">
        <v>1064.3900000000001</v>
      </c>
      <c r="D476" s="43">
        <v>1064.3900000000001</v>
      </c>
      <c r="E476" s="43">
        <v>1064.3900000000001</v>
      </c>
      <c r="F476" s="43">
        <v>1064.3900000000001</v>
      </c>
      <c r="G476" s="43">
        <v>1064.3900000000001</v>
      </c>
      <c r="H476" s="43">
        <v>1064.3900000000001</v>
      </c>
      <c r="I476" s="43">
        <v>1064.3900000000001</v>
      </c>
      <c r="J476" s="43">
        <v>1064.3900000000001</v>
      </c>
      <c r="K476" s="43">
        <v>1064.3900000000001</v>
      </c>
      <c r="L476" s="43">
        <v>1064.3900000000001</v>
      </c>
      <c r="M476" s="43">
        <v>1064.3900000000001</v>
      </c>
      <c r="N476" s="43">
        <v>1064.3900000000001</v>
      </c>
      <c r="O476" s="43">
        <v>1064.3900000000001</v>
      </c>
      <c r="P476" s="43">
        <v>1064.3900000000001</v>
      </c>
      <c r="Q476" s="43">
        <v>1064.3900000000001</v>
      </c>
      <c r="R476" s="43">
        <v>1064.3900000000001</v>
      </c>
      <c r="S476" s="43">
        <v>1064.3900000000001</v>
      </c>
      <c r="T476" s="43">
        <v>1064.3900000000001</v>
      </c>
      <c r="U476" s="43">
        <v>1064.3900000000001</v>
      </c>
      <c r="V476" s="43">
        <v>1064.3900000000001</v>
      </c>
      <c r="W476" s="43">
        <v>1064.3900000000001</v>
      </c>
      <c r="X476" s="43">
        <v>1064.3900000000001</v>
      </c>
      <c r="Y476" s="43">
        <v>1064.3900000000001</v>
      </c>
    </row>
    <row r="477" spans="1:25" hidden="1" outlineLevel="1" x14ac:dyDescent="0.2">
      <c r="A477" s="16" t="s">
        <v>3</v>
      </c>
      <c r="B477" s="43">
        <v>227</v>
      </c>
      <c r="C477" s="43">
        <v>227</v>
      </c>
      <c r="D477" s="43">
        <v>227</v>
      </c>
      <c r="E477" s="43">
        <v>227</v>
      </c>
      <c r="F477" s="43">
        <v>227</v>
      </c>
      <c r="G477" s="43">
        <v>227</v>
      </c>
      <c r="H477" s="43">
        <v>227</v>
      </c>
      <c r="I477" s="43">
        <v>227</v>
      </c>
      <c r="J477" s="43">
        <v>227</v>
      </c>
      <c r="K477" s="43">
        <v>227</v>
      </c>
      <c r="L477" s="43">
        <v>227</v>
      </c>
      <c r="M477" s="43">
        <v>227</v>
      </c>
      <c r="N477" s="43">
        <v>227</v>
      </c>
      <c r="O477" s="43">
        <v>227</v>
      </c>
      <c r="P477" s="43">
        <v>227</v>
      </c>
      <c r="Q477" s="43">
        <v>227</v>
      </c>
      <c r="R477" s="43">
        <v>227</v>
      </c>
      <c r="S477" s="43">
        <v>227</v>
      </c>
      <c r="T477" s="43">
        <v>227</v>
      </c>
      <c r="U477" s="43">
        <v>227</v>
      </c>
      <c r="V477" s="43">
        <v>227</v>
      </c>
      <c r="W477" s="43">
        <v>227</v>
      </c>
      <c r="X477" s="43">
        <v>227</v>
      </c>
      <c r="Y477" s="43">
        <v>227</v>
      </c>
    </row>
    <row r="478" spans="1:25" hidden="1" outlineLevel="1" x14ac:dyDescent="0.2">
      <c r="A478" s="17" t="s">
        <v>4</v>
      </c>
      <c r="B478" s="43">
        <v>70</v>
      </c>
      <c r="C478" s="43">
        <v>70</v>
      </c>
      <c r="D478" s="43">
        <v>70</v>
      </c>
      <c r="E478" s="43">
        <v>70</v>
      </c>
      <c r="F478" s="43">
        <v>70</v>
      </c>
      <c r="G478" s="43">
        <v>70</v>
      </c>
      <c r="H478" s="43">
        <v>70</v>
      </c>
      <c r="I478" s="43">
        <v>70</v>
      </c>
      <c r="J478" s="43">
        <v>70</v>
      </c>
      <c r="K478" s="43">
        <v>70</v>
      </c>
      <c r="L478" s="43">
        <v>70</v>
      </c>
      <c r="M478" s="43">
        <v>70</v>
      </c>
      <c r="N478" s="43">
        <v>70</v>
      </c>
      <c r="O478" s="43">
        <v>70</v>
      </c>
      <c r="P478" s="43">
        <v>70</v>
      </c>
      <c r="Q478" s="43">
        <v>70</v>
      </c>
      <c r="R478" s="43">
        <v>70</v>
      </c>
      <c r="S478" s="43">
        <v>70</v>
      </c>
      <c r="T478" s="43">
        <v>70</v>
      </c>
      <c r="U478" s="43">
        <v>70</v>
      </c>
      <c r="V478" s="43">
        <v>70</v>
      </c>
      <c r="W478" s="43">
        <v>70</v>
      </c>
      <c r="X478" s="43">
        <v>70</v>
      </c>
      <c r="Y478" s="43">
        <v>70</v>
      </c>
    </row>
    <row r="479" spans="1:25" ht="15" hidden="1" outlineLevel="1" thickBot="1" x14ac:dyDescent="0.25">
      <c r="A479" s="35" t="s">
        <v>119</v>
      </c>
      <c r="B479" s="43">
        <v>2.6330837800000002</v>
      </c>
      <c r="C479" s="43">
        <v>2.6330837800000002</v>
      </c>
      <c r="D479" s="43">
        <v>2.6330837800000002</v>
      </c>
      <c r="E479" s="43">
        <v>2.6330837800000002</v>
      </c>
      <c r="F479" s="43">
        <v>2.6330837800000002</v>
      </c>
      <c r="G479" s="43">
        <v>2.6330837800000002</v>
      </c>
      <c r="H479" s="43">
        <v>2.6330837800000002</v>
      </c>
      <c r="I479" s="43">
        <v>2.6330837800000002</v>
      </c>
      <c r="J479" s="43">
        <v>2.6330837800000002</v>
      </c>
      <c r="K479" s="43">
        <v>2.6330837800000002</v>
      </c>
      <c r="L479" s="43">
        <v>2.6330837800000002</v>
      </c>
      <c r="M479" s="43">
        <v>2.6330837800000002</v>
      </c>
      <c r="N479" s="43">
        <v>2.6330837800000002</v>
      </c>
      <c r="O479" s="43">
        <v>2.6330837800000002</v>
      </c>
      <c r="P479" s="43">
        <v>2.6330837800000002</v>
      </c>
      <c r="Q479" s="43">
        <v>2.6330837800000002</v>
      </c>
      <c r="R479" s="43">
        <v>2.6330837800000002</v>
      </c>
      <c r="S479" s="43">
        <v>2.6330837800000002</v>
      </c>
      <c r="T479" s="43">
        <v>2.6330837800000002</v>
      </c>
      <c r="U479" s="43">
        <v>2.6330837800000002</v>
      </c>
      <c r="V479" s="43">
        <v>2.6330837800000002</v>
      </c>
      <c r="W479" s="43">
        <v>2.6330837800000002</v>
      </c>
      <c r="X479" s="43">
        <v>2.6330837800000002</v>
      </c>
      <c r="Y479" s="43">
        <v>2.6330837800000002</v>
      </c>
    </row>
    <row r="480" spans="1:25" ht="15" collapsed="1" thickBot="1" x14ac:dyDescent="0.25">
      <c r="A480" s="27">
        <v>16</v>
      </c>
      <c r="B480" s="42">
        <v>2264.6799999999998</v>
      </c>
      <c r="C480" s="42">
        <v>2244.7399999999998</v>
      </c>
      <c r="D480" s="42">
        <v>2270.0300000000002</v>
      </c>
      <c r="E480" s="42">
        <v>2264.92</v>
      </c>
      <c r="F480" s="42">
        <v>2283.3000000000002</v>
      </c>
      <c r="G480" s="42">
        <v>2326.0700000000002</v>
      </c>
      <c r="H480" s="42">
        <v>2339.58</v>
      </c>
      <c r="I480" s="42">
        <v>2348.44</v>
      </c>
      <c r="J480" s="42">
        <v>2359.9499999999998</v>
      </c>
      <c r="K480" s="42">
        <v>2382.0300000000002</v>
      </c>
      <c r="L480" s="42">
        <v>2385.92</v>
      </c>
      <c r="M480" s="42">
        <v>2396.64</v>
      </c>
      <c r="N480" s="42">
        <v>2399.54</v>
      </c>
      <c r="O480" s="42">
        <v>2394.91</v>
      </c>
      <c r="P480" s="42">
        <v>2365.6999999999998</v>
      </c>
      <c r="Q480" s="42">
        <v>2373.15</v>
      </c>
      <c r="R480" s="42">
        <v>2368.1799999999998</v>
      </c>
      <c r="S480" s="42">
        <v>2375.25</v>
      </c>
      <c r="T480" s="42">
        <v>2408.77</v>
      </c>
      <c r="U480" s="42">
        <v>2399.58</v>
      </c>
      <c r="V480" s="42">
        <v>2401.16</v>
      </c>
      <c r="W480" s="42">
        <v>2380.91</v>
      </c>
      <c r="X480" s="42">
        <v>2355.1999999999998</v>
      </c>
      <c r="Y480" s="42">
        <v>2353.19</v>
      </c>
    </row>
    <row r="481" spans="1:25" ht="51" hidden="1" outlineLevel="1" x14ac:dyDescent="0.2">
      <c r="A481" s="134" t="s">
        <v>71</v>
      </c>
      <c r="B481" s="43">
        <v>900.65312294</v>
      </c>
      <c r="C481" s="43">
        <v>880.71357217000002</v>
      </c>
      <c r="D481" s="43">
        <v>906.00628817999996</v>
      </c>
      <c r="E481" s="43">
        <v>900.89726554000003</v>
      </c>
      <c r="F481" s="43">
        <v>919.28129359000002</v>
      </c>
      <c r="G481" s="43">
        <v>962.04692471999999</v>
      </c>
      <c r="H481" s="43">
        <v>975.55215367000005</v>
      </c>
      <c r="I481" s="43">
        <v>984.41549623000003</v>
      </c>
      <c r="J481" s="43">
        <v>995.93009143999996</v>
      </c>
      <c r="K481" s="43">
        <v>1018.0073194399999</v>
      </c>
      <c r="L481" s="43">
        <v>1021.89919004</v>
      </c>
      <c r="M481" s="43">
        <v>1032.6151970799999</v>
      </c>
      <c r="N481" s="43">
        <v>1035.51659969</v>
      </c>
      <c r="O481" s="43">
        <v>1030.8871849100001</v>
      </c>
      <c r="P481" s="43">
        <v>1001.67306461</v>
      </c>
      <c r="Q481" s="43">
        <v>1009.12563768</v>
      </c>
      <c r="R481" s="43">
        <v>1004.1526174000001</v>
      </c>
      <c r="S481" s="43">
        <v>1011.22197491</v>
      </c>
      <c r="T481" s="43">
        <v>1044.74404753</v>
      </c>
      <c r="U481" s="43">
        <v>1035.55841349</v>
      </c>
      <c r="V481" s="43">
        <v>1037.13969677</v>
      </c>
      <c r="W481" s="43">
        <v>1016.8876342</v>
      </c>
      <c r="X481" s="43">
        <v>991.17418651000003</v>
      </c>
      <c r="Y481" s="43">
        <v>989.16711201999999</v>
      </c>
    </row>
    <row r="482" spans="1:25" ht="38.25" hidden="1" outlineLevel="1" x14ac:dyDescent="0.2">
      <c r="A482" s="16" t="s">
        <v>72</v>
      </c>
      <c r="B482" s="43">
        <v>1064.3900000000001</v>
      </c>
      <c r="C482" s="43">
        <v>1064.3900000000001</v>
      </c>
      <c r="D482" s="43">
        <v>1064.3900000000001</v>
      </c>
      <c r="E482" s="43">
        <v>1064.3900000000001</v>
      </c>
      <c r="F482" s="43">
        <v>1064.3900000000001</v>
      </c>
      <c r="G482" s="43">
        <v>1064.3900000000001</v>
      </c>
      <c r="H482" s="43">
        <v>1064.3900000000001</v>
      </c>
      <c r="I482" s="43">
        <v>1064.3900000000001</v>
      </c>
      <c r="J482" s="43">
        <v>1064.3900000000001</v>
      </c>
      <c r="K482" s="43">
        <v>1064.3900000000001</v>
      </c>
      <c r="L482" s="43">
        <v>1064.3900000000001</v>
      </c>
      <c r="M482" s="43">
        <v>1064.3900000000001</v>
      </c>
      <c r="N482" s="43">
        <v>1064.3900000000001</v>
      </c>
      <c r="O482" s="43">
        <v>1064.3900000000001</v>
      </c>
      <c r="P482" s="43">
        <v>1064.3900000000001</v>
      </c>
      <c r="Q482" s="43">
        <v>1064.3900000000001</v>
      </c>
      <c r="R482" s="43">
        <v>1064.3900000000001</v>
      </c>
      <c r="S482" s="43">
        <v>1064.3900000000001</v>
      </c>
      <c r="T482" s="43">
        <v>1064.3900000000001</v>
      </c>
      <c r="U482" s="43">
        <v>1064.3900000000001</v>
      </c>
      <c r="V482" s="43">
        <v>1064.3900000000001</v>
      </c>
      <c r="W482" s="43">
        <v>1064.3900000000001</v>
      </c>
      <c r="X482" s="43">
        <v>1064.3900000000001</v>
      </c>
      <c r="Y482" s="43">
        <v>1064.3900000000001</v>
      </c>
    </row>
    <row r="483" spans="1:25" hidden="1" outlineLevel="1" x14ac:dyDescent="0.2">
      <c r="A483" s="16" t="s">
        <v>3</v>
      </c>
      <c r="B483" s="43">
        <v>227</v>
      </c>
      <c r="C483" s="43">
        <v>227</v>
      </c>
      <c r="D483" s="43">
        <v>227</v>
      </c>
      <c r="E483" s="43">
        <v>227</v>
      </c>
      <c r="F483" s="43">
        <v>227</v>
      </c>
      <c r="G483" s="43">
        <v>227</v>
      </c>
      <c r="H483" s="43">
        <v>227</v>
      </c>
      <c r="I483" s="43">
        <v>227</v>
      </c>
      <c r="J483" s="43">
        <v>227</v>
      </c>
      <c r="K483" s="43">
        <v>227</v>
      </c>
      <c r="L483" s="43">
        <v>227</v>
      </c>
      <c r="M483" s="43">
        <v>227</v>
      </c>
      <c r="N483" s="43">
        <v>227</v>
      </c>
      <c r="O483" s="43">
        <v>227</v>
      </c>
      <c r="P483" s="43">
        <v>227</v>
      </c>
      <c r="Q483" s="43">
        <v>227</v>
      </c>
      <c r="R483" s="43">
        <v>227</v>
      </c>
      <c r="S483" s="43">
        <v>227</v>
      </c>
      <c r="T483" s="43">
        <v>227</v>
      </c>
      <c r="U483" s="43">
        <v>227</v>
      </c>
      <c r="V483" s="43">
        <v>227</v>
      </c>
      <c r="W483" s="43">
        <v>227</v>
      </c>
      <c r="X483" s="43">
        <v>227</v>
      </c>
      <c r="Y483" s="43">
        <v>227</v>
      </c>
    </row>
    <row r="484" spans="1:25" hidden="1" outlineLevel="1" x14ac:dyDescent="0.2">
      <c r="A484" s="17" t="s">
        <v>4</v>
      </c>
      <c r="B484" s="43">
        <v>70</v>
      </c>
      <c r="C484" s="43">
        <v>70</v>
      </c>
      <c r="D484" s="43">
        <v>70</v>
      </c>
      <c r="E484" s="43">
        <v>70</v>
      </c>
      <c r="F484" s="43">
        <v>70</v>
      </c>
      <c r="G484" s="43">
        <v>70</v>
      </c>
      <c r="H484" s="43">
        <v>70</v>
      </c>
      <c r="I484" s="43">
        <v>70</v>
      </c>
      <c r="J484" s="43">
        <v>70</v>
      </c>
      <c r="K484" s="43">
        <v>70</v>
      </c>
      <c r="L484" s="43">
        <v>70</v>
      </c>
      <c r="M484" s="43">
        <v>70</v>
      </c>
      <c r="N484" s="43">
        <v>70</v>
      </c>
      <c r="O484" s="43">
        <v>70</v>
      </c>
      <c r="P484" s="43">
        <v>70</v>
      </c>
      <c r="Q484" s="43">
        <v>70</v>
      </c>
      <c r="R484" s="43">
        <v>70</v>
      </c>
      <c r="S484" s="43">
        <v>70</v>
      </c>
      <c r="T484" s="43">
        <v>70</v>
      </c>
      <c r="U484" s="43">
        <v>70</v>
      </c>
      <c r="V484" s="43">
        <v>70</v>
      </c>
      <c r="W484" s="43">
        <v>70</v>
      </c>
      <c r="X484" s="43">
        <v>70</v>
      </c>
      <c r="Y484" s="43">
        <v>70</v>
      </c>
    </row>
    <row r="485" spans="1:25" ht="15" hidden="1" outlineLevel="1" thickBot="1" x14ac:dyDescent="0.25">
      <c r="A485" s="35" t="s">
        <v>119</v>
      </c>
      <c r="B485" s="43">
        <v>2.6330837800000002</v>
      </c>
      <c r="C485" s="43">
        <v>2.6330837800000002</v>
      </c>
      <c r="D485" s="43">
        <v>2.6330837800000002</v>
      </c>
      <c r="E485" s="43">
        <v>2.6330837800000002</v>
      </c>
      <c r="F485" s="43">
        <v>2.6330837800000002</v>
      </c>
      <c r="G485" s="43">
        <v>2.6330837800000002</v>
      </c>
      <c r="H485" s="43">
        <v>2.6330837800000002</v>
      </c>
      <c r="I485" s="43">
        <v>2.6330837800000002</v>
      </c>
      <c r="J485" s="43">
        <v>2.6330837800000002</v>
      </c>
      <c r="K485" s="43">
        <v>2.6330837800000002</v>
      </c>
      <c r="L485" s="43">
        <v>2.6330837800000002</v>
      </c>
      <c r="M485" s="43">
        <v>2.6330837800000002</v>
      </c>
      <c r="N485" s="43">
        <v>2.6330837800000002</v>
      </c>
      <c r="O485" s="43">
        <v>2.6330837800000002</v>
      </c>
      <c r="P485" s="43">
        <v>2.6330837800000002</v>
      </c>
      <c r="Q485" s="43">
        <v>2.6330837800000002</v>
      </c>
      <c r="R485" s="43">
        <v>2.6330837800000002</v>
      </c>
      <c r="S485" s="43">
        <v>2.6330837800000002</v>
      </c>
      <c r="T485" s="43">
        <v>2.6330837800000002</v>
      </c>
      <c r="U485" s="43">
        <v>2.6330837800000002</v>
      </c>
      <c r="V485" s="43">
        <v>2.6330837800000002</v>
      </c>
      <c r="W485" s="43">
        <v>2.6330837800000002</v>
      </c>
      <c r="X485" s="43">
        <v>2.6330837800000002</v>
      </c>
      <c r="Y485" s="43">
        <v>2.6330837800000002</v>
      </c>
    </row>
    <row r="486" spans="1:25" ht="15" collapsed="1" thickBot="1" x14ac:dyDescent="0.25">
      <c r="A486" s="27">
        <v>17</v>
      </c>
      <c r="B486" s="42">
        <v>2353.4899999999998</v>
      </c>
      <c r="C486" s="42">
        <v>2359.65</v>
      </c>
      <c r="D486" s="42">
        <v>2338.73</v>
      </c>
      <c r="E486" s="42">
        <v>2358.1</v>
      </c>
      <c r="F486" s="42">
        <v>2353.35</v>
      </c>
      <c r="G486" s="42">
        <v>2356.0500000000002</v>
      </c>
      <c r="H486" s="42">
        <v>2385.48</v>
      </c>
      <c r="I486" s="42">
        <v>2379.38</v>
      </c>
      <c r="J486" s="42">
        <v>2403.6799999999998</v>
      </c>
      <c r="K486" s="42">
        <v>2408.37</v>
      </c>
      <c r="L486" s="42">
        <v>2403.81</v>
      </c>
      <c r="M486" s="42">
        <v>2389.7800000000002</v>
      </c>
      <c r="N486" s="42">
        <v>2386.56</v>
      </c>
      <c r="O486" s="42">
        <v>2389.0700000000002</v>
      </c>
      <c r="P486" s="42">
        <v>2391.19</v>
      </c>
      <c r="Q486" s="42">
        <v>2374.0500000000002</v>
      </c>
      <c r="R486" s="42">
        <v>2400.83</v>
      </c>
      <c r="S486" s="42">
        <v>2400.27</v>
      </c>
      <c r="T486" s="42">
        <v>2402.9899999999998</v>
      </c>
      <c r="U486" s="42">
        <v>2411.6799999999998</v>
      </c>
      <c r="V486" s="42">
        <v>2396.14</v>
      </c>
      <c r="W486" s="42">
        <v>2389.9699999999998</v>
      </c>
      <c r="X486" s="42">
        <v>2381.65</v>
      </c>
      <c r="Y486" s="42">
        <v>2368.0500000000002</v>
      </c>
    </row>
    <row r="487" spans="1:25" ht="51" hidden="1" outlineLevel="1" x14ac:dyDescent="0.2">
      <c r="A487" s="16" t="s">
        <v>71</v>
      </c>
      <c r="B487" s="43">
        <v>989.46700154999996</v>
      </c>
      <c r="C487" s="43">
        <v>995.62347359</v>
      </c>
      <c r="D487" s="43">
        <v>974.70213292000005</v>
      </c>
      <c r="E487" s="43">
        <v>994.07384692999995</v>
      </c>
      <c r="F487" s="43">
        <v>989.32472431999997</v>
      </c>
      <c r="G487" s="43">
        <v>992.02439169000002</v>
      </c>
      <c r="H487" s="43">
        <v>1021.46073774</v>
      </c>
      <c r="I487" s="43">
        <v>1015.35226805</v>
      </c>
      <c r="J487" s="43">
        <v>1039.6562827</v>
      </c>
      <c r="K487" s="43">
        <v>1044.3486047399999</v>
      </c>
      <c r="L487" s="43">
        <v>1039.7852614400001</v>
      </c>
      <c r="M487" s="43">
        <v>1025.7567709</v>
      </c>
      <c r="N487" s="43">
        <v>1022.53506952</v>
      </c>
      <c r="O487" s="43">
        <v>1025.0503678</v>
      </c>
      <c r="P487" s="43">
        <v>1027.1646253199999</v>
      </c>
      <c r="Q487" s="43">
        <v>1010.0245615600001</v>
      </c>
      <c r="R487" s="43">
        <v>1036.80472347</v>
      </c>
      <c r="S487" s="43">
        <v>1036.2514375200001</v>
      </c>
      <c r="T487" s="43">
        <v>1038.9636740200001</v>
      </c>
      <c r="U487" s="43">
        <v>1047.6544531699999</v>
      </c>
      <c r="V487" s="43">
        <v>1032.11881672</v>
      </c>
      <c r="W487" s="43">
        <v>1025.94447261</v>
      </c>
      <c r="X487" s="43">
        <v>1017.6266214</v>
      </c>
      <c r="Y487" s="43">
        <v>1004.02538123</v>
      </c>
    </row>
    <row r="488" spans="1:25" ht="38.25" hidden="1" outlineLevel="1" x14ac:dyDescent="0.2">
      <c r="A488" s="16" t="s">
        <v>72</v>
      </c>
      <c r="B488" s="43">
        <v>1064.3900000000001</v>
      </c>
      <c r="C488" s="43">
        <v>1064.3900000000001</v>
      </c>
      <c r="D488" s="43">
        <v>1064.3900000000001</v>
      </c>
      <c r="E488" s="43">
        <v>1064.3900000000001</v>
      </c>
      <c r="F488" s="43">
        <v>1064.3900000000001</v>
      </c>
      <c r="G488" s="43">
        <v>1064.3900000000001</v>
      </c>
      <c r="H488" s="43">
        <v>1064.3900000000001</v>
      </c>
      <c r="I488" s="43">
        <v>1064.3900000000001</v>
      </c>
      <c r="J488" s="43">
        <v>1064.3900000000001</v>
      </c>
      <c r="K488" s="43">
        <v>1064.3900000000001</v>
      </c>
      <c r="L488" s="43">
        <v>1064.3900000000001</v>
      </c>
      <c r="M488" s="43">
        <v>1064.3900000000001</v>
      </c>
      <c r="N488" s="43">
        <v>1064.3900000000001</v>
      </c>
      <c r="O488" s="43">
        <v>1064.3900000000001</v>
      </c>
      <c r="P488" s="43">
        <v>1064.3900000000001</v>
      </c>
      <c r="Q488" s="43">
        <v>1064.3900000000001</v>
      </c>
      <c r="R488" s="43">
        <v>1064.3900000000001</v>
      </c>
      <c r="S488" s="43">
        <v>1064.3900000000001</v>
      </c>
      <c r="T488" s="43">
        <v>1064.3900000000001</v>
      </c>
      <c r="U488" s="43">
        <v>1064.3900000000001</v>
      </c>
      <c r="V488" s="43">
        <v>1064.3900000000001</v>
      </c>
      <c r="W488" s="43">
        <v>1064.3900000000001</v>
      </c>
      <c r="X488" s="43">
        <v>1064.3900000000001</v>
      </c>
      <c r="Y488" s="43">
        <v>1064.3900000000001</v>
      </c>
    </row>
    <row r="489" spans="1:25" hidden="1" outlineLevel="1" x14ac:dyDescent="0.2">
      <c r="A489" s="16" t="s">
        <v>3</v>
      </c>
      <c r="B489" s="43">
        <v>227</v>
      </c>
      <c r="C489" s="43">
        <v>227</v>
      </c>
      <c r="D489" s="43">
        <v>227</v>
      </c>
      <c r="E489" s="43">
        <v>227</v>
      </c>
      <c r="F489" s="43">
        <v>227</v>
      </c>
      <c r="G489" s="43">
        <v>227</v>
      </c>
      <c r="H489" s="43">
        <v>227</v>
      </c>
      <c r="I489" s="43">
        <v>227</v>
      </c>
      <c r="J489" s="43">
        <v>227</v>
      </c>
      <c r="K489" s="43">
        <v>227</v>
      </c>
      <c r="L489" s="43">
        <v>227</v>
      </c>
      <c r="M489" s="43">
        <v>227</v>
      </c>
      <c r="N489" s="43">
        <v>227</v>
      </c>
      <c r="O489" s="43">
        <v>227</v>
      </c>
      <c r="P489" s="43">
        <v>227</v>
      </c>
      <c r="Q489" s="43">
        <v>227</v>
      </c>
      <c r="R489" s="43">
        <v>227</v>
      </c>
      <c r="S489" s="43">
        <v>227</v>
      </c>
      <c r="T489" s="43">
        <v>227</v>
      </c>
      <c r="U489" s="43">
        <v>227</v>
      </c>
      <c r="V489" s="43">
        <v>227</v>
      </c>
      <c r="W489" s="43">
        <v>227</v>
      </c>
      <c r="X489" s="43">
        <v>227</v>
      </c>
      <c r="Y489" s="43">
        <v>227</v>
      </c>
    </row>
    <row r="490" spans="1:25" hidden="1" outlineLevel="1" x14ac:dyDescent="0.2">
      <c r="A490" s="17" t="s">
        <v>4</v>
      </c>
      <c r="B490" s="43">
        <v>70</v>
      </c>
      <c r="C490" s="43">
        <v>70</v>
      </c>
      <c r="D490" s="43">
        <v>70</v>
      </c>
      <c r="E490" s="43">
        <v>70</v>
      </c>
      <c r="F490" s="43">
        <v>70</v>
      </c>
      <c r="G490" s="43">
        <v>70</v>
      </c>
      <c r="H490" s="43">
        <v>70</v>
      </c>
      <c r="I490" s="43">
        <v>70</v>
      </c>
      <c r="J490" s="43">
        <v>70</v>
      </c>
      <c r="K490" s="43">
        <v>70</v>
      </c>
      <c r="L490" s="43">
        <v>70</v>
      </c>
      <c r="M490" s="43">
        <v>70</v>
      </c>
      <c r="N490" s="43">
        <v>70</v>
      </c>
      <c r="O490" s="43">
        <v>70</v>
      </c>
      <c r="P490" s="43">
        <v>70</v>
      </c>
      <c r="Q490" s="43">
        <v>70</v>
      </c>
      <c r="R490" s="43">
        <v>70</v>
      </c>
      <c r="S490" s="43">
        <v>70</v>
      </c>
      <c r="T490" s="43">
        <v>70</v>
      </c>
      <c r="U490" s="43">
        <v>70</v>
      </c>
      <c r="V490" s="43">
        <v>70</v>
      </c>
      <c r="W490" s="43">
        <v>70</v>
      </c>
      <c r="X490" s="43">
        <v>70</v>
      </c>
      <c r="Y490" s="43">
        <v>70</v>
      </c>
    </row>
    <row r="491" spans="1:25" ht="15" hidden="1" outlineLevel="1" thickBot="1" x14ac:dyDescent="0.25">
      <c r="A491" s="35" t="s">
        <v>119</v>
      </c>
      <c r="B491" s="43">
        <v>2.6330837800000002</v>
      </c>
      <c r="C491" s="43">
        <v>2.6330837800000002</v>
      </c>
      <c r="D491" s="43">
        <v>2.6330837800000002</v>
      </c>
      <c r="E491" s="43">
        <v>2.6330837800000002</v>
      </c>
      <c r="F491" s="43">
        <v>2.6330837800000002</v>
      </c>
      <c r="G491" s="43">
        <v>2.6330837800000002</v>
      </c>
      <c r="H491" s="43">
        <v>2.6330837800000002</v>
      </c>
      <c r="I491" s="43">
        <v>2.6330837800000002</v>
      </c>
      <c r="J491" s="43">
        <v>2.6330837800000002</v>
      </c>
      <c r="K491" s="43">
        <v>2.6330837800000002</v>
      </c>
      <c r="L491" s="43">
        <v>2.6330837800000002</v>
      </c>
      <c r="M491" s="43">
        <v>2.6330837800000002</v>
      </c>
      <c r="N491" s="43">
        <v>2.6330837800000002</v>
      </c>
      <c r="O491" s="43">
        <v>2.6330837800000002</v>
      </c>
      <c r="P491" s="43">
        <v>2.6330837800000002</v>
      </c>
      <c r="Q491" s="43">
        <v>2.6330837800000002</v>
      </c>
      <c r="R491" s="43">
        <v>2.6330837800000002</v>
      </c>
      <c r="S491" s="43">
        <v>2.6330837800000002</v>
      </c>
      <c r="T491" s="43">
        <v>2.6330837800000002</v>
      </c>
      <c r="U491" s="43">
        <v>2.6330837800000002</v>
      </c>
      <c r="V491" s="43">
        <v>2.6330837800000002</v>
      </c>
      <c r="W491" s="43">
        <v>2.6330837800000002</v>
      </c>
      <c r="X491" s="43">
        <v>2.6330837800000002</v>
      </c>
      <c r="Y491" s="43">
        <v>2.6330837800000002</v>
      </c>
    </row>
    <row r="492" spans="1:25" ht="15" collapsed="1" thickBot="1" x14ac:dyDescent="0.25">
      <c r="A492" s="28">
        <v>18</v>
      </c>
      <c r="B492" s="42">
        <v>2027.4</v>
      </c>
      <c r="C492" s="42">
        <v>1989.8</v>
      </c>
      <c r="D492" s="42">
        <v>1984.53</v>
      </c>
      <c r="E492" s="42">
        <v>1975.63</v>
      </c>
      <c r="F492" s="42">
        <v>1985.18</v>
      </c>
      <c r="G492" s="42">
        <v>2015.69</v>
      </c>
      <c r="H492" s="42">
        <v>2063.63</v>
      </c>
      <c r="I492" s="42">
        <v>2078.5300000000002</v>
      </c>
      <c r="J492" s="42">
        <v>2110.62</v>
      </c>
      <c r="K492" s="42">
        <v>2109.27</v>
      </c>
      <c r="L492" s="42">
        <v>2075.46</v>
      </c>
      <c r="M492" s="42">
        <v>2085.06</v>
      </c>
      <c r="N492" s="42">
        <v>2117.38</v>
      </c>
      <c r="O492" s="42">
        <v>2122.84</v>
      </c>
      <c r="P492" s="42">
        <v>2112.3200000000002</v>
      </c>
      <c r="Q492" s="42">
        <v>2086.29</v>
      </c>
      <c r="R492" s="42">
        <v>2090.4299999999998</v>
      </c>
      <c r="S492" s="42">
        <v>2076.5500000000002</v>
      </c>
      <c r="T492" s="42">
        <v>2033.8</v>
      </c>
      <c r="U492" s="42">
        <v>2051.91</v>
      </c>
      <c r="V492" s="42">
        <v>2060.11</v>
      </c>
      <c r="W492" s="42">
        <v>2064.44</v>
      </c>
      <c r="X492" s="42">
        <v>2037.67</v>
      </c>
      <c r="Y492" s="42">
        <v>1996.8</v>
      </c>
    </row>
    <row r="493" spans="1:25" ht="51" hidden="1" outlineLevel="1" x14ac:dyDescent="0.2">
      <c r="A493" s="16" t="s">
        <v>71</v>
      </c>
      <c r="B493" s="43">
        <v>663.37649409999995</v>
      </c>
      <c r="C493" s="43">
        <v>625.77953989000002</v>
      </c>
      <c r="D493" s="43">
        <v>620.50622566000004</v>
      </c>
      <c r="E493" s="43">
        <v>611.60268642999995</v>
      </c>
      <c r="F493" s="43">
        <v>621.16084146000003</v>
      </c>
      <c r="G493" s="43">
        <v>651.66371502000004</v>
      </c>
      <c r="H493" s="43">
        <v>699.61186484999996</v>
      </c>
      <c r="I493" s="43">
        <v>714.50510444999998</v>
      </c>
      <c r="J493" s="43">
        <v>746.60126111</v>
      </c>
      <c r="K493" s="43">
        <v>745.25023819</v>
      </c>
      <c r="L493" s="43">
        <v>711.44152839000003</v>
      </c>
      <c r="M493" s="43">
        <v>721.03946153000004</v>
      </c>
      <c r="N493" s="43">
        <v>753.35561933999998</v>
      </c>
      <c r="O493" s="43">
        <v>758.82146253999997</v>
      </c>
      <c r="P493" s="43">
        <v>748.30154340000001</v>
      </c>
      <c r="Q493" s="43">
        <v>722.27003276000005</v>
      </c>
      <c r="R493" s="43">
        <v>726.40785633999997</v>
      </c>
      <c r="S493" s="43">
        <v>712.52564183000004</v>
      </c>
      <c r="T493" s="43">
        <v>669.77740489999996</v>
      </c>
      <c r="U493" s="43">
        <v>687.89046680000001</v>
      </c>
      <c r="V493" s="43">
        <v>696.08356495999999</v>
      </c>
      <c r="W493" s="43">
        <v>700.41518268000004</v>
      </c>
      <c r="X493" s="43">
        <v>673.64500625999995</v>
      </c>
      <c r="Y493" s="43">
        <v>632.77908471000001</v>
      </c>
    </row>
    <row r="494" spans="1:25" ht="38.25" hidden="1" outlineLevel="1" x14ac:dyDescent="0.2">
      <c r="A494" s="16" t="s">
        <v>72</v>
      </c>
      <c r="B494" s="43">
        <v>1064.3900000000001</v>
      </c>
      <c r="C494" s="43">
        <v>1064.3900000000001</v>
      </c>
      <c r="D494" s="43">
        <v>1064.3900000000001</v>
      </c>
      <c r="E494" s="43">
        <v>1064.3900000000001</v>
      </c>
      <c r="F494" s="43">
        <v>1064.3900000000001</v>
      </c>
      <c r="G494" s="43">
        <v>1064.3900000000001</v>
      </c>
      <c r="H494" s="43">
        <v>1064.3900000000001</v>
      </c>
      <c r="I494" s="43">
        <v>1064.3900000000001</v>
      </c>
      <c r="J494" s="43">
        <v>1064.3900000000001</v>
      </c>
      <c r="K494" s="43">
        <v>1064.3900000000001</v>
      </c>
      <c r="L494" s="43">
        <v>1064.3900000000001</v>
      </c>
      <c r="M494" s="43">
        <v>1064.3900000000001</v>
      </c>
      <c r="N494" s="43">
        <v>1064.3900000000001</v>
      </c>
      <c r="O494" s="43">
        <v>1064.3900000000001</v>
      </c>
      <c r="P494" s="43">
        <v>1064.3900000000001</v>
      </c>
      <c r="Q494" s="43">
        <v>1064.3900000000001</v>
      </c>
      <c r="R494" s="43">
        <v>1064.3900000000001</v>
      </c>
      <c r="S494" s="43">
        <v>1064.3900000000001</v>
      </c>
      <c r="T494" s="43">
        <v>1064.3900000000001</v>
      </c>
      <c r="U494" s="43">
        <v>1064.3900000000001</v>
      </c>
      <c r="V494" s="43">
        <v>1064.3900000000001</v>
      </c>
      <c r="W494" s="43">
        <v>1064.3900000000001</v>
      </c>
      <c r="X494" s="43">
        <v>1064.3900000000001</v>
      </c>
      <c r="Y494" s="43">
        <v>1064.3900000000001</v>
      </c>
    </row>
    <row r="495" spans="1:25" hidden="1" outlineLevel="1" x14ac:dyDescent="0.2">
      <c r="A495" s="16" t="s">
        <v>3</v>
      </c>
      <c r="B495" s="43">
        <v>227</v>
      </c>
      <c r="C495" s="43">
        <v>227</v>
      </c>
      <c r="D495" s="43">
        <v>227</v>
      </c>
      <c r="E495" s="43">
        <v>227</v>
      </c>
      <c r="F495" s="43">
        <v>227</v>
      </c>
      <c r="G495" s="43">
        <v>227</v>
      </c>
      <c r="H495" s="43">
        <v>227</v>
      </c>
      <c r="I495" s="43">
        <v>227</v>
      </c>
      <c r="J495" s="43">
        <v>227</v>
      </c>
      <c r="K495" s="43">
        <v>227</v>
      </c>
      <c r="L495" s="43">
        <v>227</v>
      </c>
      <c r="M495" s="43">
        <v>227</v>
      </c>
      <c r="N495" s="43">
        <v>227</v>
      </c>
      <c r="O495" s="43">
        <v>227</v>
      </c>
      <c r="P495" s="43">
        <v>227</v>
      </c>
      <c r="Q495" s="43">
        <v>227</v>
      </c>
      <c r="R495" s="43">
        <v>227</v>
      </c>
      <c r="S495" s="43">
        <v>227</v>
      </c>
      <c r="T495" s="43">
        <v>227</v>
      </c>
      <c r="U495" s="43">
        <v>227</v>
      </c>
      <c r="V495" s="43">
        <v>227</v>
      </c>
      <c r="W495" s="43">
        <v>227</v>
      </c>
      <c r="X495" s="43">
        <v>227</v>
      </c>
      <c r="Y495" s="43">
        <v>227</v>
      </c>
    </row>
    <row r="496" spans="1:25" hidden="1" outlineLevel="1" x14ac:dyDescent="0.2">
      <c r="A496" s="17" t="s">
        <v>4</v>
      </c>
      <c r="B496" s="43">
        <v>70</v>
      </c>
      <c r="C496" s="43">
        <v>70</v>
      </c>
      <c r="D496" s="43">
        <v>70</v>
      </c>
      <c r="E496" s="43">
        <v>70</v>
      </c>
      <c r="F496" s="43">
        <v>70</v>
      </c>
      <c r="G496" s="43">
        <v>70</v>
      </c>
      <c r="H496" s="43">
        <v>70</v>
      </c>
      <c r="I496" s="43">
        <v>70</v>
      </c>
      <c r="J496" s="43">
        <v>70</v>
      </c>
      <c r="K496" s="43">
        <v>70</v>
      </c>
      <c r="L496" s="43">
        <v>70</v>
      </c>
      <c r="M496" s="43">
        <v>70</v>
      </c>
      <c r="N496" s="43">
        <v>70</v>
      </c>
      <c r="O496" s="43">
        <v>70</v>
      </c>
      <c r="P496" s="43">
        <v>70</v>
      </c>
      <c r="Q496" s="43">
        <v>70</v>
      </c>
      <c r="R496" s="43">
        <v>70</v>
      </c>
      <c r="S496" s="43">
        <v>70</v>
      </c>
      <c r="T496" s="43">
        <v>70</v>
      </c>
      <c r="U496" s="43">
        <v>70</v>
      </c>
      <c r="V496" s="43">
        <v>70</v>
      </c>
      <c r="W496" s="43">
        <v>70</v>
      </c>
      <c r="X496" s="43">
        <v>70</v>
      </c>
      <c r="Y496" s="43">
        <v>70</v>
      </c>
    </row>
    <row r="497" spans="1:25" ht="15" hidden="1" outlineLevel="1" thickBot="1" x14ac:dyDescent="0.25">
      <c r="A497" s="35" t="s">
        <v>119</v>
      </c>
      <c r="B497" s="43">
        <v>2.6330837800000002</v>
      </c>
      <c r="C497" s="43">
        <v>2.6330837800000002</v>
      </c>
      <c r="D497" s="43">
        <v>2.6330837800000002</v>
      </c>
      <c r="E497" s="43">
        <v>2.6330837800000002</v>
      </c>
      <c r="F497" s="43">
        <v>2.6330837800000002</v>
      </c>
      <c r="G497" s="43">
        <v>2.6330837800000002</v>
      </c>
      <c r="H497" s="43">
        <v>2.6330837800000002</v>
      </c>
      <c r="I497" s="43">
        <v>2.6330837800000002</v>
      </c>
      <c r="J497" s="43">
        <v>2.6330837800000002</v>
      </c>
      <c r="K497" s="43">
        <v>2.6330837800000002</v>
      </c>
      <c r="L497" s="43">
        <v>2.6330837800000002</v>
      </c>
      <c r="M497" s="43">
        <v>2.6330837800000002</v>
      </c>
      <c r="N497" s="43">
        <v>2.6330837800000002</v>
      </c>
      <c r="O497" s="43">
        <v>2.6330837800000002</v>
      </c>
      <c r="P497" s="43">
        <v>2.6330837800000002</v>
      </c>
      <c r="Q497" s="43">
        <v>2.6330837800000002</v>
      </c>
      <c r="R497" s="43">
        <v>2.6330837800000002</v>
      </c>
      <c r="S497" s="43">
        <v>2.6330837800000002</v>
      </c>
      <c r="T497" s="43">
        <v>2.6330837800000002</v>
      </c>
      <c r="U497" s="43">
        <v>2.6330837800000002</v>
      </c>
      <c r="V497" s="43">
        <v>2.6330837800000002</v>
      </c>
      <c r="W497" s="43">
        <v>2.6330837800000002</v>
      </c>
      <c r="X497" s="43">
        <v>2.6330837800000002</v>
      </c>
      <c r="Y497" s="43">
        <v>2.6330837800000002</v>
      </c>
    </row>
    <row r="498" spans="1:25" ht="15" collapsed="1" thickBot="1" x14ac:dyDescent="0.25">
      <c r="A498" s="29">
        <v>19</v>
      </c>
      <c r="B498" s="42">
        <v>1964.85</v>
      </c>
      <c r="C498" s="42">
        <v>1936.02</v>
      </c>
      <c r="D498" s="42">
        <v>1928.54</v>
      </c>
      <c r="E498" s="42">
        <v>1915.06</v>
      </c>
      <c r="F498" s="42">
        <v>1923.24</v>
      </c>
      <c r="G498" s="42">
        <v>1954.55</v>
      </c>
      <c r="H498" s="42">
        <v>2011.81</v>
      </c>
      <c r="I498" s="42">
        <v>2041.32</v>
      </c>
      <c r="J498" s="42">
        <v>2083.89</v>
      </c>
      <c r="K498" s="42">
        <v>2080.2800000000002</v>
      </c>
      <c r="L498" s="42">
        <v>2089.7199999999998</v>
      </c>
      <c r="M498" s="42">
        <v>2113.33</v>
      </c>
      <c r="N498" s="42">
        <v>2169.8200000000002</v>
      </c>
      <c r="O498" s="42">
        <v>2166.3200000000002</v>
      </c>
      <c r="P498" s="42">
        <v>2141.23</v>
      </c>
      <c r="Q498" s="42">
        <v>2121.5300000000002</v>
      </c>
      <c r="R498" s="42">
        <v>2118.98</v>
      </c>
      <c r="S498" s="42">
        <v>2098.29</v>
      </c>
      <c r="T498" s="42">
        <v>2097.4</v>
      </c>
      <c r="U498" s="42">
        <v>2118.65</v>
      </c>
      <c r="V498" s="42">
        <v>2124.4699999999998</v>
      </c>
      <c r="W498" s="42">
        <v>2135.35</v>
      </c>
      <c r="X498" s="42">
        <v>2116.73</v>
      </c>
      <c r="Y498" s="42">
        <v>2076.5</v>
      </c>
    </row>
    <row r="499" spans="1:25" ht="51" hidden="1" outlineLevel="1" x14ac:dyDescent="0.2">
      <c r="A499" s="16" t="s">
        <v>71</v>
      </c>
      <c r="B499" s="43">
        <v>600.82282325999995</v>
      </c>
      <c r="C499" s="43">
        <v>571.99752914999999</v>
      </c>
      <c r="D499" s="43">
        <v>564.51437973999998</v>
      </c>
      <c r="E499" s="43">
        <v>551.03222022</v>
      </c>
      <c r="F499" s="43">
        <v>559.22086159000003</v>
      </c>
      <c r="G499" s="43">
        <v>590.53179274000001</v>
      </c>
      <c r="H499" s="43">
        <v>647.78637676999995</v>
      </c>
      <c r="I499" s="43">
        <v>677.29916575000004</v>
      </c>
      <c r="J499" s="43">
        <v>719.86310917000003</v>
      </c>
      <c r="K499" s="43">
        <v>716.25853275999998</v>
      </c>
      <c r="L499" s="43">
        <v>725.69476366000004</v>
      </c>
      <c r="M499" s="43">
        <v>749.31176948999996</v>
      </c>
      <c r="N499" s="43">
        <v>805.79456808999998</v>
      </c>
      <c r="O499" s="43">
        <v>802.29268562000004</v>
      </c>
      <c r="P499" s="43">
        <v>777.20764456999996</v>
      </c>
      <c r="Q499" s="43">
        <v>757.50494438999999</v>
      </c>
      <c r="R499" s="43">
        <v>754.95941315000005</v>
      </c>
      <c r="S499" s="43">
        <v>734.26974413000005</v>
      </c>
      <c r="T499" s="43">
        <v>733.37906712999995</v>
      </c>
      <c r="U499" s="43">
        <v>754.62476713000001</v>
      </c>
      <c r="V499" s="43">
        <v>760.44722989000002</v>
      </c>
      <c r="W499" s="43">
        <v>771.32788597000001</v>
      </c>
      <c r="X499" s="43">
        <v>752.70868144999997</v>
      </c>
      <c r="Y499" s="43">
        <v>712.48144366999998</v>
      </c>
    </row>
    <row r="500" spans="1:25" ht="38.25" hidden="1" outlineLevel="1" x14ac:dyDescent="0.2">
      <c r="A500" s="16" t="s">
        <v>72</v>
      </c>
      <c r="B500" s="43">
        <v>1064.3900000000001</v>
      </c>
      <c r="C500" s="43">
        <v>1064.3900000000001</v>
      </c>
      <c r="D500" s="43">
        <v>1064.3900000000001</v>
      </c>
      <c r="E500" s="43">
        <v>1064.3900000000001</v>
      </c>
      <c r="F500" s="43">
        <v>1064.3900000000001</v>
      </c>
      <c r="G500" s="43">
        <v>1064.3900000000001</v>
      </c>
      <c r="H500" s="43">
        <v>1064.3900000000001</v>
      </c>
      <c r="I500" s="43">
        <v>1064.3900000000001</v>
      </c>
      <c r="J500" s="43">
        <v>1064.3900000000001</v>
      </c>
      <c r="K500" s="43">
        <v>1064.3900000000001</v>
      </c>
      <c r="L500" s="43">
        <v>1064.3900000000001</v>
      </c>
      <c r="M500" s="43">
        <v>1064.3900000000001</v>
      </c>
      <c r="N500" s="43">
        <v>1064.3900000000001</v>
      </c>
      <c r="O500" s="43">
        <v>1064.3900000000001</v>
      </c>
      <c r="P500" s="43">
        <v>1064.3900000000001</v>
      </c>
      <c r="Q500" s="43">
        <v>1064.3900000000001</v>
      </c>
      <c r="R500" s="43">
        <v>1064.3900000000001</v>
      </c>
      <c r="S500" s="43">
        <v>1064.3900000000001</v>
      </c>
      <c r="T500" s="43">
        <v>1064.3900000000001</v>
      </c>
      <c r="U500" s="43">
        <v>1064.3900000000001</v>
      </c>
      <c r="V500" s="43">
        <v>1064.3900000000001</v>
      </c>
      <c r="W500" s="43">
        <v>1064.3900000000001</v>
      </c>
      <c r="X500" s="43">
        <v>1064.3900000000001</v>
      </c>
      <c r="Y500" s="43">
        <v>1064.3900000000001</v>
      </c>
    </row>
    <row r="501" spans="1:25" hidden="1" outlineLevel="1" x14ac:dyDescent="0.2">
      <c r="A501" s="16" t="s">
        <v>3</v>
      </c>
      <c r="B501" s="43">
        <v>227</v>
      </c>
      <c r="C501" s="43">
        <v>227</v>
      </c>
      <c r="D501" s="43">
        <v>227</v>
      </c>
      <c r="E501" s="43">
        <v>227</v>
      </c>
      <c r="F501" s="43">
        <v>227</v>
      </c>
      <c r="G501" s="43">
        <v>227</v>
      </c>
      <c r="H501" s="43">
        <v>227</v>
      </c>
      <c r="I501" s="43">
        <v>227</v>
      </c>
      <c r="J501" s="43">
        <v>227</v>
      </c>
      <c r="K501" s="43">
        <v>227</v>
      </c>
      <c r="L501" s="43">
        <v>227</v>
      </c>
      <c r="M501" s="43">
        <v>227</v>
      </c>
      <c r="N501" s="43">
        <v>227</v>
      </c>
      <c r="O501" s="43">
        <v>227</v>
      </c>
      <c r="P501" s="43">
        <v>227</v>
      </c>
      <c r="Q501" s="43">
        <v>227</v>
      </c>
      <c r="R501" s="43">
        <v>227</v>
      </c>
      <c r="S501" s="43">
        <v>227</v>
      </c>
      <c r="T501" s="43">
        <v>227</v>
      </c>
      <c r="U501" s="43">
        <v>227</v>
      </c>
      <c r="V501" s="43">
        <v>227</v>
      </c>
      <c r="W501" s="43">
        <v>227</v>
      </c>
      <c r="X501" s="43">
        <v>227</v>
      </c>
      <c r="Y501" s="43">
        <v>227</v>
      </c>
    </row>
    <row r="502" spans="1:25" hidden="1" outlineLevel="1" x14ac:dyDescent="0.2">
      <c r="A502" s="17" t="s">
        <v>4</v>
      </c>
      <c r="B502" s="43">
        <v>70</v>
      </c>
      <c r="C502" s="43">
        <v>70</v>
      </c>
      <c r="D502" s="43">
        <v>70</v>
      </c>
      <c r="E502" s="43">
        <v>70</v>
      </c>
      <c r="F502" s="43">
        <v>70</v>
      </c>
      <c r="G502" s="43">
        <v>70</v>
      </c>
      <c r="H502" s="43">
        <v>70</v>
      </c>
      <c r="I502" s="43">
        <v>70</v>
      </c>
      <c r="J502" s="43">
        <v>70</v>
      </c>
      <c r="K502" s="43">
        <v>70</v>
      </c>
      <c r="L502" s="43">
        <v>70</v>
      </c>
      <c r="M502" s="43">
        <v>70</v>
      </c>
      <c r="N502" s="43">
        <v>70</v>
      </c>
      <c r="O502" s="43">
        <v>70</v>
      </c>
      <c r="P502" s="43">
        <v>70</v>
      </c>
      <c r="Q502" s="43">
        <v>70</v>
      </c>
      <c r="R502" s="43">
        <v>70</v>
      </c>
      <c r="S502" s="43">
        <v>70</v>
      </c>
      <c r="T502" s="43">
        <v>70</v>
      </c>
      <c r="U502" s="43">
        <v>70</v>
      </c>
      <c r="V502" s="43">
        <v>70</v>
      </c>
      <c r="W502" s="43">
        <v>70</v>
      </c>
      <c r="X502" s="43">
        <v>70</v>
      </c>
      <c r="Y502" s="43">
        <v>70</v>
      </c>
    </row>
    <row r="503" spans="1:25" ht="15" hidden="1" outlineLevel="1" thickBot="1" x14ac:dyDescent="0.25">
      <c r="A503" s="35" t="s">
        <v>119</v>
      </c>
      <c r="B503" s="43">
        <v>2.6330837800000002</v>
      </c>
      <c r="C503" s="43">
        <v>2.6330837800000002</v>
      </c>
      <c r="D503" s="43">
        <v>2.6330837800000002</v>
      </c>
      <c r="E503" s="43">
        <v>2.6330837800000002</v>
      </c>
      <c r="F503" s="43">
        <v>2.6330837800000002</v>
      </c>
      <c r="G503" s="43">
        <v>2.6330837800000002</v>
      </c>
      <c r="H503" s="43">
        <v>2.6330837800000002</v>
      </c>
      <c r="I503" s="43">
        <v>2.6330837800000002</v>
      </c>
      <c r="J503" s="43">
        <v>2.6330837800000002</v>
      </c>
      <c r="K503" s="43">
        <v>2.6330837800000002</v>
      </c>
      <c r="L503" s="43">
        <v>2.6330837800000002</v>
      </c>
      <c r="M503" s="43">
        <v>2.6330837800000002</v>
      </c>
      <c r="N503" s="43">
        <v>2.6330837800000002</v>
      </c>
      <c r="O503" s="43">
        <v>2.6330837800000002</v>
      </c>
      <c r="P503" s="43">
        <v>2.6330837800000002</v>
      </c>
      <c r="Q503" s="43">
        <v>2.6330837800000002</v>
      </c>
      <c r="R503" s="43">
        <v>2.6330837800000002</v>
      </c>
      <c r="S503" s="43">
        <v>2.6330837800000002</v>
      </c>
      <c r="T503" s="43">
        <v>2.6330837800000002</v>
      </c>
      <c r="U503" s="43">
        <v>2.6330837800000002</v>
      </c>
      <c r="V503" s="43">
        <v>2.6330837800000002</v>
      </c>
      <c r="W503" s="43">
        <v>2.6330837800000002</v>
      </c>
      <c r="X503" s="43">
        <v>2.6330837800000002</v>
      </c>
      <c r="Y503" s="43">
        <v>2.6330837800000002</v>
      </c>
    </row>
    <row r="504" spans="1:25" ht="15" collapsed="1" thickBot="1" x14ac:dyDescent="0.25">
      <c r="A504" s="27">
        <v>20</v>
      </c>
      <c r="B504" s="42">
        <v>2043.71</v>
      </c>
      <c r="C504" s="42">
        <v>2018.93</v>
      </c>
      <c r="D504" s="42">
        <v>2014.44</v>
      </c>
      <c r="E504" s="42">
        <v>2006.52</v>
      </c>
      <c r="F504" s="42">
        <v>2020.43</v>
      </c>
      <c r="G504" s="42">
        <v>2039.98</v>
      </c>
      <c r="H504" s="42">
        <v>2083.58</v>
      </c>
      <c r="I504" s="42">
        <v>2108.88</v>
      </c>
      <c r="J504" s="42">
        <v>2162.33</v>
      </c>
      <c r="K504" s="42">
        <v>2154.69</v>
      </c>
      <c r="L504" s="42">
        <v>2131.77</v>
      </c>
      <c r="M504" s="42">
        <v>2140.02</v>
      </c>
      <c r="N504" s="42">
        <v>2181.5100000000002</v>
      </c>
      <c r="O504" s="42">
        <v>2184.71</v>
      </c>
      <c r="P504" s="42">
        <v>2166.6</v>
      </c>
      <c r="Q504" s="42">
        <v>2157.4</v>
      </c>
      <c r="R504" s="42">
        <v>2141.2399999999998</v>
      </c>
      <c r="S504" s="42">
        <v>2131.09</v>
      </c>
      <c r="T504" s="42">
        <v>2127.7600000000002</v>
      </c>
      <c r="U504" s="42">
        <v>2144.12</v>
      </c>
      <c r="V504" s="42">
        <v>2142.7800000000002</v>
      </c>
      <c r="W504" s="42">
        <v>2139.15</v>
      </c>
      <c r="X504" s="42">
        <v>2115.0500000000002</v>
      </c>
      <c r="Y504" s="42">
        <v>2075.71</v>
      </c>
    </row>
    <row r="505" spans="1:25" ht="51" hidden="1" outlineLevel="1" x14ac:dyDescent="0.2">
      <c r="A505" s="16" t="s">
        <v>71</v>
      </c>
      <c r="B505" s="43">
        <v>679.68236159000003</v>
      </c>
      <c r="C505" s="43">
        <v>654.91040447</v>
      </c>
      <c r="D505" s="43">
        <v>650.41911702000004</v>
      </c>
      <c r="E505" s="43">
        <v>642.49458245999995</v>
      </c>
      <c r="F505" s="43">
        <v>656.40220528999998</v>
      </c>
      <c r="G505" s="43">
        <v>675.95980040999996</v>
      </c>
      <c r="H505" s="43">
        <v>719.55973114999995</v>
      </c>
      <c r="I505" s="43">
        <v>744.86183444000005</v>
      </c>
      <c r="J505" s="43">
        <v>798.30463208000003</v>
      </c>
      <c r="K505" s="43">
        <v>790.67032805999997</v>
      </c>
      <c r="L505" s="43">
        <v>767.74925910000002</v>
      </c>
      <c r="M505" s="43">
        <v>776.00074474999997</v>
      </c>
      <c r="N505" s="43">
        <v>817.48526197000001</v>
      </c>
      <c r="O505" s="43">
        <v>820.68569242000001</v>
      </c>
      <c r="P505" s="43">
        <v>802.57322438999995</v>
      </c>
      <c r="Q505" s="43">
        <v>793.37935723999999</v>
      </c>
      <c r="R505" s="43">
        <v>777.21606088999999</v>
      </c>
      <c r="S505" s="43">
        <v>767.06946930000004</v>
      </c>
      <c r="T505" s="43">
        <v>763.74103406999996</v>
      </c>
      <c r="U505" s="43">
        <v>780.10184474000005</v>
      </c>
      <c r="V505" s="43">
        <v>778.76086943999996</v>
      </c>
      <c r="W505" s="43">
        <v>775.13062803000003</v>
      </c>
      <c r="X505" s="43">
        <v>751.02562937000005</v>
      </c>
      <c r="Y505" s="43">
        <v>711.68753366999999</v>
      </c>
    </row>
    <row r="506" spans="1:25" ht="38.25" hidden="1" outlineLevel="1" x14ac:dyDescent="0.2">
      <c r="A506" s="16" t="s">
        <v>72</v>
      </c>
      <c r="B506" s="43">
        <v>1064.3900000000001</v>
      </c>
      <c r="C506" s="43">
        <v>1064.3900000000001</v>
      </c>
      <c r="D506" s="43">
        <v>1064.3900000000001</v>
      </c>
      <c r="E506" s="43">
        <v>1064.3900000000001</v>
      </c>
      <c r="F506" s="43">
        <v>1064.3900000000001</v>
      </c>
      <c r="G506" s="43">
        <v>1064.3900000000001</v>
      </c>
      <c r="H506" s="43">
        <v>1064.3900000000001</v>
      </c>
      <c r="I506" s="43">
        <v>1064.3900000000001</v>
      </c>
      <c r="J506" s="43">
        <v>1064.3900000000001</v>
      </c>
      <c r="K506" s="43">
        <v>1064.3900000000001</v>
      </c>
      <c r="L506" s="43">
        <v>1064.3900000000001</v>
      </c>
      <c r="M506" s="43">
        <v>1064.3900000000001</v>
      </c>
      <c r="N506" s="43">
        <v>1064.3900000000001</v>
      </c>
      <c r="O506" s="43">
        <v>1064.3900000000001</v>
      </c>
      <c r="P506" s="43">
        <v>1064.3900000000001</v>
      </c>
      <c r="Q506" s="43">
        <v>1064.3900000000001</v>
      </c>
      <c r="R506" s="43">
        <v>1064.3900000000001</v>
      </c>
      <c r="S506" s="43">
        <v>1064.3900000000001</v>
      </c>
      <c r="T506" s="43">
        <v>1064.3900000000001</v>
      </c>
      <c r="U506" s="43">
        <v>1064.3900000000001</v>
      </c>
      <c r="V506" s="43">
        <v>1064.3900000000001</v>
      </c>
      <c r="W506" s="43">
        <v>1064.3900000000001</v>
      </c>
      <c r="X506" s="43">
        <v>1064.3900000000001</v>
      </c>
      <c r="Y506" s="43">
        <v>1064.3900000000001</v>
      </c>
    </row>
    <row r="507" spans="1:25" hidden="1" outlineLevel="1" x14ac:dyDescent="0.2">
      <c r="A507" s="16" t="s">
        <v>3</v>
      </c>
      <c r="B507" s="43">
        <v>227</v>
      </c>
      <c r="C507" s="43">
        <v>227</v>
      </c>
      <c r="D507" s="43">
        <v>227</v>
      </c>
      <c r="E507" s="43">
        <v>227</v>
      </c>
      <c r="F507" s="43">
        <v>227</v>
      </c>
      <c r="G507" s="43">
        <v>227</v>
      </c>
      <c r="H507" s="43">
        <v>227</v>
      </c>
      <c r="I507" s="43">
        <v>227</v>
      </c>
      <c r="J507" s="43">
        <v>227</v>
      </c>
      <c r="K507" s="43">
        <v>227</v>
      </c>
      <c r="L507" s="43">
        <v>227</v>
      </c>
      <c r="M507" s="43">
        <v>227</v>
      </c>
      <c r="N507" s="43">
        <v>227</v>
      </c>
      <c r="O507" s="43">
        <v>227</v>
      </c>
      <c r="P507" s="43">
        <v>227</v>
      </c>
      <c r="Q507" s="43">
        <v>227</v>
      </c>
      <c r="R507" s="43">
        <v>227</v>
      </c>
      <c r="S507" s="43">
        <v>227</v>
      </c>
      <c r="T507" s="43">
        <v>227</v>
      </c>
      <c r="U507" s="43">
        <v>227</v>
      </c>
      <c r="V507" s="43">
        <v>227</v>
      </c>
      <c r="W507" s="43">
        <v>227</v>
      </c>
      <c r="X507" s="43">
        <v>227</v>
      </c>
      <c r="Y507" s="43">
        <v>227</v>
      </c>
    </row>
    <row r="508" spans="1:25" hidden="1" outlineLevel="1" x14ac:dyDescent="0.2">
      <c r="A508" s="17" t="s">
        <v>4</v>
      </c>
      <c r="B508" s="43">
        <v>70</v>
      </c>
      <c r="C508" s="43">
        <v>70</v>
      </c>
      <c r="D508" s="43">
        <v>70</v>
      </c>
      <c r="E508" s="43">
        <v>70</v>
      </c>
      <c r="F508" s="43">
        <v>70</v>
      </c>
      <c r="G508" s="43">
        <v>70</v>
      </c>
      <c r="H508" s="43">
        <v>70</v>
      </c>
      <c r="I508" s="43">
        <v>70</v>
      </c>
      <c r="J508" s="43">
        <v>70</v>
      </c>
      <c r="K508" s="43">
        <v>70</v>
      </c>
      <c r="L508" s="43">
        <v>70</v>
      </c>
      <c r="M508" s="43">
        <v>70</v>
      </c>
      <c r="N508" s="43">
        <v>70</v>
      </c>
      <c r="O508" s="43">
        <v>70</v>
      </c>
      <c r="P508" s="43">
        <v>70</v>
      </c>
      <c r="Q508" s="43">
        <v>70</v>
      </c>
      <c r="R508" s="43">
        <v>70</v>
      </c>
      <c r="S508" s="43">
        <v>70</v>
      </c>
      <c r="T508" s="43">
        <v>70</v>
      </c>
      <c r="U508" s="43">
        <v>70</v>
      </c>
      <c r="V508" s="43">
        <v>70</v>
      </c>
      <c r="W508" s="43">
        <v>70</v>
      </c>
      <c r="X508" s="43">
        <v>70</v>
      </c>
      <c r="Y508" s="43">
        <v>70</v>
      </c>
    </row>
    <row r="509" spans="1:25" ht="15" hidden="1" outlineLevel="1" thickBot="1" x14ac:dyDescent="0.25">
      <c r="A509" s="35" t="s">
        <v>119</v>
      </c>
      <c r="B509" s="43">
        <v>2.6330837800000002</v>
      </c>
      <c r="C509" s="43">
        <v>2.6330837800000002</v>
      </c>
      <c r="D509" s="43">
        <v>2.6330837800000002</v>
      </c>
      <c r="E509" s="43">
        <v>2.6330837800000002</v>
      </c>
      <c r="F509" s="43">
        <v>2.6330837800000002</v>
      </c>
      <c r="G509" s="43">
        <v>2.6330837800000002</v>
      </c>
      <c r="H509" s="43">
        <v>2.6330837800000002</v>
      </c>
      <c r="I509" s="43">
        <v>2.6330837800000002</v>
      </c>
      <c r="J509" s="43">
        <v>2.6330837800000002</v>
      </c>
      <c r="K509" s="43">
        <v>2.6330837800000002</v>
      </c>
      <c r="L509" s="43">
        <v>2.6330837800000002</v>
      </c>
      <c r="M509" s="43">
        <v>2.6330837800000002</v>
      </c>
      <c r="N509" s="43">
        <v>2.6330837800000002</v>
      </c>
      <c r="O509" s="43">
        <v>2.6330837800000002</v>
      </c>
      <c r="P509" s="43">
        <v>2.6330837800000002</v>
      </c>
      <c r="Q509" s="43">
        <v>2.6330837800000002</v>
      </c>
      <c r="R509" s="43">
        <v>2.6330837800000002</v>
      </c>
      <c r="S509" s="43">
        <v>2.6330837800000002</v>
      </c>
      <c r="T509" s="43">
        <v>2.6330837800000002</v>
      </c>
      <c r="U509" s="43">
        <v>2.6330837800000002</v>
      </c>
      <c r="V509" s="43">
        <v>2.6330837800000002</v>
      </c>
      <c r="W509" s="43">
        <v>2.6330837800000002</v>
      </c>
      <c r="X509" s="43">
        <v>2.6330837800000002</v>
      </c>
      <c r="Y509" s="43">
        <v>2.6330837800000002</v>
      </c>
    </row>
    <row r="510" spans="1:25" ht="15" collapsed="1" thickBot="1" x14ac:dyDescent="0.25">
      <c r="A510" s="27">
        <v>21</v>
      </c>
      <c r="B510" s="42">
        <v>1885.82</v>
      </c>
      <c r="C510" s="42">
        <v>1838.91</v>
      </c>
      <c r="D510" s="42">
        <v>1814.21</v>
      </c>
      <c r="E510" s="42">
        <v>1807.08</v>
      </c>
      <c r="F510" s="42">
        <v>1821.34</v>
      </c>
      <c r="G510" s="42">
        <v>1864.84</v>
      </c>
      <c r="H510" s="42">
        <v>2010.16</v>
      </c>
      <c r="I510" s="42">
        <v>2101.79</v>
      </c>
      <c r="J510" s="42">
        <v>2486.4899999999998</v>
      </c>
      <c r="K510" s="42">
        <v>2504.81</v>
      </c>
      <c r="L510" s="42">
        <v>2499.5300000000002</v>
      </c>
      <c r="M510" s="42">
        <v>2496.1999999999998</v>
      </c>
      <c r="N510" s="42">
        <v>2518.56</v>
      </c>
      <c r="O510" s="42">
        <v>2511.4299999999998</v>
      </c>
      <c r="P510" s="42">
        <v>2480.1799999999998</v>
      </c>
      <c r="Q510" s="42">
        <v>2475.16</v>
      </c>
      <c r="R510" s="42">
        <v>2455.88</v>
      </c>
      <c r="S510" s="42">
        <v>2458.1999999999998</v>
      </c>
      <c r="T510" s="42">
        <v>2513.65</v>
      </c>
      <c r="U510" s="42">
        <v>2520.92</v>
      </c>
      <c r="V510" s="42">
        <v>2525.39</v>
      </c>
      <c r="W510" s="42">
        <v>2502.96</v>
      </c>
      <c r="X510" s="42">
        <v>2452.92</v>
      </c>
      <c r="Y510" s="42">
        <v>2376.89</v>
      </c>
    </row>
    <row r="511" spans="1:25" ht="51" hidden="1" outlineLevel="1" x14ac:dyDescent="0.2">
      <c r="A511" s="134" t="s">
        <v>71</v>
      </c>
      <c r="B511" s="43">
        <v>521.79787675</v>
      </c>
      <c r="C511" s="43">
        <v>474.88200393</v>
      </c>
      <c r="D511" s="43">
        <v>450.19018332000002</v>
      </c>
      <c r="E511" s="43">
        <v>443.05529579</v>
      </c>
      <c r="F511" s="43">
        <v>457.31238717999997</v>
      </c>
      <c r="G511" s="43">
        <v>500.81193941999999</v>
      </c>
      <c r="H511" s="43">
        <v>646.13549364000005</v>
      </c>
      <c r="I511" s="43">
        <v>737.76949033000005</v>
      </c>
      <c r="J511" s="43">
        <v>1122.4641693999999</v>
      </c>
      <c r="K511" s="43">
        <v>1140.7825746599999</v>
      </c>
      <c r="L511" s="43">
        <v>1135.5038471099999</v>
      </c>
      <c r="M511" s="43">
        <v>1132.1741112300001</v>
      </c>
      <c r="N511" s="43">
        <v>1154.5395377899999</v>
      </c>
      <c r="O511" s="43">
        <v>1147.40907941</v>
      </c>
      <c r="P511" s="43">
        <v>1116.15399671</v>
      </c>
      <c r="Q511" s="43">
        <v>1111.1369476899999</v>
      </c>
      <c r="R511" s="43">
        <v>1091.8575137400001</v>
      </c>
      <c r="S511" s="43">
        <v>1094.18071274</v>
      </c>
      <c r="T511" s="43">
        <v>1149.6252411099999</v>
      </c>
      <c r="U511" s="43">
        <v>1156.8998461000001</v>
      </c>
      <c r="V511" s="43">
        <v>1161.37040675</v>
      </c>
      <c r="W511" s="43">
        <v>1138.93810773</v>
      </c>
      <c r="X511" s="43">
        <v>1088.8951329399999</v>
      </c>
      <c r="Y511" s="43">
        <v>1012.87004362</v>
      </c>
    </row>
    <row r="512" spans="1:25" ht="38.25" hidden="1" outlineLevel="1" x14ac:dyDescent="0.2">
      <c r="A512" s="16" t="s">
        <v>72</v>
      </c>
      <c r="B512" s="43">
        <v>1064.3900000000001</v>
      </c>
      <c r="C512" s="43">
        <v>1064.3900000000001</v>
      </c>
      <c r="D512" s="43">
        <v>1064.3900000000001</v>
      </c>
      <c r="E512" s="43">
        <v>1064.3900000000001</v>
      </c>
      <c r="F512" s="43">
        <v>1064.3900000000001</v>
      </c>
      <c r="G512" s="43">
        <v>1064.3900000000001</v>
      </c>
      <c r="H512" s="43">
        <v>1064.3900000000001</v>
      </c>
      <c r="I512" s="43">
        <v>1064.3900000000001</v>
      </c>
      <c r="J512" s="43">
        <v>1064.3900000000001</v>
      </c>
      <c r="K512" s="43">
        <v>1064.3900000000001</v>
      </c>
      <c r="L512" s="43">
        <v>1064.3900000000001</v>
      </c>
      <c r="M512" s="43">
        <v>1064.3900000000001</v>
      </c>
      <c r="N512" s="43">
        <v>1064.3900000000001</v>
      </c>
      <c r="O512" s="43">
        <v>1064.3900000000001</v>
      </c>
      <c r="P512" s="43">
        <v>1064.3900000000001</v>
      </c>
      <c r="Q512" s="43">
        <v>1064.3900000000001</v>
      </c>
      <c r="R512" s="43">
        <v>1064.3900000000001</v>
      </c>
      <c r="S512" s="43">
        <v>1064.3900000000001</v>
      </c>
      <c r="T512" s="43">
        <v>1064.3900000000001</v>
      </c>
      <c r="U512" s="43">
        <v>1064.3900000000001</v>
      </c>
      <c r="V512" s="43">
        <v>1064.3900000000001</v>
      </c>
      <c r="W512" s="43">
        <v>1064.3900000000001</v>
      </c>
      <c r="X512" s="43">
        <v>1064.3900000000001</v>
      </c>
      <c r="Y512" s="43">
        <v>1064.3900000000001</v>
      </c>
    </row>
    <row r="513" spans="1:25" hidden="1" outlineLevel="1" x14ac:dyDescent="0.2">
      <c r="A513" s="16" t="s">
        <v>3</v>
      </c>
      <c r="B513" s="43">
        <v>227</v>
      </c>
      <c r="C513" s="43">
        <v>227</v>
      </c>
      <c r="D513" s="43">
        <v>227</v>
      </c>
      <c r="E513" s="43">
        <v>227</v>
      </c>
      <c r="F513" s="43">
        <v>227</v>
      </c>
      <c r="G513" s="43">
        <v>227</v>
      </c>
      <c r="H513" s="43">
        <v>227</v>
      </c>
      <c r="I513" s="43">
        <v>227</v>
      </c>
      <c r="J513" s="43">
        <v>227</v>
      </c>
      <c r="K513" s="43">
        <v>227</v>
      </c>
      <c r="L513" s="43">
        <v>227</v>
      </c>
      <c r="M513" s="43">
        <v>227</v>
      </c>
      <c r="N513" s="43">
        <v>227</v>
      </c>
      <c r="O513" s="43">
        <v>227</v>
      </c>
      <c r="P513" s="43">
        <v>227</v>
      </c>
      <c r="Q513" s="43">
        <v>227</v>
      </c>
      <c r="R513" s="43">
        <v>227</v>
      </c>
      <c r="S513" s="43">
        <v>227</v>
      </c>
      <c r="T513" s="43">
        <v>227</v>
      </c>
      <c r="U513" s="43">
        <v>227</v>
      </c>
      <c r="V513" s="43">
        <v>227</v>
      </c>
      <c r="W513" s="43">
        <v>227</v>
      </c>
      <c r="X513" s="43">
        <v>227</v>
      </c>
      <c r="Y513" s="43">
        <v>227</v>
      </c>
    </row>
    <row r="514" spans="1:25" hidden="1" outlineLevel="1" x14ac:dyDescent="0.2">
      <c r="A514" s="17" t="s">
        <v>4</v>
      </c>
      <c r="B514" s="43">
        <v>70</v>
      </c>
      <c r="C514" s="43">
        <v>70</v>
      </c>
      <c r="D514" s="43">
        <v>70</v>
      </c>
      <c r="E514" s="43">
        <v>70</v>
      </c>
      <c r="F514" s="43">
        <v>70</v>
      </c>
      <c r="G514" s="43">
        <v>70</v>
      </c>
      <c r="H514" s="43">
        <v>70</v>
      </c>
      <c r="I514" s="43">
        <v>70</v>
      </c>
      <c r="J514" s="43">
        <v>70</v>
      </c>
      <c r="K514" s="43">
        <v>70</v>
      </c>
      <c r="L514" s="43">
        <v>70</v>
      </c>
      <c r="M514" s="43">
        <v>70</v>
      </c>
      <c r="N514" s="43">
        <v>70</v>
      </c>
      <c r="O514" s="43">
        <v>70</v>
      </c>
      <c r="P514" s="43">
        <v>70</v>
      </c>
      <c r="Q514" s="43">
        <v>70</v>
      </c>
      <c r="R514" s="43">
        <v>70</v>
      </c>
      <c r="S514" s="43">
        <v>70</v>
      </c>
      <c r="T514" s="43">
        <v>70</v>
      </c>
      <c r="U514" s="43">
        <v>70</v>
      </c>
      <c r="V514" s="43">
        <v>70</v>
      </c>
      <c r="W514" s="43">
        <v>70</v>
      </c>
      <c r="X514" s="43">
        <v>70</v>
      </c>
      <c r="Y514" s="43">
        <v>70</v>
      </c>
    </row>
    <row r="515" spans="1:25" ht="15" hidden="1" outlineLevel="1" thickBot="1" x14ac:dyDescent="0.25">
      <c r="A515" s="35" t="s">
        <v>119</v>
      </c>
      <c r="B515" s="43">
        <v>2.6330837800000002</v>
      </c>
      <c r="C515" s="43">
        <v>2.6330837800000002</v>
      </c>
      <c r="D515" s="43">
        <v>2.6330837800000002</v>
      </c>
      <c r="E515" s="43">
        <v>2.6330837800000002</v>
      </c>
      <c r="F515" s="43">
        <v>2.6330837800000002</v>
      </c>
      <c r="G515" s="43">
        <v>2.6330837800000002</v>
      </c>
      <c r="H515" s="43">
        <v>2.6330837800000002</v>
      </c>
      <c r="I515" s="43">
        <v>2.6330837800000002</v>
      </c>
      <c r="J515" s="43">
        <v>2.6330837800000002</v>
      </c>
      <c r="K515" s="43">
        <v>2.6330837800000002</v>
      </c>
      <c r="L515" s="43">
        <v>2.6330837800000002</v>
      </c>
      <c r="M515" s="43">
        <v>2.6330837800000002</v>
      </c>
      <c r="N515" s="43">
        <v>2.6330837800000002</v>
      </c>
      <c r="O515" s="43">
        <v>2.6330837800000002</v>
      </c>
      <c r="P515" s="43">
        <v>2.6330837800000002</v>
      </c>
      <c r="Q515" s="43">
        <v>2.6330837800000002</v>
      </c>
      <c r="R515" s="43">
        <v>2.6330837800000002</v>
      </c>
      <c r="S515" s="43">
        <v>2.6330837800000002</v>
      </c>
      <c r="T515" s="43">
        <v>2.6330837800000002</v>
      </c>
      <c r="U515" s="43">
        <v>2.6330837800000002</v>
      </c>
      <c r="V515" s="43">
        <v>2.6330837800000002</v>
      </c>
      <c r="W515" s="43">
        <v>2.6330837800000002</v>
      </c>
      <c r="X515" s="43">
        <v>2.6330837800000002</v>
      </c>
      <c r="Y515" s="43">
        <v>2.6330837800000002</v>
      </c>
    </row>
    <row r="516" spans="1:25" ht="15" collapsed="1" thickBot="1" x14ac:dyDescent="0.25">
      <c r="A516" s="27">
        <v>22</v>
      </c>
      <c r="B516" s="42">
        <v>2334.84</v>
      </c>
      <c r="C516" s="42">
        <v>2324.94</v>
      </c>
      <c r="D516" s="42">
        <v>2334.2600000000002</v>
      </c>
      <c r="E516" s="42">
        <v>2354.94</v>
      </c>
      <c r="F516" s="42">
        <v>2372.9699999999998</v>
      </c>
      <c r="G516" s="42">
        <v>2380.12</v>
      </c>
      <c r="H516" s="42">
        <v>2385.0500000000002</v>
      </c>
      <c r="I516" s="42">
        <v>2390.0300000000002</v>
      </c>
      <c r="J516" s="42">
        <v>2404.15</v>
      </c>
      <c r="K516" s="42">
        <v>2422.0500000000002</v>
      </c>
      <c r="L516" s="42">
        <v>2390.94</v>
      </c>
      <c r="M516" s="42">
        <v>2386.98</v>
      </c>
      <c r="N516" s="42">
        <v>2357.63</v>
      </c>
      <c r="O516" s="42">
        <v>2365.5300000000002</v>
      </c>
      <c r="P516" s="42">
        <v>2377.3200000000002</v>
      </c>
      <c r="Q516" s="42">
        <v>2378.8000000000002</v>
      </c>
      <c r="R516" s="42">
        <v>2371.56</v>
      </c>
      <c r="S516" s="42">
        <v>2360.5300000000002</v>
      </c>
      <c r="T516" s="42">
        <v>2365.86</v>
      </c>
      <c r="U516" s="42">
        <v>2357</v>
      </c>
      <c r="V516" s="42">
        <v>2325.04</v>
      </c>
      <c r="W516" s="42">
        <v>2311.58</v>
      </c>
      <c r="X516" s="42">
        <v>2300.19</v>
      </c>
      <c r="Y516" s="42">
        <v>2282.81</v>
      </c>
    </row>
    <row r="517" spans="1:25" ht="51" hidden="1" outlineLevel="1" x14ac:dyDescent="0.2">
      <c r="A517" s="16" t="s">
        <v>71</v>
      </c>
      <c r="B517" s="43">
        <v>970.81284933999996</v>
      </c>
      <c r="C517" s="43">
        <v>960.91789631999995</v>
      </c>
      <c r="D517" s="43">
        <v>970.23416176000001</v>
      </c>
      <c r="E517" s="43">
        <v>990.91334083000004</v>
      </c>
      <c r="F517" s="43">
        <v>1008.94769726</v>
      </c>
      <c r="G517" s="43">
        <v>1016.09589597</v>
      </c>
      <c r="H517" s="43">
        <v>1021.02215762</v>
      </c>
      <c r="I517" s="43">
        <v>1026.01087289</v>
      </c>
      <c r="J517" s="43">
        <v>1040.1277927599999</v>
      </c>
      <c r="K517" s="43">
        <v>1058.02411624</v>
      </c>
      <c r="L517" s="43">
        <v>1026.91336714</v>
      </c>
      <c r="M517" s="43">
        <v>1022.95248407</v>
      </c>
      <c r="N517" s="43">
        <v>993.60854032999998</v>
      </c>
      <c r="O517" s="43">
        <v>1001.5032482</v>
      </c>
      <c r="P517" s="43">
        <v>1013.29215138</v>
      </c>
      <c r="Q517" s="43">
        <v>1014.77343006</v>
      </c>
      <c r="R517" s="43">
        <v>1007.53626463</v>
      </c>
      <c r="S517" s="43">
        <v>996.50254790999998</v>
      </c>
      <c r="T517" s="43">
        <v>1001.83550013</v>
      </c>
      <c r="U517" s="43">
        <v>992.98014077000005</v>
      </c>
      <c r="V517" s="43">
        <v>961.02026138999997</v>
      </c>
      <c r="W517" s="43">
        <v>947.55328397000005</v>
      </c>
      <c r="X517" s="43">
        <v>936.16437958999995</v>
      </c>
      <c r="Y517" s="43">
        <v>918.78724365999994</v>
      </c>
    </row>
    <row r="518" spans="1:25" ht="38.25" hidden="1" outlineLevel="1" x14ac:dyDescent="0.2">
      <c r="A518" s="16" t="s">
        <v>72</v>
      </c>
      <c r="B518" s="43">
        <v>1064.3900000000001</v>
      </c>
      <c r="C518" s="43">
        <v>1064.3900000000001</v>
      </c>
      <c r="D518" s="43">
        <v>1064.3900000000001</v>
      </c>
      <c r="E518" s="43">
        <v>1064.3900000000001</v>
      </c>
      <c r="F518" s="43">
        <v>1064.3900000000001</v>
      </c>
      <c r="G518" s="43">
        <v>1064.3900000000001</v>
      </c>
      <c r="H518" s="43">
        <v>1064.3900000000001</v>
      </c>
      <c r="I518" s="43">
        <v>1064.3900000000001</v>
      </c>
      <c r="J518" s="43">
        <v>1064.3900000000001</v>
      </c>
      <c r="K518" s="43">
        <v>1064.3900000000001</v>
      </c>
      <c r="L518" s="43">
        <v>1064.3900000000001</v>
      </c>
      <c r="M518" s="43">
        <v>1064.3900000000001</v>
      </c>
      <c r="N518" s="43">
        <v>1064.3900000000001</v>
      </c>
      <c r="O518" s="43">
        <v>1064.3900000000001</v>
      </c>
      <c r="P518" s="43">
        <v>1064.3900000000001</v>
      </c>
      <c r="Q518" s="43">
        <v>1064.3900000000001</v>
      </c>
      <c r="R518" s="43">
        <v>1064.3900000000001</v>
      </c>
      <c r="S518" s="43">
        <v>1064.3900000000001</v>
      </c>
      <c r="T518" s="43">
        <v>1064.3900000000001</v>
      </c>
      <c r="U518" s="43">
        <v>1064.3900000000001</v>
      </c>
      <c r="V518" s="43">
        <v>1064.3900000000001</v>
      </c>
      <c r="W518" s="43">
        <v>1064.3900000000001</v>
      </c>
      <c r="X518" s="43">
        <v>1064.3900000000001</v>
      </c>
      <c r="Y518" s="43">
        <v>1064.3900000000001</v>
      </c>
    </row>
    <row r="519" spans="1:25" hidden="1" outlineLevel="1" x14ac:dyDescent="0.2">
      <c r="A519" s="16" t="s">
        <v>3</v>
      </c>
      <c r="B519" s="43">
        <v>227</v>
      </c>
      <c r="C519" s="43">
        <v>227</v>
      </c>
      <c r="D519" s="43">
        <v>227</v>
      </c>
      <c r="E519" s="43">
        <v>227</v>
      </c>
      <c r="F519" s="43">
        <v>227</v>
      </c>
      <c r="G519" s="43">
        <v>227</v>
      </c>
      <c r="H519" s="43">
        <v>227</v>
      </c>
      <c r="I519" s="43">
        <v>227</v>
      </c>
      <c r="J519" s="43">
        <v>227</v>
      </c>
      <c r="K519" s="43">
        <v>227</v>
      </c>
      <c r="L519" s="43">
        <v>227</v>
      </c>
      <c r="M519" s="43">
        <v>227</v>
      </c>
      <c r="N519" s="43">
        <v>227</v>
      </c>
      <c r="O519" s="43">
        <v>227</v>
      </c>
      <c r="P519" s="43">
        <v>227</v>
      </c>
      <c r="Q519" s="43">
        <v>227</v>
      </c>
      <c r="R519" s="43">
        <v>227</v>
      </c>
      <c r="S519" s="43">
        <v>227</v>
      </c>
      <c r="T519" s="43">
        <v>227</v>
      </c>
      <c r="U519" s="43">
        <v>227</v>
      </c>
      <c r="V519" s="43">
        <v>227</v>
      </c>
      <c r="W519" s="43">
        <v>227</v>
      </c>
      <c r="X519" s="43">
        <v>227</v>
      </c>
      <c r="Y519" s="43">
        <v>227</v>
      </c>
    </row>
    <row r="520" spans="1:25" hidden="1" outlineLevel="1" x14ac:dyDescent="0.2">
      <c r="A520" s="17" t="s">
        <v>4</v>
      </c>
      <c r="B520" s="43">
        <v>70</v>
      </c>
      <c r="C520" s="43">
        <v>70</v>
      </c>
      <c r="D520" s="43">
        <v>70</v>
      </c>
      <c r="E520" s="43">
        <v>70</v>
      </c>
      <c r="F520" s="43">
        <v>70</v>
      </c>
      <c r="G520" s="43">
        <v>70</v>
      </c>
      <c r="H520" s="43">
        <v>70</v>
      </c>
      <c r="I520" s="43">
        <v>70</v>
      </c>
      <c r="J520" s="43">
        <v>70</v>
      </c>
      <c r="K520" s="43">
        <v>70</v>
      </c>
      <c r="L520" s="43">
        <v>70</v>
      </c>
      <c r="M520" s="43">
        <v>70</v>
      </c>
      <c r="N520" s="43">
        <v>70</v>
      </c>
      <c r="O520" s="43">
        <v>70</v>
      </c>
      <c r="P520" s="43">
        <v>70</v>
      </c>
      <c r="Q520" s="43">
        <v>70</v>
      </c>
      <c r="R520" s="43">
        <v>70</v>
      </c>
      <c r="S520" s="43">
        <v>70</v>
      </c>
      <c r="T520" s="43">
        <v>70</v>
      </c>
      <c r="U520" s="43">
        <v>70</v>
      </c>
      <c r="V520" s="43">
        <v>70</v>
      </c>
      <c r="W520" s="43">
        <v>70</v>
      </c>
      <c r="X520" s="43">
        <v>70</v>
      </c>
      <c r="Y520" s="43">
        <v>70</v>
      </c>
    </row>
    <row r="521" spans="1:25" ht="15" hidden="1" outlineLevel="1" thickBot="1" x14ac:dyDescent="0.25">
      <c r="A521" s="35" t="s">
        <v>119</v>
      </c>
      <c r="B521" s="43">
        <v>2.6330837800000002</v>
      </c>
      <c r="C521" s="43">
        <v>2.6330837800000002</v>
      </c>
      <c r="D521" s="43">
        <v>2.6330837800000002</v>
      </c>
      <c r="E521" s="43">
        <v>2.6330837800000002</v>
      </c>
      <c r="F521" s="43">
        <v>2.6330837800000002</v>
      </c>
      <c r="G521" s="43">
        <v>2.6330837800000002</v>
      </c>
      <c r="H521" s="43">
        <v>2.6330837800000002</v>
      </c>
      <c r="I521" s="43">
        <v>2.6330837800000002</v>
      </c>
      <c r="J521" s="43">
        <v>2.6330837800000002</v>
      </c>
      <c r="K521" s="43">
        <v>2.6330837800000002</v>
      </c>
      <c r="L521" s="43">
        <v>2.6330837800000002</v>
      </c>
      <c r="M521" s="43">
        <v>2.6330837800000002</v>
      </c>
      <c r="N521" s="43">
        <v>2.6330837800000002</v>
      </c>
      <c r="O521" s="43">
        <v>2.6330837800000002</v>
      </c>
      <c r="P521" s="43">
        <v>2.6330837800000002</v>
      </c>
      <c r="Q521" s="43">
        <v>2.6330837800000002</v>
      </c>
      <c r="R521" s="43">
        <v>2.6330837800000002</v>
      </c>
      <c r="S521" s="43">
        <v>2.6330837800000002</v>
      </c>
      <c r="T521" s="43">
        <v>2.6330837800000002</v>
      </c>
      <c r="U521" s="43">
        <v>2.6330837800000002</v>
      </c>
      <c r="V521" s="43">
        <v>2.6330837800000002</v>
      </c>
      <c r="W521" s="43">
        <v>2.6330837800000002</v>
      </c>
      <c r="X521" s="43">
        <v>2.6330837800000002</v>
      </c>
      <c r="Y521" s="43">
        <v>2.6330837800000002</v>
      </c>
    </row>
    <row r="522" spans="1:25" ht="15" collapsed="1" thickBot="1" x14ac:dyDescent="0.25">
      <c r="A522" s="27">
        <v>23</v>
      </c>
      <c r="B522" s="42">
        <v>2303.56</v>
      </c>
      <c r="C522" s="42">
        <v>2301.35</v>
      </c>
      <c r="D522" s="42">
        <v>2302.64</v>
      </c>
      <c r="E522" s="42">
        <v>2303.31</v>
      </c>
      <c r="F522" s="42">
        <v>2280.7399999999998</v>
      </c>
      <c r="G522" s="42">
        <v>2310.54</v>
      </c>
      <c r="H522" s="42">
        <v>2310.4299999999998</v>
      </c>
      <c r="I522" s="42">
        <v>2321.02</v>
      </c>
      <c r="J522" s="42">
        <v>2364.5700000000002</v>
      </c>
      <c r="K522" s="42">
        <v>2377.4699999999998</v>
      </c>
      <c r="L522" s="42">
        <v>2392.9899999999998</v>
      </c>
      <c r="M522" s="42">
        <v>2373.42</v>
      </c>
      <c r="N522" s="42">
        <v>2373.65</v>
      </c>
      <c r="O522" s="42">
        <v>2370.83</v>
      </c>
      <c r="P522" s="42">
        <v>2361.1999999999998</v>
      </c>
      <c r="Q522" s="42">
        <v>2359.1999999999998</v>
      </c>
      <c r="R522" s="42">
        <v>2351.7399999999998</v>
      </c>
      <c r="S522" s="42">
        <v>2353.75</v>
      </c>
      <c r="T522" s="42">
        <v>2363.4899999999998</v>
      </c>
      <c r="U522" s="42">
        <v>2360.3000000000002</v>
      </c>
      <c r="V522" s="42">
        <v>2362.98</v>
      </c>
      <c r="W522" s="42">
        <v>2363.4899999999998</v>
      </c>
      <c r="X522" s="42">
        <v>2345.2800000000002</v>
      </c>
      <c r="Y522" s="42">
        <v>2331.21</v>
      </c>
    </row>
    <row r="523" spans="1:25" ht="51" hidden="1" outlineLevel="1" x14ac:dyDescent="0.2">
      <c r="A523" s="134" t="s">
        <v>71</v>
      </c>
      <c r="B523" s="43">
        <v>939.53440678000004</v>
      </c>
      <c r="C523" s="43">
        <v>937.32810283000003</v>
      </c>
      <c r="D523" s="43">
        <v>938.61572625999997</v>
      </c>
      <c r="E523" s="43">
        <v>939.28978991999998</v>
      </c>
      <c r="F523" s="43">
        <v>916.71932661000005</v>
      </c>
      <c r="G523" s="43">
        <v>946.51863327000001</v>
      </c>
      <c r="H523" s="43">
        <v>946.40908778000005</v>
      </c>
      <c r="I523" s="43">
        <v>956.99789164000003</v>
      </c>
      <c r="J523" s="43">
        <v>1000.5511499199999</v>
      </c>
      <c r="K523" s="43">
        <v>1013.44969631</v>
      </c>
      <c r="L523" s="43">
        <v>1028.9619218600001</v>
      </c>
      <c r="M523" s="43">
        <v>1009.3981758800001</v>
      </c>
      <c r="N523" s="43">
        <v>1009.62569305</v>
      </c>
      <c r="O523" s="43">
        <v>1006.80762863</v>
      </c>
      <c r="P523" s="43">
        <v>997.17899221000005</v>
      </c>
      <c r="Q523" s="43">
        <v>995.17847879999999</v>
      </c>
      <c r="R523" s="43">
        <v>987.71727891</v>
      </c>
      <c r="S523" s="43">
        <v>989.72562114000004</v>
      </c>
      <c r="T523" s="43">
        <v>999.46361823999996</v>
      </c>
      <c r="U523" s="43">
        <v>996.27466416000004</v>
      </c>
      <c r="V523" s="43">
        <v>998.95545263999998</v>
      </c>
      <c r="W523" s="43">
        <v>999.47008056000004</v>
      </c>
      <c r="X523" s="43">
        <v>981.25657595999996</v>
      </c>
      <c r="Y523" s="43">
        <v>967.19155607000005</v>
      </c>
    </row>
    <row r="524" spans="1:25" ht="38.25" hidden="1" outlineLevel="1" x14ac:dyDescent="0.2">
      <c r="A524" s="16" t="s">
        <v>72</v>
      </c>
      <c r="B524" s="43">
        <v>1064.3900000000001</v>
      </c>
      <c r="C524" s="43">
        <v>1064.3900000000001</v>
      </c>
      <c r="D524" s="43">
        <v>1064.3900000000001</v>
      </c>
      <c r="E524" s="43">
        <v>1064.3900000000001</v>
      </c>
      <c r="F524" s="43">
        <v>1064.3900000000001</v>
      </c>
      <c r="G524" s="43">
        <v>1064.3900000000001</v>
      </c>
      <c r="H524" s="43">
        <v>1064.3900000000001</v>
      </c>
      <c r="I524" s="43">
        <v>1064.3900000000001</v>
      </c>
      <c r="J524" s="43">
        <v>1064.3900000000001</v>
      </c>
      <c r="K524" s="43">
        <v>1064.3900000000001</v>
      </c>
      <c r="L524" s="43">
        <v>1064.3900000000001</v>
      </c>
      <c r="M524" s="43">
        <v>1064.3900000000001</v>
      </c>
      <c r="N524" s="43">
        <v>1064.3900000000001</v>
      </c>
      <c r="O524" s="43">
        <v>1064.3900000000001</v>
      </c>
      <c r="P524" s="43">
        <v>1064.3900000000001</v>
      </c>
      <c r="Q524" s="43">
        <v>1064.3900000000001</v>
      </c>
      <c r="R524" s="43">
        <v>1064.3900000000001</v>
      </c>
      <c r="S524" s="43">
        <v>1064.3900000000001</v>
      </c>
      <c r="T524" s="43">
        <v>1064.3900000000001</v>
      </c>
      <c r="U524" s="43">
        <v>1064.3900000000001</v>
      </c>
      <c r="V524" s="43">
        <v>1064.3900000000001</v>
      </c>
      <c r="W524" s="43">
        <v>1064.3900000000001</v>
      </c>
      <c r="X524" s="43">
        <v>1064.3900000000001</v>
      </c>
      <c r="Y524" s="43">
        <v>1064.3900000000001</v>
      </c>
    </row>
    <row r="525" spans="1:25" hidden="1" outlineLevel="1" x14ac:dyDescent="0.2">
      <c r="A525" s="16" t="s">
        <v>3</v>
      </c>
      <c r="B525" s="43">
        <v>227</v>
      </c>
      <c r="C525" s="43">
        <v>227</v>
      </c>
      <c r="D525" s="43">
        <v>227</v>
      </c>
      <c r="E525" s="43">
        <v>227</v>
      </c>
      <c r="F525" s="43">
        <v>227</v>
      </c>
      <c r="G525" s="43">
        <v>227</v>
      </c>
      <c r="H525" s="43">
        <v>227</v>
      </c>
      <c r="I525" s="43">
        <v>227</v>
      </c>
      <c r="J525" s="43">
        <v>227</v>
      </c>
      <c r="K525" s="43">
        <v>227</v>
      </c>
      <c r="L525" s="43">
        <v>227</v>
      </c>
      <c r="M525" s="43">
        <v>227</v>
      </c>
      <c r="N525" s="43">
        <v>227</v>
      </c>
      <c r="O525" s="43">
        <v>227</v>
      </c>
      <c r="P525" s="43">
        <v>227</v>
      </c>
      <c r="Q525" s="43">
        <v>227</v>
      </c>
      <c r="R525" s="43">
        <v>227</v>
      </c>
      <c r="S525" s="43">
        <v>227</v>
      </c>
      <c r="T525" s="43">
        <v>227</v>
      </c>
      <c r="U525" s="43">
        <v>227</v>
      </c>
      <c r="V525" s="43">
        <v>227</v>
      </c>
      <c r="W525" s="43">
        <v>227</v>
      </c>
      <c r="X525" s="43">
        <v>227</v>
      </c>
      <c r="Y525" s="43">
        <v>227</v>
      </c>
    </row>
    <row r="526" spans="1:25" hidden="1" outlineLevel="1" x14ac:dyDescent="0.2">
      <c r="A526" s="17" t="s">
        <v>4</v>
      </c>
      <c r="B526" s="43">
        <v>70</v>
      </c>
      <c r="C526" s="43">
        <v>70</v>
      </c>
      <c r="D526" s="43">
        <v>70</v>
      </c>
      <c r="E526" s="43">
        <v>70</v>
      </c>
      <c r="F526" s="43">
        <v>70</v>
      </c>
      <c r="G526" s="43">
        <v>70</v>
      </c>
      <c r="H526" s="43">
        <v>70</v>
      </c>
      <c r="I526" s="43">
        <v>70</v>
      </c>
      <c r="J526" s="43">
        <v>70</v>
      </c>
      <c r="K526" s="43">
        <v>70</v>
      </c>
      <c r="L526" s="43">
        <v>70</v>
      </c>
      <c r="M526" s="43">
        <v>70</v>
      </c>
      <c r="N526" s="43">
        <v>70</v>
      </c>
      <c r="O526" s="43">
        <v>70</v>
      </c>
      <c r="P526" s="43">
        <v>70</v>
      </c>
      <c r="Q526" s="43">
        <v>70</v>
      </c>
      <c r="R526" s="43">
        <v>70</v>
      </c>
      <c r="S526" s="43">
        <v>70</v>
      </c>
      <c r="T526" s="43">
        <v>70</v>
      </c>
      <c r="U526" s="43">
        <v>70</v>
      </c>
      <c r="V526" s="43">
        <v>70</v>
      </c>
      <c r="W526" s="43">
        <v>70</v>
      </c>
      <c r="X526" s="43">
        <v>70</v>
      </c>
      <c r="Y526" s="43">
        <v>70</v>
      </c>
    </row>
    <row r="527" spans="1:25" ht="15" hidden="1" outlineLevel="1" thickBot="1" x14ac:dyDescent="0.25">
      <c r="A527" s="35" t="s">
        <v>119</v>
      </c>
      <c r="B527" s="43">
        <v>2.6330837800000002</v>
      </c>
      <c r="C527" s="43">
        <v>2.6330837800000002</v>
      </c>
      <c r="D527" s="43">
        <v>2.6330837800000002</v>
      </c>
      <c r="E527" s="43">
        <v>2.6330837800000002</v>
      </c>
      <c r="F527" s="43">
        <v>2.6330837800000002</v>
      </c>
      <c r="G527" s="43">
        <v>2.6330837800000002</v>
      </c>
      <c r="H527" s="43">
        <v>2.6330837800000002</v>
      </c>
      <c r="I527" s="43">
        <v>2.6330837800000002</v>
      </c>
      <c r="J527" s="43">
        <v>2.6330837800000002</v>
      </c>
      <c r="K527" s="43">
        <v>2.6330837800000002</v>
      </c>
      <c r="L527" s="43">
        <v>2.6330837800000002</v>
      </c>
      <c r="M527" s="43">
        <v>2.6330837800000002</v>
      </c>
      <c r="N527" s="43">
        <v>2.6330837800000002</v>
      </c>
      <c r="O527" s="43">
        <v>2.6330837800000002</v>
      </c>
      <c r="P527" s="43">
        <v>2.6330837800000002</v>
      </c>
      <c r="Q527" s="43">
        <v>2.6330837800000002</v>
      </c>
      <c r="R527" s="43">
        <v>2.6330837800000002</v>
      </c>
      <c r="S527" s="43">
        <v>2.6330837800000002</v>
      </c>
      <c r="T527" s="43">
        <v>2.6330837800000002</v>
      </c>
      <c r="U527" s="43">
        <v>2.6330837800000002</v>
      </c>
      <c r="V527" s="43">
        <v>2.6330837800000002</v>
      </c>
      <c r="W527" s="43">
        <v>2.6330837800000002</v>
      </c>
      <c r="X527" s="43">
        <v>2.6330837800000002</v>
      </c>
      <c r="Y527" s="43">
        <v>2.6330837800000002</v>
      </c>
    </row>
    <row r="528" spans="1:25" ht="15" collapsed="1" thickBot="1" x14ac:dyDescent="0.25">
      <c r="A528" s="27">
        <v>24</v>
      </c>
      <c r="B528" s="42">
        <v>2273.1999999999998</v>
      </c>
      <c r="C528" s="42">
        <v>2279.38</v>
      </c>
      <c r="D528" s="42">
        <v>2280.5300000000002</v>
      </c>
      <c r="E528" s="42">
        <v>2297.3200000000002</v>
      </c>
      <c r="F528" s="42">
        <v>2316.09</v>
      </c>
      <c r="G528" s="42">
        <v>2323.94</v>
      </c>
      <c r="H528" s="42">
        <v>2326.87</v>
      </c>
      <c r="I528" s="42">
        <v>2330.0100000000002</v>
      </c>
      <c r="J528" s="42">
        <v>2348.56</v>
      </c>
      <c r="K528" s="42">
        <v>2353.23</v>
      </c>
      <c r="L528" s="42">
        <v>2366.9499999999998</v>
      </c>
      <c r="M528" s="42">
        <v>2379.3200000000002</v>
      </c>
      <c r="N528" s="42">
        <v>2372.79</v>
      </c>
      <c r="O528" s="42">
        <v>2355.3000000000002</v>
      </c>
      <c r="P528" s="42">
        <v>2334.4899999999998</v>
      </c>
      <c r="Q528" s="42">
        <v>2326.9299999999998</v>
      </c>
      <c r="R528" s="42">
        <v>2327.38</v>
      </c>
      <c r="S528" s="42">
        <v>2337.4899999999998</v>
      </c>
      <c r="T528" s="42">
        <v>2328.04</v>
      </c>
      <c r="U528" s="42">
        <v>2340.0300000000002</v>
      </c>
      <c r="V528" s="42">
        <v>2341.23</v>
      </c>
      <c r="W528" s="42">
        <v>2324.9899999999998</v>
      </c>
      <c r="X528" s="42">
        <v>2312.83</v>
      </c>
      <c r="Y528" s="42">
        <v>2303.42</v>
      </c>
    </row>
    <row r="529" spans="1:25" ht="51" hidden="1" outlineLevel="1" x14ac:dyDescent="0.2">
      <c r="A529" s="134" t="s">
        <v>71</v>
      </c>
      <c r="B529" s="43">
        <v>909.18076651000001</v>
      </c>
      <c r="C529" s="43">
        <v>915.36015281000005</v>
      </c>
      <c r="D529" s="43">
        <v>916.50203567999995</v>
      </c>
      <c r="E529" s="43">
        <v>933.29911224</v>
      </c>
      <c r="F529" s="43">
        <v>952.06774228999996</v>
      </c>
      <c r="G529" s="43">
        <v>959.91254003999995</v>
      </c>
      <c r="H529" s="43">
        <v>962.84806872000001</v>
      </c>
      <c r="I529" s="43">
        <v>965.98584727000002</v>
      </c>
      <c r="J529" s="43">
        <v>984.53540207000003</v>
      </c>
      <c r="K529" s="43">
        <v>989.20436376999999</v>
      </c>
      <c r="L529" s="43">
        <v>1002.92995129</v>
      </c>
      <c r="M529" s="43">
        <v>1015.2955323899999</v>
      </c>
      <c r="N529" s="43">
        <v>1008.76515577</v>
      </c>
      <c r="O529" s="43">
        <v>991.27746712999999</v>
      </c>
      <c r="P529" s="43">
        <v>970.47019387</v>
      </c>
      <c r="Q529" s="43">
        <v>962.90516677999994</v>
      </c>
      <c r="R529" s="43">
        <v>963.35953355000004</v>
      </c>
      <c r="S529" s="43">
        <v>973.46462596000003</v>
      </c>
      <c r="T529" s="43">
        <v>964.01856970999995</v>
      </c>
      <c r="U529" s="43">
        <v>976.01081069999998</v>
      </c>
      <c r="V529" s="43">
        <v>977.21190417000003</v>
      </c>
      <c r="W529" s="43">
        <v>960.96625798000002</v>
      </c>
      <c r="X529" s="43">
        <v>948.81145602000004</v>
      </c>
      <c r="Y529" s="43">
        <v>939.39872554999999</v>
      </c>
    </row>
    <row r="530" spans="1:25" ht="38.25" hidden="1" outlineLevel="1" x14ac:dyDescent="0.2">
      <c r="A530" s="16" t="s">
        <v>72</v>
      </c>
      <c r="B530" s="43">
        <v>1064.3900000000001</v>
      </c>
      <c r="C530" s="43">
        <v>1064.3900000000001</v>
      </c>
      <c r="D530" s="43">
        <v>1064.3900000000001</v>
      </c>
      <c r="E530" s="43">
        <v>1064.3900000000001</v>
      </c>
      <c r="F530" s="43">
        <v>1064.3900000000001</v>
      </c>
      <c r="G530" s="43">
        <v>1064.3900000000001</v>
      </c>
      <c r="H530" s="43">
        <v>1064.3900000000001</v>
      </c>
      <c r="I530" s="43">
        <v>1064.3900000000001</v>
      </c>
      <c r="J530" s="43">
        <v>1064.3900000000001</v>
      </c>
      <c r="K530" s="43">
        <v>1064.3900000000001</v>
      </c>
      <c r="L530" s="43">
        <v>1064.3900000000001</v>
      </c>
      <c r="M530" s="43">
        <v>1064.3900000000001</v>
      </c>
      <c r="N530" s="43">
        <v>1064.3900000000001</v>
      </c>
      <c r="O530" s="43">
        <v>1064.3900000000001</v>
      </c>
      <c r="P530" s="43">
        <v>1064.3900000000001</v>
      </c>
      <c r="Q530" s="43">
        <v>1064.3900000000001</v>
      </c>
      <c r="R530" s="43">
        <v>1064.3900000000001</v>
      </c>
      <c r="S530" s="43">
        <v>1064.3900000000001</v>
      </c>
      <c r="T530" s="43">
        <v>1064.3900000000001</v>
      </c>
      <c r="U530" s="43">
        <v>1064.3900000000001</v>
      </c>
      <c r="V530" s="43">
        <v>1064.3900000000001</v>
      </c>
      <c r="W530" s="43">
        <v>1064.3900000000001</v>
      </c>
      <c r="X530" s="43">
        <v>1064.3900000000001</v>
      </c>
      <c r="Y530" s="43">
        <v>1064.3900000000001</v>
      </c>
    </row>
    <row r="531" spans="1:25" hidden="1" outlineLevel="1" x14ac:dyDescent="0.2">
      <c r="A531" s="16" t="s">
        <v>3</v>
      </c>
      <c r="B531" s="43">
        <v>227</v>
      </c>
      <c r="C531" s="43">
        <v>227</v>
      </c>
      <c r="D531" s="43">
        <v>227</v>
      </c>
      <c r="E531" s="43">
        <v>227</v>
      </c>
      <c r="F531" s="43">
        <v>227</v>
      </c>
      <c r="G531" s="43">
        <v>227</v>
      </c>
      <c r="H531" s="43">
        <v>227</v>
      </c>
      <c r="I531" s="43">
        <v>227</v>
      </c>
      <c r="J531" s="43">
        <v>227</v>
      </c>
      <c r="K531" s="43">
        <v>227</v>
      </c>
      <c r="L531" s="43">
        <v>227</v>
      </c>
      <c r="M531" s="43">
        <v>227</v>
      </c>
      <c r="N531" s="43">
        <v>227</v>
      </c>
      <c r="O531" s="43">
        <v>227</v>
      </c>
      <c r="P531" s="43">
        <v>227</v>
      </c>
      <c r="Q531" s="43">
        <v>227</v>
      </c>
      <c r="R531" s="43">
        <v>227</v>
      </c>
      <c r="S531" s="43">
        <v>227</v>
      </c>
      <c r="T531" s="43">
        <v>227</v>
      </c>
      <c r="U531" s="43">
        <v>227</v>
      </c>
      <c r="V531" s="43">
        <v>227</v>
      </c>
      <c r="W531" s="43">
        <v>227</v>
      </c>
      <c r="X531" s="43">
        <v>227</v>
      </c>
      <c r="Y531" s="43">
        <v>227</v>
      </c>
    </row>
    <row r="532" spans="1:25" hidden="1" outlineLevel="1" x14ac:dyDescent="0.2">
      <c r="A532" s="17" t="s">
        <v>4</v>
      </c>
      <c r="B532" s="43">
        <v>70</v>
      </c>
      <c r="C532" s="43">
        <v>70</v>
      </c>
      <c r="D532" s="43">
        <v>70</v>
      </c>
      <c r="E532" s="43">
        <v>70</v>
      </c>
      <c r="F532" s="43">
        <v>70</v>
      </c>
      <c r="G532" s="43">
        <v>70</v>
      </c>
      <c r="H532" s="43">
        <v>70</v>
      </c>
      <c r="I532" s="43">
        <v>70</v>
      </c>
      <c r="J532" s="43">
        <v>70</v>
      </c>
      <c r="K532" s="43">
        <v>70</v>
      </c>
      <c r="L532" s="43">
        <v>70</v>
      </c>
      <c r="M532" s="43">
        <v>70</v>
      </c>
      <c r="N532" s="43">
        <v>70</v>
      </c>
      <c r="O532" s="43">
        <v>70</v>
      </c>
      <c r="P532" s="43">
        <v>70</v>
      </c>
      <c r="Q532" s="43">
        <v>70</v>
      </c>
      <c r="R532" s="43">
        <v>70</v>
      </c>
      <c r="S532" s="43">
        <v>70</v>
      </c>
      <c r="T532" s="43">
        <v>70</v>
      </c>
      <c r="U532" s="43">
        <v>70</v>
      </c>
      <c r="V532" s="43">
        <v>70</v>
      </c>
      <c r="W532" s="43">
        <v>70</v>
      </c>
      <c r="X532" s="43">
        <v>70</v>
      </c>
      <c r="Y532" s="43">
        <v>70</v>
      </c>
    </row>
    <row r="533" spans="1:25" ht="15" hidden="1" outlineLevel="1" thickBot="1" x14ac:dyDescent="0.25">
      <c r="A533" s="35" t="s">
        <v>119</v>
      </c>
      <c r="B533" s="43">
        <v>2.6330837800000002</v>
      </c>
      <c r="C533" s="43">
        <v>2.6330837800000002</v>
      </c>
      <c r="D533" s="43">
        <v>2.6330837800000002</v>
      </c>
      <c r="E533" s="43">
        <v>2.6330837800000002</v>
      </c>
      <c r="F533" s="43">
        <v>2.6330837800000002</v>
      </c>
      <c r="G533" s="43">
        <v>2.6330837800000002</v>
      </c>
      <c r="H533" s="43">
        <v>2.6330837800000002</v>
      </c>
      <c r="I533" s="43">
        <v>2.6330837800000002</v>
      </c>
      <c r="J533" s="43">
        <v>2.6330837800000002</v>
      </c>
      <c r="K533" s="43">
        <v>2.6330837800000002</v>
      </c>
      <c r="L533" s="43">
        <v>2.6330837800000002</v>
      </c>
      <c r="M533" s="43">
        <v>2.6330837800000002</v>
      </c>
      <c r="N533" s="43">
        <v>2.6330837800000002</v>
      </c>
      <c r="O533" s="43">
        <v>2.6330837800000002</v>
      </c>
      <c r="P533" s="43">
        <v>2.6330837800000002</v>
      </c>
      <c r="Q533" s="43">
        <v>2.6330837800000002</v>
      </c>
      <c r="R533" s="43">
        <v>2.6330837800000002</v>
      </c>
      <c r="S533" s="43">
        <v>2.6330837800000002</v>
      </c>
      <c r="T533" s="43">
        <v>2.6330837800000002</v>
      </c>
      <c r="U533" s="43">
        <v>2.6330837800000002</v>
      </c>
      <c r="V533" s="43">
        <v>2.6330837800000002</v>
      </c>
      <c r="W533" s="43">
        <v>2.6330837800000002</v>
      </c>
      <c r="X533" s="43">
        <v>2.6330837800000002</v>
      </c>
      <c r="Y533" s="43">
        <v>2.6330837800000002</v>
      </c>
    </row>
    <row r="534" spans="1:25" ht="15" collapsed="1" thickBot="1" x14ac:dyDescent="0.25">
      <c r="A534" s="27">
        <v>25</v>
      </c>
      <c r="B534" s="42">
        <v>2366.56</v>
      </c>
      <c r="C534" s="42">
        <v>2359.17</v>
      </c>
      <c r="D534" s="42">
        <v>2352.31</v>
      </c>
      <c r="E534" s="42">
        <v>2357.7600000000002</v>
      </c>
      <c r="F534" s="42">
        <v>2346.0100000000002</v>
      </c>
      <c r="G534" s="42">
        <v>2357.3200000000002</v>
      </c>
      <c r="H534" s="42">
        <v>2384.14</v>
      </c>
      <c r="I534" s="42">
        <v>2410.08</v>
      </c>
      <c r="J534" s="42">
        <v>2427.11</v>
      </c>
      <c r="K534" s="42">
        <v>2461.0700000000002</v>
      </c>
      <c r="L534" s="42">
        <v>2448.7199999999998</v>
      </c>
      <c r="M534" s="42">
        <v>2446.0700000000002</v>
      </c>
      <c r="N534" s="42">
        <v>2424.81</v>
      </c>
      <c r="O534" s="42">
        <v>2433.84</v>
      </c>
      <c r="P534" s="42">
        <v>2430.06</v>
      </c>
      <c r="Q534" s="42">
        <v>2425.38</v>
      </c>
      <c r="R534" s="42">
        <v>2422.17</v>
      </c>
      <c r="S534" s="42">
        <v>2407.46</v>
      </c>
      <c r="T534" s="42">
        <v>2409.3000000000002</v>
      </c>
      <c r="U534" s="42">
        <v>2400.21</v>
      </c>
      <c r="V534" s="42">
        <v>2381.56</v>
      </c>
      <c r="W534" s="42">
        <v>2374.61</v>
      </c>
      <c r="X534" s="42">
        <v>2379.6999999999998</v>
      </c>
      <c r="Y534" s="42">
        <v>2381.15</v>
      </c>
    </row>
    <row r="535" spans="1:25" ht="51" hidden="1" outlineLevel="1" x14ac:dyDescent="0.2">
      <c r="A535" s="16" t="s">
        <v>71</v>
      </c>
      <c r="B535" s="43">
        <v>1002.53991405</v>
      </c>
      <c r="C535" s="43">
        <v>995.15001689999997</v>
      </c>
      <c r="D535" s="43">
        <v>988.28676260999998</v>
      </c>
      <c r="E535" s="43">
        <v>993.73316483999997</v>
      </c>
      <c r="F535" s="43">
        <v>981.98401572</v>
      </c>
      <c r="G535" s="43">
        <v>993.30167965999999</v>
      </c>
      <c r="H535" s="43">
        <v>1020.11258895</v>
      </c>
      <c r="I535" s="43">
        <v>1046.0564484900001</v>
      </c>
      <c r="J535" s="43">
        <v>1063.0914538300001</v>
      </c>
      <c r="K535" s="43">
        <v>1097.0505269</v>
      </c>
      <c r="L535" s="43">
        <v>1084.6979354499999</v>
      </c>
      <c r="M535" s="43">
        <v>1082.0509948599999</v>
      </c>
      <c r="N535" s="43">
        <v>1060.7830375399999</v>
      </c>
      <c r="O535" s="43">
        <v>1069.8139183999999</v>
      </c>
      <c r="P535" s="43">
        <v>1066.0401955</v>
      </c>
      <c r="Q535" s="43">
        <v>1061.36168041</v>
      </c>
      <c r="R535" s="43">
        <v>1058.14489843</v>
      </c>
      <c r="S535" s="43">
        <v>1043.4346499599999</v>
      </c>
      <c r="T535" s="43">
        <v>1045.27395867</v>
      </c>
      <c r="U535" s="43">
        <v>1036.19000566</v>
      </c>
      <c r="V535" s="43">
        <v>1017.5379778400001</v>
      </c>
      <c r="W535" s="43">
        <v>1010.58392025</v>
      </c>
      <c r="X535" s="43">
        <v>1015.67942677</v>
      </c>
      <c r="Y535" s="43">
        <v>1017.12593364</v>
      </c>
    </row>
    <row r="536" spans="1:25" ht="38.25" hidden="1" outlineLevel="1" x14ac:dyDescent="0.2">
      <c r="A536" s="16" t="s">
        <v>72</v>
      </c>
      <c r="B536" s="43">
        <v>1064.3900000000001</v>
      </c>
      <c r="C536" s="43">
        <v>1064.3900000000001</v>
      </c>
      <c r="D536" s="43">
        <v>1064.3900000000001</v>
      </c>
      <c r="E536" s="43">
        <v>1064.3900000000001</v>
      </c>
      <c r="F536" s="43">
        <v>1064.3900000000001</v>
      </c>
      <c r="G536" s="43">
        <v>1064.3900000000001</v>
      </c>
      <c r="H536" s="43">
        <v>1064.3900000000001</v>
      </c>
      <c r="I536" s="43">
        <v>1064.3900000000001</v>
      </c>
      <c r="J536" s="43">
        <v>1064.3900000000001</v>
      </c>
      <c r="K536" s="43">
        <v>1064.3900000000001</v>
      </c>
      <c r="L536" s="43">
        <v>1064.3900000000001</v>
      </c>
      <c r="M536" s="43">
        <v>1064.3900000000001</v>
      </c>
      <c r="N536" s="43">
        <v>1064.3900000000001</v>
      </c>
      <c r="O536" s="43">
        <v>1064.3900000000001</v>
      </c>
      <c r="P536" s="43">
        <v>1064.3900000000001</v>
      </c>
      <c r="Q536" s="43">
        <v>1064.3900000000001</v>
      </c>
      <c r="R536" s="43">
        <v>1064.3900000000001</v>
      </c>
      <c r="S536" s="43">
        <v>1064.3900000000001</v>
      </c>
      <c r="T536" s="43">
        <v>1064.3900000000001</v>
      </c>
      <c r="U536" s="43">
        <v>1064.3900000000001</v>
      </c>
      <c r="V536" s="43">
        <v>1064.3900000000001</v>
      </c>
      <c r="W536" s="43">
        <v>1064.3900000000001</v>
      </c>
      <c r="X536" s="43">
        <v>1064.3900000000001</v>
      </c>
      <c r="Y536" s="43">
        <v>1064.3900000000001</v>
      </c>
    </row>
    <row r="537" spans="1:25" hidden="1" outlineLevel="1" x14ac:dyDescent="0.2">
      <c r="A537" s="16" t="s">
        <v>3</v>
      </c>
      <c r="B537" s="43">
        <v>227</v>
      </c>
      <c r="C537" s="43">
        <v>227</v>
      </c>
      <c r="D537" s="43">
        <v>227</v>
      </c>
      <c r="E537" s="43">
        <v>227</v>
      </c>
      <c r="F537" s="43">
        <v>227</v>
      </c>
      <c r="G537" s="43">
        <v>227</v>
      </c>
      <c r="H537" s="43">
        <v>227</v>
      </c>
      <c r="I537" s="43">
        <v>227</v>
      </c>
      <c r="J537" s="43">
        <v>227</v>
      </c>
      <c r="K537" s="43">
        <v>227</v>
      </c>
      <c r="L537" s="43">
        <v>227</v>
      </c>
      <c r="M537" s="43">
        <v>227</v>
      </c>
      <c r="N537" s="43">
        <v>227</v>
      </c>
      <c r="O537" s="43">
        <v>227</v>
      </c>
      <c r="P537" s="43">
        <v>227</v>
      </c>
      <c r="Q537" s="43">
        <v>227</v>
      </c>
      <c r="R537" s="43">
        <v>227</v>
      </c>
      <c r="S537" s="43">
        <v>227</v>
      </c>
      <c r="T537" s="43">
        <v>227</v>
      </c>
      <c r="U537" s="43">
        <v>227</v>
      </c>
      <c r="V537" s="43">
        <v>227</v>
      </c>
      <c r="W537" s="43">
        <v>227</v>
      </c>
      <c r="X537" s="43">
        <v>227</v>
      </c>
      <c r="Y537" s="43">
        <v>227</v>
      </c>
    </row>
    <row r="538" spans="1:25" hidden="1" outlineLevel="1" x14ac:dyDescent="0.2">
      <c r="A538" s="17" t="s">
        <v>4</v>
      </c>
      <c r="B538" s="43">
        <v>70</v>
      </c>
      <c r="C538" s="43">
        <v>70</v>
      </c>
      <c r="D538" s="43">
        <v>70</v>
      </c>
      <c r="E538" s="43">
        <v>70</v>
      </c>
      <c r="F538" s="43">
        <v>70</v>
      </c>
      <c r="G538" s="43">
        <v>70</v>
      </c>
      <c r="H538" s="43">
        <v>70</v>
      </c>
      <c r="I538" s="43">
        <v>70</v>
      </c>
      <c r="J538" s="43">
        <v>70</v>
      </c>
      <c r="K538" s="43">
        <v>70</v>
      </c>
      <c r="L538" s="43">
        <v>70</v>
      </c>
      <c r="M538" s="43">
        <v>70</v>
      </c>
      <c r="N538" s="43">
        <v>70</v>
      </c>
      <c r="O538" s="43">
        <v>70</v>
      </c>
      <c r="P538" s="43">
        <v>70</v>
      </c>
      <c r="Q538" s="43">
        <v>70</v>
      </c>
      <c r="R538" s="43">
        <v>70</v>
      </c>
      <c r="S538" s="43">
        <v>70</v>
      </c>
      <c r="T538" s="43">
        <v>70</v>
      </c>
      <c r="U538" s="43">
        <v>70</v>
      </c>
      <c r="V538" s="43">
        <v>70</v>
      </c>
      <c r="W538" s="43">
        <v>70</v>
      </c>
      <c r="X538" s="43">
        <v>70</v>
      </c>
      <c r="Y538" s="43">
        <v>70</v>
      </c>
    </row>
    <row r="539" spans="1:25" ht="15" hidden="1" outlineLevel="1" thickBot="1" x14ac:dyDescent="0.25">
      <c r="A539" s="35" t="s">
        <v>119</v>
      </c>
      <c r="B539" s="43">
        <v>2.6330837800000002</v>
      </c>
      <c r="C539" s="43">
        <v>2.6330837800000002</v>
      </c>
      <c r="D539" s="43">
        <v>2.6330837800000002</v>
      </c>
      <c r="E539" s="43">
        <v>2.6330837800000002</v>
      </c>
      <c r="F539" s="43">
        <v>2.6330837800000002</v>
      </c>
      <c r="G539" s="43">
        <v>2.6330837800000002</v>
      </c>
      <c r="H539" s="43">
        <v>2.6330837800000002</v>
      </c>
      <c r="I539" s="43">
        <v>2.6330837800000002</v>
      </c>
      <c r="J539" s="43">
        <v>2.6330837800000002</v>
      </c>
      <c r="K539" s="43">
        <v>2.6330837800000002</v>
      </c>
      <c r="L539" s="43">
        <v>2.6330837800000002</v>
      </c>
      <c r="M539" s="43">
        <v>2.6330837800000002</v>
      </c>
      <c r="N539" s="43">
        <v>2.6330837800000002</v>
      </c>
      <c r="O539" s="43">
        <v>2.6330837800000002</v>
      </c>
      <c r="P539" s="43">
        <v>2.6330837800000002</v>
      </c>
      <c r="Q539" s="43">
        <v>2.6330837800000002</v>
      </c>
      <c r="R539" s="43">
        <v>2.6330837800000002</v>
      </c>
      <c r="S539" s="43">
        <v>2.6330837800000002</v>
      </c>
      <c r="T539" s="43">
        <v>2.6330837800000002</v>
      </c>
      <c r="U539" s="43">
        <v>2.6330837800000002</v>
      </c>
      <c r="V539" s="43">
        <v>2.6330837800000002</v>
      </c>
      <c r="W539" s="43">
        <v>2.6330837800000002</v>
      </c>
      <c r="X539" s="43">
        <v>2.6330837800000002</v>
      </c>
      <c r="Y539" s="43">
        <v>2.6330837800000002</v>
      </c>
    </row>
    <row r="540" spans="1:25" ht="15" collapsed="1" thickBot="1" x14ac:dyDescent="0.25">
      <c r="A540" s="28">
        <v>26</v>
      </c>
      <c r="B540" s="42">
        <v>2336.5</v>
      </c>
      <c r="C540" s="42">
        <v>2314.2800000000002</v>
      </c>
      <c r="D540" s="42">
        <v>2322.1</v>
      </c>
      <c r="E540" s="42">
        <v>2338.42</v>
      </c>
      <c r="F540" s="42">
        <v>2341.31</v>
      </c>
      <c r="G540" s="42">
        <v>2343.23</v>
      </c>
      <c r="H540" s="42">
        <v>2368.4299999999998</v>
      </c>
      <c r="I540" s="42">
        <v>2380.4699999999998</v>
      </c>
      <c r="J540" s="42">
        <v>2374.84</v>
      </c>
      <c r="K540" s="42">
        <v>2382.71</v>
      </c>
      <c r="L540" s="42">
        <v>2348.8000000000002</v>
      </c>
      <c r="M540" s="42">
        <v>2320.35</v>
      </c>
      <c r="N540" s="42">
        <v>2310.4899999999998</v>
      </c>
      <c r="O540" s="42">
        <v>2310.5</v>
      </c>
      <c r="P540" s="42">
        <v>2318.38</v>
      </c>
      <c r="Q540" s="42">
        <v>2323.5</v>
      </c>
      <c r="R540" s="42">
        <v>2318.73</v>
      </c>
      <c r="S540" s="42">
        <v>2301.96</v>
      </c>
      <c r="T540" s="42">
        <v>2307.35</v>
      </c>
      <c r="U540" s="42">
        <v>2313.96</v>
      </c>
      <c r="V540" s="42">
        <v>2321.88</v>
      </c>
      <c r="W540" s="42">
        <v>2314.71</v>
      </c>
      <c r="X540" s="42">
        <v>2313.46</v>
      </c>
      <c r="Y540" s="42">
        <v>2297.33</v>
      </c>
    </row>
    <row r="541" spans="1:25" ht="51" hidden="1" outlineLevel="1" x14ac:dyDescent="0.2">
      <c r="A541" s="16" t="s">
        <v>71</v>
      </c>
      <c r="B541" s="43">
        <v>972.48170227000003</v>
      </c>
      <c r="C541" s="43">
        <v>950.25391728</v>
      </c>
      <c r="D541" s="43">
        <v>958.07977901000004</v>
      </c>
      <c r="E541" s="43">
        <v>974.39615190999996</v>
      </c>
      <c r="F541" s="43">
        <v>977.28645443000005</v>
      </c>
      <c r="G541" s="43">
        <v>979.20292162999999</v>
      </c>
      <c r="H541" s="43">
        <v>1004.40863374</v>
      </c>
      <c r="I541" s="43">
        <v>1016.45169103</v>
      </c>
      <c r="J541" s="43">
        <v>1010.81778705</v>
      </c>
      <c r="K541" s="43">
        <v>1018.68659269</v>
      </c>
      <c r="L541" s="43">
        <v>984.78060964999997</v>
      </c>
      <c r="M541" s="43">
        <v>956.32920242</v>
      </c>
      <c r="N541" s="43">
        <v>946.47081214000002</v>
      </c>
      <c r="O541" s="43">
        <v>946.48102994999999</v>
      </c>
      <c r="P541" s="43">
        <v>954.35789095999996</v>
      </c>
      <c r="Q541" s="43">
        <v>959.47446460000003</v>
      </c>
      <c r="R541" s="43">
        <v>954.70577276999995</v>
      </c>
      <c r="S541" s="43">
        <v>937.93306670000004</v>
      </c>
      <c r="T541" s="43">
        <v>943.32543329999999</v>
      </c>
      <c r="U541" s="43">
        <v>949.93771732000005</v>
      </c>
      <c r="V541" s="43">
        <v>957.85215659000005</v>
      </c>
      <c r="W541" s="43">
        <v>950.68225539000002</v>
      </c>
      <c r="X541" s="43">
        <v>949.43363668999996</v>
      </c>
      <c r="Y541" s="43">
        <v>933.30450461999999</v>
      </c>
    </row>
    <row r="542" spans="1:25" ht="38.25" hidden="1" outlineLevel="1" x14ac:dyDescent="0.2">
      <c r="A542" s="16" t="s">
        <v>72</v>
      </c>
      <c r="B542" s="43">
        <v>1064.3900000000001</v>
      </c>
      <c r="C542" s="43">
        <v>1064.3900000000001</v>
      </c>
      <c r="D542" s="43">
        <v>1064.3900000000001</v>
      </c>
      <c r="E542" s="43">
        <v>1064.3900000000001</v>
      </c>
      <c r="F542" s="43">
        <v>1064.3900000000001</v>
      </c>
      <c r="G542" s="43">
        <v>1064.3900000000001</v>
      </c>
      <c r="H542" s="43">
        <v>1064.3900000000001</v>
      </c>
      <c r="I542" s="43">
        <v>1064.3900000000001</v>
      </c>
      <c r="J542" s="43">
        <v>1064.3900000000001</v>
      </c>
      <c r="K542" s="43">
        <v>1064.3900000000001</v>
      </c>
      <c r="L542" s="43">
        <v>1064.3900000000001</v>
      </c>
      <c r="M542" s="43">
        <v>1064.3900000000001</v>
      </c>
      <c r="N542" s="43">
        <v>1064.3900000000001</v>
      </c>
      <c r="O542" s="43">
        <v>1064.3900000000001</v>
      </c>
      <c r="P542" s="43">
        <v>1064.3900000000001</v>
      </c>
      <c r="Q542" s="43">
        <v>1064.3900000000001</v>
      </c>
      <c r="R542" s="43">
        <v>1064.3900000000001</v>
      </c>
      <c r="S542" s="43">
        <v>1064.3900000000001</v>
      </c>
      <c r="T542" s="43">
        <v>1064.3900000000001</v>
      </c>
      <c r="U542" s="43">
        <v>1064.3900000000001</v>
      </c>
      <c r="V542" s="43">
        <v>1064.3900000000001</v>
      </c>
      <c r="W542" s="43">
        <v>1064.3900000000001</v>
      </c>
      <c r="X542" s="43">
        <v>1064.3900000000001</v>
      </c>
      <c r="Y542" s="43">
        <v>1064.3900000000001</v>
      </c>
    </row>
    <row r="543" spans="1:25" hidden="1" outlineLevel="1" x14ac:dyDescent="0.2">
      <c r="A543" s="16" t="s">
        <v>3</v>
      </c>
      <c r="B543" s="43">
        <v>227</v>
      </c>
      <c r="C543" s="43">
        <v>227</v>
      </c>
      <c r="D543" s="43">
        <v>227</v>
      </c>
      <c r="E543" s="43">
        <v>227</v>
      </c>
      <c r="F543" s="43">
        <v>227</v>
      </c>
      <c r="G543" s="43">
        <v>227</v>
      </c>
      <c r="H543" s="43">
        <v>227</v>
      </c>
      <c r="I543" s="43">
        <v>227</v>
      </c>
      <c r="J543" s="43">
        <v>227</v>
      </c>
      <c r="K543" s="43">
        <v>227</v>
      </c>
      <c r="L543" s="43">
        <v>227</v>
      </c>
      <c r="M543" s="43">
        <v>227</v>
      </c>
      <c r="N543" s="43">
        <v>227</v>
      </c>
      <c r="O543" s="43">
        <v>227</v>
      </c>
      <c r="P543" s="43">
        <v>227</v>
      </c>
      <c r="Q543" s="43">
        <v>227</v>
      </c>
      <c r="R543" s="43">
        <v>227</v>
      </c>
      <c r="S543" s="43">
        <v>227</v>
      </c>
      <c r="T543" s="43">
        <v>227</v>
      </c>
      <c r="U543" s="43">
        <v>227</v>
      </c>
      <c r="V543" s="43">
        <v>227</v>
      </c>
      <c r="W543" s="43">
        <v>227</v>
      </c>
      <c r="X543" s="43">
        <v>227</v>
      </c>
      <c r="Y543" s="43">
        <v>227</v>
      </c>
    </row>
    <row r="544" spans="1:25" hidden="1" outlineLevel="1" x14ac:dyDescent="0.2">
      <c r="A544" s="17" t="s">
        <v>4</v>
      </c>
      <c r="B544" s="43">
        <v>70</v>
      </c>
      <c r="C544" s="43">
        <v>70</v>
      </c>
      <c r="D544" s="43">
        <v>70</v>
      </c>
      <c r="E544" s="43">
        <v>70</v>
      </c>
      <c r="F544" s="43">
        <v>70</v>
      </c>
      <c r="G544" s="43">
        <v>70</v>
      </c>
      <c r="H544" s="43">
        <v>70</v>
      </c>
      <c r="I544" s="43">
        <v>70</v>
      </c>
      <c r="J544" s="43">
        <v>70</v>
      </c>
      <c r="K544" s="43">
        <v>70</v>
      </c>
      <c r="L544" s="43">
        <v>70</v>
      </c>
      <c r="M544" s="43">
        <v>70</v>
      </c>
      <c r="N544" s="43">
        <v>70</v>
      </c>
      <c r="O544" s="43">
        <v>70</v>
      </c>
      <c r="P544" s="43">
        <v>70</v>
      </c>
      <c r="Q544" s="43">
        <v>70</v>
      </c>
      <c r="R544" s="43">
        <v>70</v>
      </c>
      <c r="S544" s="43">
        <v>70</v>
      </c>
      <c r="T544" s="43">
        <v>70</v>
      </c>
      <c r="U544" s="43">
        <v>70</v>
      </c>
      <c r="V544" s="43">
        <v>70</v>
      </c>
      <c r="W544" s="43">
        <v>70</v>
      </c>
      <c r="X544" s="43">
        <v>70</v>
      </c>
      <c r="Y544" s="43">
        <v>70</v>
      </c>
    </row>
    <row r="545" spans="1:25" ht="15" hidden="1" outlineLevel="1" thickBot="1" x14ac:dyDescent="0.25">
      <c r="A545" s="35" t="s">
        <v>119</v>
      </c>
      <c r="B545" s="43">
        <v>2.6330837800000002</v>
      </c>
      <c r="C545" s="43">
        <v>2.6330837800000002</v>
      </c>
      <c r="D545" s="43">
        <v>2.6330837800000002</v>
      </c>
      <c r="E545" s="43">
        <v>2.6330837800000002</v>
      </c>
      <c r="F545" s="43">
        <v>2.6330837800000002</v>
      </c>
      <c r="G545" s="43">
        <v>2.6330837800000002</v>
      </c>
      <c r="H545" s="43">
        <v>2.6330837800000002</v>
      </c>
      <c r="I545" s="43">
        <v>2.6330837800000002</v>
      </c>
      <c r="J545" s="43">
        <v>2.6330837800000002</v>
      </c>
      <c r="K545" s="43">
        <v>2.6330837800000002</v>
      </c>
      <c r="L545" s="43">
        <v>2.6330837800000002</v>
      </c>
      <c r="M545" s="43">
        <v>2.6330837800000002</v>
      </c>
      <c r="N545" s="43">
        <v>2.6330837800000002</v>
      </c>
      <c r="O545" s="43">
        <v>2.6330837800000002</v>
      </c>
      <c r="P545" s="43">
        <v>2.6330837800000002</v>
      </c>
      <c r="Q545" s="43">
        <v>2.6330837800000002</v>
      </c>
      <c r="R545" s="43">
        <v>2.6330837800000002</v>
      </c>
      <c r="S545" s="43">
        <v>2.6330837800000002</v>
      </c>
      <c r="T545" s="43">
        <v>2.6330837800000002</v>
      </c>
      <c r="U545" s="43">
        <v>2.6330837800000002</v>
      </c>
      <c r="V545" s="43">
        <v>2.6330837800000002</v>
      </c>
      <c r="W545" s="43">
        <v>2.6330837800000002</v>
      </c>
      <c r="X545" s="43">
        <v>2.6330837800000002</v>
      </c>
      <c r="Y545" s="43">
        <v>2.6330837800000002</v>
      </c>
    </row>
    <row r="546" spans="1:25" ht="15" collapsed="1" thickBot="1" x14ac:dyDescent="0.25">
      <c r="A546" s="27">
        <v>27</v>
      </c>
      <c r="B546" s="42">
        <v>2277.2800000000002</v>
      </c>
      <c r="C546" s="42">
        <v>2253.7600000000002</v>
      </c>
      <c r="D546" s="42">
        <v>2229.89</v>
      </c>
      <c r="E546" s="42">
        <v>2237.38</v>
      </c>
      <c r="F546" s="42">
        <v>2241.46</v>
      </c>
      <c r="G546" s="42">
        <v>2236.6799999999998</v>
      </c>
      <c r="H546" s="42">
        <v>2274.02</v>
      </c>
      <c r="I546" s="42">
        <v>2323.9699999999998</v>
      </c>
      <c r="J546" s="42">
        <v>2347.4</v>
      </c>
      <c r="K546" s="42">
        <v>2323.75</v>
      </c>
      <c r="L546" s="42">
        <v>2310.65</v>
      </c>
      <c r="M546" s="42">
        <v>2318.1799999999998</v>
      </c>
      <c r="N546" s="42">
        <v>2311.98</v>
      </c>
      <c r="O546" s="42">
        <v>2313.52</v>
      </c>
      <c r="P546" s="42">
        <v>2317.2399999999998</v>
      </c>
      <c r="Q546" s="42">
        <v>2334.2399999999998</v>
      </c>
      <c r="R546" s="42">
        <v>2331.5500000000002</v>
      </c>
      <c r="S546" s="42">
        <v>2335.5</v>
      </c>
      <c r="T546" s="42">
        <v>2344.0300000000002</v>
      </c>
      <c r="U546" s="42">
        <v>2341.42</v>
      </c>
      <c r="V546" s="42">
        <v>2326.23</v>
      </c>
      <c r="W546" s="42">
        <v>2291.61</v>
      </c>
      <c r="X546" s="42">
        <v>2285.5700000000002</v>
      </c>
      <c r="Y546" s="42">
        <v>2264.08</v>
      </c>
    </row>
    <row r="547" spans="1:25" ht="51" hidden="1" outlineLevel="1" x14ac:dyDescent="0.2">
      <c r="A547" s="134" t="s">
        <v>71</v>
      </c>
      <c r="B547" s="43">
        <v>913.25687464999999</v>
      </c>
      <c r="C547" s="43">
        <v>889.73264757000004</v>
      </c>
      <c r="D547" s="43">
        <v>865.86733982999999</v>
      </c>
      <c r="E547" s="43">
        <v>873.35837158000004</v>
      </c>
      <c r="F547" s="43">
        <v>877.44124910000005</v>
      </c>
      <c r="G547" s="43">
        <v>872.65779745999998</v>
      </c>
      <c r="H547" s="43">
        <v>910.00120843000002</v>
      </c>
      <c r="I547" s="43">
        <v>959.94628967999995</v>
      </c>
      <c r="J547" s="43">
        <v>983.37449414000002</v>
      </c>
      <c r="K547" s="43">
        <v>959.72517842000002</v>
      </c>
      <c r="L547" s="43">
        <v>946.62326689999998</v>
      </c>
      <c r="M547" s="43">
        <v>954.16123812000001</v>
      </c>
      <c r="N547" s="43">
        <v>947.96083600999998</v>
      </c>
      <c r="O547" s="43">
        <v>949.49458254000001</v>
      </c>
      <c r="P547" s="43">
        <v>953.21202454000002</v>
      </c>
      <c r="Q547" s="43">
        <v>970.21375329</v>
      </c>
      <c r="R547" s="43">
        <v>967.53129195999998</v>
      </c>
      <c r="S547" s="43">
        <v>971.47721859000001</v>
      </c>
      <c r="T547" s="43">
        <v>980.00632351000002</v>
      </c>
      <c r="U547" s="43">
        <v>977.40054974999998</v>
      </c>
      <c r="V547" s="43">
        <v>962.20335291000004</v>
      </c>
      <c r="W547" s="43">
        <v>927.58580982000001</v>
      </c>
      <c r="X547" s="43">
        <v>921.54867674000002</v>
      </c>
      <c r="Y547" s="43">
        <v>900.05988423999997</v>
      </c>
    </row>
    <row r="548" spans="1:25" ht="38.25" hidden="1" outlineLevel="1" x14ac:dyDescent="0.2">
      <c r="A548" s="16" t="s">
        <v>72</v>
      </c>
      <c r="B548" s="43">
        <v>1064.3900000000001</v>
      </c>
      <c r="C548" s="43">
        <v>1064.3900000000001</v>
      </c>
      <c r="D548" s="43">
        <v>1064.3900000000001</v>
      </c>
      <c r="E548" s="43">
        <v>1064.3900000000001</v>
      </c>
      <c r="F548" s="43">
        <v>1064.3900000000001</v>
      </c>
      <c r="G548" s="43">
        <v>1064.3900000000001</v>
      </c>
      <c r="H548" s="43">
        <v>1064.3900000000001</v>
      </c>
      <c r="I548" s="43">
        <v>1064.3900000000001</v>
      </c>
      <c r="J548" s="43">
        <v>1064.3900000000001</v>
      </c>
      <c r="K548" s="43">
        <v>1064.3900000000001</v>
      </c>
      <c r="L548" s="43">
        <v>1064.3900000000001</v>
      </c>
      <c r="M548" s="43">
        <v>1064.3900000000001</v>
      </c>
      <c r="N548" s="43">
        <v>1064.3900000000001</v>
      </c>
      <c r="O548" s="43">
        <v>1064.3900000000001</v>
      </c>
      <c r="P548" s="43">
        <v>1064.3900000000001</v>
      </c>
      <c r="Q548" s="43">
        <v>1064.3900000000001</v>
      </c>
      <c r="R548" s="43">
        <v>1064.3900000000001</v>
      </c>
      <c r="S548" s="43">
        <v>1064.3900000000001</v>
      </c>
      <c r="T548" s="43">
        <v>1064.3900000000001</v>
      </c>
      <c r="U548" s="43">
        <v>1064.3900000000001</v>
      </c>
      <c r="V548" s="43">
        <v>1064.3900000000001</v>
      </c>
      <c r="W548" s="43">
        <v>1064.3900000000001</v>
      </c>
      <c r="X548" s="43">
        <v>1064.3900000000001</v>
      </c>
      <c r="Y548" s="43">
        <v>1064.3900000000001</v>
      </c>
    </row>
    <row r="549" spans="1:25" hidden="1" outlineLevel="1" x14ac:dyDescent="0.2">
      <c r="A549" s="16" t="s">
        <v>3</v>
      </c>
      <c r="B549" s="43">
        <v>227</v>
      </c>
      <c r="C549" s="43">
        <v>227</v>
      </c>
      <c r="D549" s="43">
        <v>227</v>
      </c>
      <c r="E549" s="43">
        <v>227</v>
      </c>
      <c r="F549" s="43">
        <v>227</v>
      </c>
      <c r="G549" s="43">
        <v>227</v>
      </c>
      <c r="H549" s="43">
        <v>227</v>
      </c>
      <c r="I549" s="43">
        <v>227</v>
      </c>
      <c r="J549" s="43">
        <v>227</v>
      </c>
      <c r="K549" s="43">
        <v>227</v>
      </c>
      <c r="L549" s="43">
        <v>227</v>
      </c>
      <c r="M549" s="43">
        <v>227</v>
      </c>
      <c r="N549" s="43">
        <v>227</v>
      </c>
      <c r="O549" s="43">
        <v>227</v>
      </c>
      <c r="P549" s="43">
        <v>227</v>
      </c>
      <c r="Q549" s="43">
        <v>227</v>
      </c>
      <c r="R549" s="43">
        <v>227</v>
      </c>
      <c r="S549" s="43">
        <v>227</v>
      </c>
      <c r="T549" s="43">
        <v>227</v>
      </c>
      <c r="U549" s="43">
        <v>227</v>
      </c>
      <c r="V549" s="43">
        <v>227</v>
      </c>
      <c r="W549" s="43">
        <v>227</v>
      </c>
      <c r="X549" s="43">
        <v>227</v>
      </c>
      <c r="Y549" s="43">
        <v>227</v>
      </c>
    </row>
    <row r="550" spans="1:25" hidden="1" outlineLevel="1" x14ac:dyDescent="0.2">
      <c r="A550" s="17" t="s">
        <v>4</v>
      </c>
      <c r="B550" s="43">
        <v>70</v>
      </c>
      <c r="C550" s="43">
        <v>70</v>
      </c>
      <c r="D550" s="43">
        <v>70</v>
      </c>
      <c r="E550" s="43">
        <v>70</v>
      </c>
      <c r="F550" s="43">
        <v>70</v>
      </c>
      <c r="G550" s="43">
        <v>70</v>
      </c>
      <c r="H550" s="43">
        <v>70</v>
      </c>
      <c r="I550" s="43">
        <v>70</v>
      </c>
      <c r="J550" s="43">
        <v>70</v>
      </c>
      <c r="K550" s="43">
        <v>70</v>
      </c>
      <c r="L550" s="43">
        <v>70</v>
      </c>
      <c r="M550" s="43">
        <v>70</v>
      </c>
      <c r="N550" s="43">
        <v>70</v>
      </c>
      <c r="O550" s="43">
        <v>70</v>
      </c>
      <c r="P550" s="43">
        <v>70</v>
      </c>
      <c r="Q550" s="43">
        <v>70</v>
      </c>
      <c r="R550" s="43">
        <v>70</v>
      </c>
      <c r="S550" s="43">
        <v>70</v>
      </c>
      <c r="T550" s="43">
        <v>70</v>
      </c>
      <c r="U550" s="43">
        <v>70</v>
      </c>
      <c r="V550" s="43">
        <v>70</v>
      </c>
      <c r="W550" s="43">
        <v>70</v>
      </c>
      <c r="X550" s="43">
        <v>70</v>
      </c>
      <c r="Y550" s="43">
        <v>70</v>
      </c>
    </row>
    <row r="551" spans="1:25" ht="15" hidden="1" outlineLevel="1" thickBot="1" x14ac:dyDescent="0.25">
      <c r="A551" s="35" t="s">
        <v>119</v>
      </c>
      <c r="B551" s="43">
        <v>2.6330837800000002</v>
      </c>
      <c r="C551" s="43">
        <v>2.6330837800000002</v>
      </c>
      <c r="D551" s="43">
        <v>2.6330837800000002</v>
      </c>
      <c r="E551" s="43">
        <v>2.6330837800000002</v>
      </c>
      <c r="F551" s="43">
        <v>2.6330837800000002</v>
      </c>
      <c r="G551" s="43">
        <v>2.6330837800000002</v>
      </c>
      <c r="H551" s="43">
        <v>2.6330837800000002</v>
      </c>
      <c r="I551" s="43">
        <v>2.6330837800000002</v>
      </c>
      <c r="J551" s="43">
        <v>2.6330837800000002</v>
      </c>
      <c r="K551" s="43">
        <v>2.6330837800000002</v>
      </c>
      <c r="L551" s="43">
        <v>2.6330837800000002</v>
      </c>
      <c r="M551" s="43">
        <v>2.6330837800000002</v>
      </c>
      <c r="N551" s="43">
        <v>2.6330837800000002</v>
      </c>
      <c r="O551" s="43">
        <v>2.6330837800000002</v>
      </c>
      <c r="P551" s="43">
        <v>2.6330837800000002</v>
      </c>
      <c r="Q551" s="43">
        <v>2.6330837800000002</v>
      </c>
      <c r="R551" s="43">
        <v>2.6330837800000002</v>
      </c>
      <c r="S551" s="43">
        <v>2.6330837800000002</v>
      </c>
      <c r="T551" s="43">
        <v>2.6330837800000002</v>
      </c>
      <c r="U551" s="43">
        <v>2.6330837800000002</v>
      </c>
      <c r="V551" s="43">
        <v>2.6330837800000002</v>
      </c>
      <c r="W551" s="43">
        <v>2.6330837800000002</v>
      </c>
      <c r="X551" s="43">
        <v>2.6330837800000002</v>
      </c>
      <c r="Y551" s="43">
        <v>2.6330837800000002</v>
      </c>
    </row>
    <row r="552" spans="1:25" ht="15" collapsed="1" thickBot="1" x14ac:dyDescent="0.25">
      <c r="A552" s="27">
        <v>28</v>
      </c>
      <c r="B552" s="42">
        <v>2297.61</v>
      </c>
      <c r="C552" s="42">
        <v>2283.08</v>
      </c>
      <c r="D552" s="42">
        <v>2284.4</v>
      </c>
      <c r="E552" s="42">
        <v>2281.94</v>
      </c>
      <c r="F552" s="42">
        <v>2293.66</v>
      </c>
      <c r="G552" s="42">
        <v>2249.36</v>
      </c>
      <c r="H552" s="42">
        <v>2252.5100000000002</v>
      </c>
      <c r="I552" s="42">
        <v>2280.46</v>
      </c>
      <c r="J552" s="42">
        <v>2310.52</v>
      </c>
      <c r="K552" s="42">
        <v>2317.4499999999998</v>
      </c>
      <c r="L552" s="42">
        <v>2337.0700000000002</v>
      </c>
      <c r="M552" s="42">
        <v>2335.4899999999998</v>
      </c>
      <c r="N552" s="42">
        <v>2333.83</v>
      </c>
      <c r="O552" s="42">
        <v>2325.37</v>
      </c>
      <c r="P552" s="42">
        <v>2318.1</v>
      </c>
      <c r="Q552" s="42">
        <v>2334.89</v>
      </c>
      <c r="R552" s="42">
        <v>2320.87</v>
      </c>
      <c r="S552" s="42">
        <v>2334.9</v>
      </c>
      <c r="T552" s="42">
        <v>2320.9499999999998</v>
      </c>
      <c r="U552" s="42">
        <v>2306.94</v>
      </c>
      <c r="V552" s="42">
        <v>2303.59</v>
      </c>
      <c r="W552" s="42">
        <v>2294.39</v>
      </c>
      <c r="X552" s="42">
        <v>2307.5300000000002</v>
      </c>
      <c r="Y552" s="42">
        <v>2301.04</v>
      </c>
    </row>
    <row r="553" spans="1:25" ht="51" hidden="1" outlineLevel="1" x14ac:dyDescent="0.2">
      <c r="A553" s="134" t="s">
        <v>71</v>
      </c>
      <c r="B553" s="43">
        <v>933.58449112000005</v>
      </c>
      <c r="C553" s="43">
        <v>919.05468953000002</v>
      </c>
      <c r="D553" s="43">
        <v>920.37335869000003</v>
      </c>
      <c r="E553" s="43">
        <v>917.91490948000001</v>
      </c>
      <c r="F553" s="43">
        <v>929.64184838999995</v>
      </c>
      <c r="G553" s="43">
        <v>885.33480532999999</v>
      </c>
      <c r="H553" s="43">
        <v>888.48349137000002</v>
      </c>
      <c r="I553" s="43">
        <v>916.43388782</v>
      </c>
      <c r="J553" s="43">
        <v>946.49279864000005</v>
      </c>
      <c r="K553" s="43">
        <v>953.42486267000004</v>
      </c>
      <c r="L553" s="43">
        <v>973.05095958000004</v>
      </c>
      <c r="M553" s="43">
        <v>971.46884046000002</v>
      </c>
      <c r="N553" s="43">
        <v>969.80900957999995</v>
      </c>
      <c r="O553" s="43">
        <v>961.35011665000002</v>
      </c>
      <c r="P553" s="43">
        <v>954.07983779000006</v>
      </c>
      <c r="Q553" s="43">
        <v>970.86281928999995</v>
      </c>
      <c r="R553" s="43">
        <v>956.84323196000003</v>
      </c>
      <c r="S553" s="43">
        <v>970.87573865000002</v>
      </c>
      <c r="T553" s="43">
        <v>956.93153591999999</v>
      </c>
      <c r="U553" s="43">
        <v>942.91714176999994</v>
      </c>
      <c r="V553" s="43">
        <v>939.56991206999999</v>
      </c>
      <c r="W553" s="43">
        <v>930.36417430999995</v>
      </c>
      <c r="X553" s="43">
        <v>943.50688199000001</v>
      </c>
      <c r="Y553" s="43">
        <v>937.01683254</v>
      </c>
    </row>
    <row r="554" spans="1:25" ht="38.25" hidden="1" outlineLevel="1" x14ac:dyDescent="0.2">
      <c r="A554" s="16" t="s">
        <v>72</v>
      </c>
      <c r="B554" s="43">
        <v>1064.3900000000001</v>
      </c>
      <c r="C554" s="43">
        <v>1064.3900000000001</v>
      </c>
      <c r="D554" s="43">
        <v>1064.3900000000001</v>
      </c>
      <c r="E554" s="43">
        <v>1064.3900000000001</v>
      </c>
      <c r="F554" s="43">
        <v>1064.3900000000001</v>
      </c>
      <c r="G554" s="43">
        <v>1064.3900000000001</v>
      </c>
      <c r="H554" s="43">
        <v>1064.3900000000001</v>
      </c>
      <c r="I554" s="43">
        <v>1064.3900000000001</v>
      </c>
      <c r="J554" s="43">
        <v>1064.3900000000001</v>
      </c>
      <c r="K554" s="43">
        <v>1064.3900000000001</v>
      </c>
      <c r="L554" s="43">
        <v>1064.3900000000001</v>
      </c>
      <c r="M554" s="43">
        <v>1064.3900000000001</v>
      </c>
      <c r="N554" s="43">
        <v>1064.3900000000001</v>
      </c>
      <c r="O554" s="43">
        <v>1064.3900000000001</v>
      </c>
      <c r="P554" s="43">
        <v>1064.3900000000001</v>
      </c>
      <c r="Q554" s="43">
        <v>1064.3900000000001</v>
      </c>
      <c r="R554" s="43">
        <v>1064.3900000000001</v>
      </c>
      <c r="S554" s="43">
        <v>1064.3900000000001</v>
      </c>
      <c r="T554" s="43">
        <v>1064.3900000000001</v>
      </c>
      <c r="U554" s="43">
        <v>1064.3900000000001</v>
      </c>
      <c r="V554" s="43">
        <v>1064.3900000000001</v>
      </c>
      <c r="W554" s="43">
        <v>1064.3900000000001</v>
      </c>
      <c r="X554" s="43">
        <v>1064.3900000000001</v>
      </c>
      <c r="Y554" s="43">
        <v>1064.3900000000001</v>
      </c>
    </row>
    <row r="555" spans="1:25" hidden="1" outlineLevel="1" x14ac:dyDescent="0.2">
      <c r="A555" s="16" t="s">
        <v>3</v>
      </c>
      <c r="B555" s="43">
        <v>227</v>
      </c>
      <c r="C555" s="43">
        <v>227</v>
      </c>
      <c r="D555" s="43">
        <v>227</v>
      </c>
      <c r="E555" s="43">
        <v>227</v>
      </c>
      <c r="F555" s="43">
        <v>227</v>
      </c>
      <c r="G555" s="43">
        <v>227</v>
      </c>
      <c r="H555" s="43">
        <v>227</v>
      </c>
      <c r="I555" s="43">
        <v>227</v>
      </c>
      <c r="J555" s="43">
        <v>227</v>
      </c>
      <c r="K555" s="43">
        <v>227</v>
      </c>
      <c r="L555" s="43">
        <v>227</v>
      </c>
      <c r="M555" s="43">
        <v>227</v>
      </c>
      <c r="N555" s="43">
        <v>227</v>
      </c>
      <c r="O555" s="43">
        <v>227</v>
      </c>
      <c r="P555" s="43">
        <v>227</v>
      </c>
      <c r="Q555" s="43">
        <v>227</v>
      </c>
      <c r="R555" s="43">
        <v>227</v>
      </c>
      <c r="S555" s="43">
        <v>227</v>
      </c>
      <c r="T555" s="43">
        <v>227</v>
      </c>
      <c r="U555" s="43">
        <v>227</v>
      </c>
      <c r="V555" s="43">
        <v>227</v>
      </c>
      <c r="W555" s="43">
        <v>227</v>
      </c>
      <c r="X555" s="43">
        <v>227</v>
      </c>
      <c r="Y555" s="43">
        <v>227</v>
      </c>
    </row>
    <row r="556" spans="1:25" hidden="1" outlineLevel="1" x14ac:dyDescent="0.2">
      <c r="A556" s="17" t="s">
        <v>4</v>
      </c>
      <c r="B556" s="43">
        <v>70</v>
      </c>
      <c r="C556" s="43">
        <v>70</v>
      </c>
      <c r="D556" s="43">
        <v>70</v>
      </c>
      <c r="E556" s="43">
        <v>70</v>
      </c>
      <c r="F556" s="43">
        <v>70</v>
      </c>
      <c r="G556" s="43">
        <v>70</v>
      </c>
      <c r="H556" s="43">
        <v>70</v>
      </c>
      <c r="I556" s="43">
        <v>70</v>
      </c>
      <c r="J556" s="43">
        <v>70</v>
      </c>
      <c r="K556" s="43">
        <v>70</v>
      </c>
      <c r="L556" s="43">
        <v>70</v>
      </c>
      <c r="M556" s="43">
        <v>70</v>
      </c>
      <c r="N556" s="43">
        <v>70</v>
      </c>
      <c r="O556" s="43">
        <v>70</v>
      </c>
      <c r="P556" s="43">
        <v>70</v>
      </c>
      <c r="Q556" s="43">
        <v>70</v>
      </c>
      <c r="R556" s="43">
        <v>70</v>
      </c>
      <c r="S556" s="43">
        <v>70</v>
      </c>
      <c r="T556" s="43">
        <v>70</v>
      </c>
      <c r="U556" s="43">
        <v>70</v>
      </c>
      <c r="V556" s="43">
        <v>70</v>
      </c>
      <c r="W556" s="43">
        <v>70</v>
      </c>
      <c r="X556" s="43">
        <v>70</v>
      </c>
      <c r="Y556" s="43">
        <v>70</v>
      </c>
    </row>
    <row r="557" spans="1:25" ht="15" hidden="1" outlineLevel="1" thickBot="1" x14ac:dyDescent="0.25">
      <c r="A557" s="35" t="s">
        <v>119</v>
      </c>
      <c r="B557" s="43">
        <v>2.6330837800000002</v>
      </c>
      <c r="C557" s="43">
        <v>2.6330837800000002</v>
      </c>
      <c r="D557" s="43">
        <v>2.6330837800000002</v>
      </c>
      <c r="E557" s="43">
        <v>2.6330837800000002</v>
      </c>
      <c r="F557" s="43">
        <v>2.6330837800000002</v>
      </c>
      <c r="G557" s="43">
        <v>2.6330837800000002</v>
      </c>
      <c r="H557" s="43">
        <v>2.6330837800000002</v>
      </c>
      <c r="I557" s="43">
        <v>2.6330837800000002</v>
      </c>
      <c r="J557" s="43">
        <v>2.6330837800000002</v>
      </c>
      <c r="K557" s="43">
        <v>2.6330837800000002</v>
      </c>
      <c r="L557" s="43">
        <v>2.6330837800000002</v>
      </c>
      <c r="M557" s="43">
        <v>2.6330837800000002</v>
      </c>
      <c r="N557" s="43">
        <v>2.6330837800000002</v>
      </c>
      <c r="O557" s="43">
        <v>2.6330837800000002</v>
      </c>
      <c r="P557" s="43">
        <v>2.6330837800000002</v>
      </c>
      <c r="Q557" s="43">
        <v>2.6330837800000002</v>
      </c>
      <c r="R557" s="43">
        <v>2.6330837800000002</v>
      </c>
      <c r="S557" s="43">
        <v>2.6330837800000002</v>
      </c>
      <c r="T557" s="43">
        <v>2.6330837800000002</v>
      </c>
      <c r="U557" s="43">
        <v>2.6330837800000002</v>
      </c>
      <c r="V557" s="43">
        <v>2.6330837800000002</v>
      </c>
      <c r="W557" s="43">
        <v>2.6330837800000002</v>
      </c>
      <c r="X557" s="43">
        <v>2.6330837800000002</v>
      </c>
      <c r="Y557" s="43">
        <v>2.6330837800000002</v>
      </c>
    </row>
    <row r="558" spans="1:25" ht="15" collapsed="1" thickBot="1" x14ac:dyDescent="0.25">
      <c r="A558" s="27">
        <v>29</v>
      </c>
      <c r="B558" s="42">
        <v>2194.19</v>
      </c>
      <c r="C558" s="42">
        <v>2171.65</v>
      </c>
      <c r="D558" s="42">
        <v>2160.58</v>
      </c>
      <c r="E558" s="42">
        <v>2159.06</v>
      </c>
      <c r="F558" s="42">
        <v>2164.81</v>
      </c>
      <c r="G558" s="42">
        <v>2190.31</v>
      </c>
      <c r="H558" s="42">
        <v>2218.0100000000002</v>
      </c>
      <c r="I558" s="42">
        <v>2259.0300000000002</v>
      </c>
      <c r="J558" s="42">
        <v>2295.84</v>
      </c>
      <c r="K558" s="42">
        <v>2292.5300000000002</v>
      </c>
      <c r="L558" s="42">
        <v>2289.5700000000002</v>
      </c>
      <c r="M558" s="42">
        <v>2295.11</v>
      </c>
      <c r="N558" s="42">
        <v>2284.92</v>
      </c>
      <c r="O558" s="42">
        <v>2305.44</v>
      </c>
      <c r="P558" s="42">
        <v>2343.4699999999998</v>
      </c>
      <c r="Q558" s="42">
        <v>2364.7800000000002</v>
      </c>
      <c r="R558" s="42">
        <v>2351.66</v>
      </c>
      <c r="S558" s="42">
        <v>2352.34</v>
      </c>
      <c r="T558" s="42">
        <v>2364.73</v>
      </c>
      <c r="U558" s="42">
        <v>2374.38</v>
      </c>
      <c r="V558" s="42">
        <v>2371.0700000000002</v>
      </c>
      <c r="W558" s="42">
        <v>2376.2600000000002</v>
      </c>
      <c r="X558" s="42">
        <v>2359.91</v>
      </c>
      <c r="Y558" s="42">
        <v>2294.44</v>
      </c>
    </row>
    <row r="559" spans="1:25" ht="51" hidden="1" outlineLevel="1" x14ac:dyDescent="0.2">
      <c r="A559" s="16" t="s">
        <v>71</v>
      </c>
      <c r="B559" s="43">
        <v>830.16762545999995</v>
      </c>
      <c r="C559" s="43">
        <v>807.62609052000005</v>
      </c>
      <c r="D559" s="43">
        <v>796.55509248999999</v>
      </c>
      <c r="E559" s="43">
        <v>795.03303722999999</v>
      </c>
      <c r="F559" s="43">
        <v>800.79088625999998</v>
      </c>
      <c r="G559" s="43">
        <v>826.28475421999997</v>
      </c>
      <c r="H559" s="43">
        <v>853.98648118000006</v>
      </c>
      <c r="I559" s="43">
        <v>895.00254655000003</v>
      </c>
      <c r="J559" s="43">
        <v>931.81636312000001</v>
      </c>
      <c r="K559" s="43">
        <v>928.50599791000002</v>
      </c>
      <c r="L559" s="43">
        <v>925.55171531999997</v>
      </c>
      <c r="M559" s="43">
        <v>931.08270926</v>
      </c>
      <c r="N559" s="43">
        <v>920.90006215999995</v>
      </c>
      <c r="O559" s="43">
        <v>941.41343203999998</v>
      </c>
      <c r="P559" s="43">
        <v>979.45046302000003</v>
      </c>
      <c r="Q559" s="43">
        <v>1000.75785807</v>
      </c>
      <c r="R559" s="43">
        <v>987.63621894000005</v>
      </c>
      <c r="S559" s="43">
        <v>988.31592640999997</v>
      </c>
      <c r="T559" s="43">
        <v>1000.71009147</v>
      </c>
      <c r="U559" s="43">
        <v>1010.35250475</v>
      </c>
      <c r="V559" s="43">
        <v>1007.04605886</v>
      </c>
      <c r="W559" s="43">
        <v>1012.23536972</v>
      </c>
      <c r="X559" s="43">
        <v>995.89168100999996</v>
      </c>
      <c r="Y559" s="43">
        <v>930.41681620999998</v>
      </c>
    </row>
    <row r="560" spans="1:25" ht="38.25" hidden="1" outlineLevel="1" x14ac:dyDescent="0.2">
      <c r="A560" s="16" t="s">
        <v>72</v>
      </c>
      <c r="B560" s="43">
        <v>1064.3900000000001</v>
      </c>
      <c r="C560" s="43">
        <v>1064.3900000000001</v>
      </c>
      <c r="D560" s="43">
        <v>1064.3900000000001</v>
      </c>
      <c r="E560" s="43">
        <v>1064.3900000000001</v>
      </c>
      <c r="F560" s="43">
        <v>1064.3900000000001</v>
      </c>
      <c r="G560" s="43">
        <v>1064.3900000000001</v>
      </c>
      <c r="H560" s="43">
        <v>1064.3900000000001</v>
      </c>
      <c r="I560" s="43">
        <v>1064.3900000000001</v>
      </c>
      <c r="J560" s="43">
        <v>1064.3900000000001</v>
      </c>
      <c r="K560" s="43">
        <v>1064.3900000000001</v>
      </c>
      <c r="L560" s="43">
        <v>1064.3900000000001</v>
      </c>
      <c r="M560" s="43">
        <v>1064.3900000000001</v>
      </c>
      <c r="N560" s="43">
        <v>1064.3900000000001</v>
      </c>
      <c r="O560" s="43">
        <v>1064.3900000000001</v>
      </c>
      <c r="P560" s="43">
        <v>1064.3900000000001</v>
      </c>
      <c r="Q560" s="43">
        <v>1064.3900000000001</v>
      </c>
      <c r="R560" s="43">
        <v>1064.3900000000001</v>
      </c>
      <c r="S560" s="43">
        <v>1064.3900000000001</v>
      </c>
      <c r="T560" s="43">
        <v>1064.3900000000001</v>
      </c>
      <c r="U560" s="43">
        <v>1064.3900000000001</v>
      </c>
      <c r="V560" s="43">
        <v>1064.3900000000001</v>
      </c>
      <c r="W560" s="43">
        <v>1064.3900000000001</v>
      </c>
      <c r="X560" s="43">
        <v>1064.3900000000001</v>
      </c>
      <c r="Y560" s="43">
        <v>1064.3900000000001</v>
      </c>
    </row>
    <row r="561" spans="1:25" hidden="1" outlineLevel="1" x14ac:dyDescent="0.2">
      <c r="A561" s="16" t="s">
        <v>3</v>
      </c>
      <c r="B561" s="43">
        <v>227</v>
      </c>
      <c r="C561" s="43">
        <v>227</v>
      </c>
      <c r="D561" s="43">
        <v>227</v>
      </c>
      <c r="E561" s="43">
        <v>227</v>
      </c>
      <c r="F561" s="43">
        <v>227</v>
      </c>
      <c r="G561" s="43">
        <v>227</v>
      </c>
      <c r="H561" s="43">
        <v>227</v>
      </c>
      <c r="I561" s="43">
        <v>227</v>
      </c>
      <c r="J561" s="43">
        <v>227</v>
      </c>
      <c r="K561" s="43">
        <v>227</v>
      </c>
      <c r="L561" s="43">
        <v>227</v>
      </c>
      <c r="M561" s="43">
        <v>227</v>
      </c>
      <c r="N561" s="43">
        <v>227</v>
      </c>
      <c r="O561" s="43">
        <v>227</v>
      </c>
      <c r="P561" s="43">
        <v>227</v>
      </c>
      <c r="Q561" s="43">
        <v>227</v>
      </c>
      <c r="R561" s="43">
        <v>227</v>
      </c>
      <c r="S561" s="43">
        <v>227</v>
      </c>
      <c r="T561" s="43">
        <v>227</v>
      </c>
      <c r="U561" s="43">
        <v>227</v>
      </c>
      <c r="V561" s="43">
        <v>227</v>
      </c>
      <c r="W561" s="43">
        <v>227</v>
      </c>
      <c r="X561" s="43">
        <v>227</v>
      </c>
      <c r="Y561" s="43">
        <v>227</v>
      </c>
    </row>
    <row r="562" spans="1:25" hidden="1" outlineLevel="1" x14ac:dyDescent="0.2">
      <c r="A562" s="17" t="s">
        <v>4</v>
      </c>
      <c r="B562" s="43">
        <v>70</v>
      </c>
      <c r="C562" s="43">
        <v>70</v>
      </c>
      <c r="D562" s="43">
        <v>70</v>
      </c>
      <c r="E562" s="43">
        <v>70</v>
      </c>
      <c r="F562" s="43">
        <v>70</v>
      </c>
      <c r="G562" s="43">
        <v>70</v>
      </c>
      <c r="H562" s="43">
        <v>70</v>
      </c>
      <c r="I562" s="43">
        <v>70</v>
      </c>
      <c r="J562" s="43">
        <v>70</v>
      </c>
      <c r="K562" s="43">
        <v>70</v>
      </c>
      <c r="L562" s="43">
        <v>70</v>
      </c>
      <c r="M562" s="43">
        <v>70</v>
      </c>
      <c r="N562" s="43">
        <v>70</v>
      </c>
      <c r="O562" s="43">
        <v>70</v>
      </c>
      <c r="P562" s="43">
        <v>70</v>
      </c>
      <c r="Q562" s="43">
        <v>70</v>
      </c>
      <c r="R562" s="43">
        <v>70</v>
      </c>
      <c r="S562" s="43">
        <v>70</v>
      </c>
      <c r="T562" s="43">
        <v>70</v>
      </c>
      <c r="U562" s="43">
        <v>70</v>
      </c>
      <c r="V562" s="43">
        <v>70</v>
      </c>
      <c r="W562" s="43">
        <v>70</v>
      </c>
      <c r="X562" s="43">
        <v>70</v>
      </c>
      <c r="Y562" s="43">
        <v>70</v>
      </c>
    </row>
    <row r="563" spans="1:25" ht="15" hidden="1" outlineLevel="1" thickBot="1" x14ac:dyDescent="0.25">
      <c r="A563" s="35" t="s">
        <v>119</v>
      </c>
      <c r="B563" s="43">
        <v>2.6330837800000002</v>
      </c>
      <c r="C563" s="43">
        <v>2.6330837800000002</v>
      </c>
      <c r="D563" s="43">
        <v>2.6330837800000002</v>
      </c>
      <c r="E563" s="43">
        <v>2.6330837800000002</v>
      </c>
      <c r="F563" s="43">
        <v>2.6330837800000002</v>
      </c>
      <c r="G563" s="43">
        <v>2.6330837800000002</v>
      </c>
      <c r="H563" s="43">
        <v>2.6330837800000002</v>
      </c>
      <c r="I563" s="43">
        <v>2.6330837800000002</v>
      </c>
      <c r="J563" s="43">
        <v>2.6330837800000002</v>
      </c>
      <c r="K563" s="43">
        <v>2.6330837800000002</v>
      </c>
      <c r="L563" s="43">
        <v>2.6330837800000002</v>
      </c>
      <c r="M563" s="43">
        <v>2.6330837800000002</v>
      </c>
      <c r="N563" s="43">
        <v>2.6330837800000002</v>
      </c>
      <c r="O563" s="43">
        <v>2.6330837800000002</v>
      </c>
      <c r="P563" s="43">
        <v>2.6330837800000002</v>
      </c>
      <c r="Q563" s="43">
        <v>2.6330837800000002</v>
      </c>
      <c r="R563" s="43">
        <v>2.6330837800000002</v>
      </c>
      <c r="S563" s="43">
        <v>2.6330837800000002</v>
      </c>
      <c r="T563" s="43">
        <v>2.6330837800000002</v>
      </c>
      <c r="U563" s="43">
        <v>2.6330837800000002</v>
      </c>
      <c r="V563" s="43">
        <v>2.6330837800000002</v>
      </c>
      <c r="W563" s="43">
        <v>2.6330837800000002</v>
      </c>
      <c r="X563" s="43">
        <v>2.6330837800000002</v>
      </c>
      <c r="Y563" s="43">
        <v>2.6330837800000002</v>
      </c>
    </row>
    <row r="564" spans="1:25" ht="15" collapsed="1" thickBot="1" x14ac:dyDescent="0.25">
      <c r="A564" s="28">
        <v>30</v>
      </c>
      <c r="B564" s="42">
        <v>2358.25</v>
      </c>
      <c r="C564" s="42">
        <v>2329.4699999999998</v>
      </c>
      <c r="D564" s="42">
        <v>2363.39</v>
      </c>
      <c r="E564" s="42">
        <v>2365.44</v>
      </c>
      <c r="F564" s="42">
        <v>2348.31</v>
      </c>
      <c r="G564" s="42">
        <v>2334.44</v>
      </c>
      <c r="H564" s="42">
        <v>2341.94</v>
      </c>
      <c r="I564" s="42">
        <v>2361.66</v>
      </c>
      <c r="J564" s="42">
        <v>2379.54</v>
      </c>
      <c r="K564" s="42">
        <v>2387.21</v>
      </c>
      <c r="L564" s="42">
        <v>2384.94</v>
      </c>
      <c r="M564" s="42">
        <v>2384.5700000000002</v>
      </c>
      <c r="N564" s="42">
        <v>2374.75</v>
      </c>
      <c r="O564" s="42">
        <v>2366.4499999999998</v>
      </c>
      <c r="P564" s="42">
        <v>2358</v>
      </c>
      <c r="Q564" s="42">
        <v>2354.44</v>
      </c>
      <c r="R564" s="42">
        <v>2349.23</v>
      </c>
      <c r="S564" s="42">
        <v>2350.58</v>
      </c>
      <c r="T564" s="42">
        <v>2329.2399999999998</v>
      </c>
      <c r="U564" s="42">
        <v>2332.8200000000002</v>
      </c>
      <c r="V564" s="42">
        <v>2350.5300000000002</v>
      </c>
      <c r="W564" s="42">
        <v>2376.4299999999998</v>
      </c>
      <c r="X564" s="42">
        <v>2377.17</v>
      </c>
      <c r="Y564" s="42">
        <v>2374.42</v>
      </c>
    </row>
    <row r="565" spans="1:25" ht="51" hidden="1" outlineLevel="1" x14ac:dyDescent="0.2">
      <c r="A565" s="16" t="s">
        <v>71</v>
      </c>
      <c r="B565" s="43">
        <v>994.22673645999998</v>
      </c>
      <c r="C565" s="43">
        <v>965.45135993999997</v>
      </c>
      <c r="D565" s="43">
        <v>999.36988959999996</v>
      </c>
      <c r="E565" s="43">
        <v>1001.41941876</v>
      </c>
      <c r="F565" s="43">
        <v>984.28491439000004</v>
      </c>
      <c r="G565" s="43">
        <v>970.41815753000003</v>
      </c>
      <c r="H565" s="43">
        <v>977.91873447</v>
      </c>
      <c r="I565" s="43">
        <v>997.64057186000002</v>
      </c>
      <c r="J565" s="43">
        <v>1015.51717604</v>
      </c>
      <c r="K565" s="43">
        <v>1023.18978493</v>
      </c>
      <c r="L565" s="43">
        <v>1020.91562284</v>
      </c>
      <c r="M565" s="43">
        <v>1020.54662594</v>
      </c>
      <c r="N565" s="43">
        <v>1010.7312492900001</v>
      </c>
      <c r="O565" s="43">
        <v>1002.42518559</v>
      </c>
      <c r="P565" s="43">
        <v>993.9793707</v>
      </c>
      <c r="Q565" s="43">
        <v>990.41692583999998</v>
      </c>
      <c r="R565" s="43">
        <v>985.20315314000004</v>
      </c>
      <c r="S565" s="43">
        <v>986.55805673999998</v>
      </c>
      <c r="T565" s="43">
        <v>965.21751764999999</v>
      </c>
      <c r="U565" s="43">
        <v>968.79992306999998</v>
      </c>
      <c r="V565" s="43">
        <v>986.50733704000004</v>
      </c>
      <c r="W565" s="43">
        <v>1012.4111689699999</v>
      </c>
      <c r="X565" s="43">
        <v>1013.1437274</v>
      </c>
      <c r="Y565" s="43">
        <v>1010.39598612</v>
      </c>
    </row>
    <row r="566" spans="1:25" ht="38.25" hidden="1" outlineLevel="1" x14ac:dyDescent="0.2">
      <c r="A566" s="16" t="s">
        <v>72</v>
      </c>
      <c r="B566" s="43">
        <v>1064.3900000000001</v>
      </c>
      <c r="C566" s="43">
        <v>1064.3900000000001</v>
      </c>
      <c r="D566" s="43">
        <v>1064.3900000000001</v>
      </c>
      <c r="E566" s="43">
        <v>1064.3900000000001</v>
      </c>
      <c r="F566" s="43">
        <v>1064.3900000000001</v>
      </c>
      <c r="G566" s="43">
        <v>1064.3900000000001</v>
      </c>
      <c r="H566" s="43">
        <v>1064.3900000000001</v>
      </c>
      <c r="I566" s="43">
        <v>1064.3900000000001</v>
      </c>
      <c r="J566" s="43">
        <v>1064.3900000000001</v>
      </c>
      <c r="K566" s="43">
        <v>1064.3900000000001</v>
      </c>
      <c r="L566" s="43">
        <v>1064.3900000000001</v>
      </c>
      <c r="M566" s="43">
        <v>1064.3900000000001</v>
      </c>
      <c r="N566" s="43">
        <v>1064.3900000000001</v>
      </c>
      <c r="O566" s="43">
        <v>1064.3900000000001</v>
      </c>
      <c r="P566" s="43">
        <v>1064.3900000000001</v>
      </c>
      <c r="Q566" s="43">
        <v>1064.3900000000001</v>
      </c>
      <c r="R566" s="43">
        <v>1064.3900000000001</v>
      </c>
      <c r="S566" s="43">
        <v>1064.3900000000001</v>
      </c>
      <c r="T566" s="43">
        <v>1064.3900000000001</v>
      </c>
      <c r="U566" s="43">
        <v>1064.3900000000001</v>
      </c>
      <c r="V566" s="43">
        <v>1064.3900000000001</v>
      </c>
      <c r="W566" s="43">
        <v>1064.3900000000001</v>
      </c>
      <c r="X566" s="43">
        <v>1064.3900000000001</v>
      </c>
      <c r="Y566" s="43">
        <v>1064.3900000000001</v>
      </c>
    </row>
    <row r="567" spans="1:25" hidden="1" outlineLevel="1" x14ac:dyDescent="0.2">
      <c r="A567" s="16" t="s">
        <v>3</v>
      </c>
      <c r="B567" s="43">
        <v>227</v>
      </c>
      <c r="C567" s="43">
        <v>227</v>
      </c>
      <c r="D567" s="43">
        <v>227</v>
      </c>
      <c r="E567" s="43">
        <v>227</v>
      </c>
      <c r="F567" s="43">
        <v>227</v>
      </c>
      <c r="G567" s="43">
        <v>227</v>
      </c>
      <c r="H567" s="43">
        <v>227</v>
      </c>
      <c r="I567" s="43">
        <v>227</v>
      </c>
      <c r="J567" s="43">
        <v>227</v>
      </c>
      <c r="K567" s="43">
        <v>227</v>
      </c>
      <c r="L567" s="43">
        <v>227</v>
      </c>
      <c r="M567" s="43">
        <v>227</v>
      </c>
      <c r="N567" s="43">
        <v>227</v>
      </c>
      <c r="O567" s="43">
        <v>227</v>
      </c>
      <c r="P567" s="43">
        <v>227</v>
      </c>
      <c r="Q567" s="43">
        <v>227</v>
      </c>
      <c r="R567" s="43">
        <v>227</v>
      </c>
      <c r="S567" s="43">
        <v>227</v>
      </c>
      <c r="T567" s="43">
        <v>227</v>
      </c>
      <c r="U567" s="43">
        <v>227</v>
      </c>
      <c r="V567" s="43">
        <v>227</v>
      </c>
      <c r="W567" s="43">
        <v>227</v>
      </c>
      <c r="X567" s="43">
        <v>227</v>
      </c>
      <c r="Y567" s="43">
        <v>227</v>
      </c>
    </row>
    <row r="568" spans="1:25" hidden="1" outlineLevel="1" x14ac:dyDescent="0.2">
      <c r="A568" s="17" t="s">
        <v>4</v>
      </c>
      <c r="B568" s="43">
        <v>70</v>
      </c>
      <c r="C568" s="43">
        <v>70</v>
      </c>
      <c r="D568" s="43">
        <v>70</v>
      </c>
      <c r="E568" s="43">
        <v>70</v>
      </c>
      <c r="F568" s="43">
        <v>70</v>
      </c>
      <c r="G568" s="43">
        <v>70</v>
      </c>
      <c r="H568" s="43">
        <v>70</v>
      </c>
      <c r="I568" s="43">
        <v>70</v>
      </c>
      <c r="J568" s="43">
        <v>70</v>
      </c>
      <c r="K568" s="43">
        <v>70</v>
      </c>
      <c r="L568" s="43">
        <v>70</v>
      </c>
      <c r="M568" s="43">
        <v>70</v>
      </c>
      <c r="N568" s="43">
        <v>70</v>
      </c>
      <c r="O568" s="43">
        <v>70</v>
      </c>
      <c r="P568" s="43">
        <v>70</v>
      </c>
      <c r="Q568" s="43">
        <v>70</v>
      </c>
      <c r="R568" s="43">
        <v>70</v>
      </c>
      <c r="S568" s="43">
        <v>70</v>
      </c>
      <c r="T568" s="43">
        <v>70</v>
      </c>
      <c r="U568" s="43">
        <v>70</v>
      </c>
      <c r="V568" s="43">
        <v>70</v>
      </c>
      <c r="W568" s="43">
        <v>70</v>
      </c>
      <c r="X568" s="43">
        <v>70</v>
      </c>
      <c r="Y568" s="43">
        <v>70</v>
      </c>
    </row>
    <row r="569" spans="1:25" ht="15" hidden="1" outlineLevel="1" thickBot="1" x14ac:dyDescent="0.25">
      <c r="A569" s="35" t="s">
        <v>119</v>
      </c>
      <c r="B569" s="43">
        <v>2.6330837800000002</v>
      </c>
      <c r="C569" s="43">
        <v>2.6330837800000002</v>
      </c>
      <c r="D569" s="43">
        <v>2.6330837800000002</v>
      </c>
      <c r="E569" s="43">
        <v>2.6330837800000002</v>
      </c>
      <c r="F569" s="43">
        <v>2.6330837800000002</v>
      </c>
      <c r="G569" s="43">
        <v>2.6330837800000002</v>
      </c>
      <c r="H569" s="43">
        <v>2.6330837800000002</v>
      </c>
      <c r="I569" s="43">
        <v>2.6330837800000002</v>
      </c>
      <c r="J569" s="43">
        <v>2.6330837800000002</v>
      </c>
      <c r="K569" s="43">
        <v>2.6330837800000002</v>
      </c>
      <c r="L569" s="43">
        <v>2.6330837800000002</v>
      </c>
      <c r="M569" s="43">
        <v>2.6330837800000002</v>
      </c>
      <c r="N569" s="43">
        <v>2.6330837800000002</v>
      </c>
      <c r="O569" s="43">
        <v>2.6330837800000002</v>
      </c>
      <c r="P569" s="43">
        <v>2.6330837800000002</v>
      </c>
      <c r="Q569" s="43">
        <v>2.6330837800000002</v>
      </c>
      <c r="R569" s="43">
        <v>2.6330837800000002</v>
      </c>
      <c r="S569" s="43">
        <v>2.6330837800000002</v>
      </c>
      <c r="T569" s="43">
        <v>2.6330837800000002</v>
      </c>
      <c r="U569" s="43">
        <v>2.6330837800000002</v>
      </c>
      <c r="V569" s="43">
        <v>2.6330837800000002</v>
      </c>
      <c r="W569" s="43">
        <v>2.6330837800000002</v>
      </c>
      <c r="X569" s="43">
        <v>2.6330837800000002</v>
      </c>
      <c r="Y569" s="43">
        <v>2.6330837800000002</v>
      </c>
    </row>
    <row r="570" spans="1:25" ht="15" collapsed="1" thickBot="1" x14ac:dyDescent="0.25">
      <c r="A570" s="27">
        <v>31</v>
      </c>
      <c r="B570" s="42">
        <v>2318.75</v>
      </c>
      <c r="C570" s="42">
        <v>2284.48</v>
      </c>
      <c r="D570" s="42">
        <v>2277.7199999999998</v>
      </c>
      <c r="E570" s="42">
        <v>2298.15</v>
      </c>
      <c r="F570" s="42">
        <v>2295.6999999999998</v>
      </c>
      <c r="G570" s="42">
        <v>2297.52</v>
      </c>
      <c r="H570" s="42">
        <v>2320.7399999999998</v>
      </c>
      <c r="I570" s="42">
        <v>2346.39</v>
      </c>
      <c r="J570" s="42">
        <v>2359.48</v>
      </c>
      <c r="K570" s="42">
        <v>2386.35</v>
      </c>
      <c r="L570" s="42">
        <v>2384.15</v>
      </c>
      <c r="M570" s="42">
        <v>2392.0500000000002</v>
      </c>
      <c r="N570" s="42">
        <v>2383.73</v>
      </c>
      <c r="O570" s="42">
        <v>2369.42</v>
      </c>
      <c r="P570" s="42">
        <v>2365.33</v>
      </c>
      <c r="Q570" s="42">
        <v>2353.66</v>
      </c>
      <c r="R570" s="42">
        <v>2363.37</v>
      </c>
      <c r="S570" s="42">
        <v>2357.13</v>
      </c>
      <c r="T570" s="42">
        <v>2334.37</v>
      </c>
      <c r="U570" s="42">
        <v>2331.81</v>
      </c>
      <c r="V570" s="42">
        <v>2347.91</v>
      </c>
      <c r="W570" s="42">
        <v>2367.73</v>
      </c>
      <c r="X570" s="42">
        <v>2381.86</v>
      </c>
      <c r="Y570" s="42">
        <v>2349.4299999999998</v>
      </c>
    </row>
    <row r="571" spans="1:25" ht="51" hidden="1" outlineLevel="1" x14ac:dyDescent="0.2">
      <c r="A571" s="134" t="s">
        <v>71</v>
      </c>
      <c r="B571" s="43">
        <v>954.73163488</v>
      </c>
      <c r="C571" s="43">
        <v>920.45815837999999</v>
      </c>
      <c r="D571" s="43">
        <v>913.69657572000006</v>
      </c>
      <c r="E571" s="43">
        <v>934.12211993000005</v>
      </c>
      <c r="F571" s="43">
        <v>931.67322909999996</v>
      </c>
      <c r="G571" s="43">
        <v>933.50126244</v>
      </c>
      <c r="H571" s="43">
        <v>956.71641910000005</v>
      </c>
      <c r="I571" s="43">
        <v>982.37186236000002</v>
      </c>
      <c r="J571" s="43">
        <v>995.45913497000004</v>
      </c>
      <c r="K571" s="43">
        <v>1022.32596339</v>
      </c>
      <c r="L571" s="43">
        <v>1020.12513298</v>
      </c>
      <c r="M571" s="43">
        <v>1028.0294285299999</v>
      </c>
      <c r="N571" s="43">
        <v>1019.7054191</v>
      </c>
      <c r="O571" s="43">
        <v>1005.40000269</v>
      </c>
      <c r="P571" s="43">
        <v>1001.30900895</v>
      </c>
      <c r="Q571" s="43">
        <v>989.64090600999998</v>
      </c>
      <c r="R571" s="43">
        <v>999.34339910000006</v>
      </c>
      <c r="S571" s="43">
        <v>993.11003470000003</v>
      </c>
      <c r="T571" s="43">
        <v>970.34488384999997</v>
      </c>
      <c r="U571" s="43">
        <v>967.78699942000003</v>
      </c>
      <c r="V571" s="43">
        <v>983.88345648999996</v>
      </c>
      <c r="W571" s="43">
        <v>1003.70595134</v>
      </c>
      <c r="X571" s="43">
        <v>1017.8388073900001</v>
      </c>
      <c r="Y571" s="43">
        <v>985.40753544999995</v>
      </c>
    </row>
    <row r="572" spans="1:25" ht="38.25" hidden="1" outlineLevel="1" x14ac:dyDescent="0.2">
      <c r="A572" s="16" t="s">
        <v>72</v>
      </c>
      <c r="B572" s="43">
        <v>1064.3900000000001</v>
      </c>
      <c r="C572" s="43">
        <v>1064.3900000000001</v>
      </c>
      <c r="D572" s="43">
        <v>1064.3900000000001</v>
      </c>
      <c r="E572" s="43">
        <v>1064.3900000000001</v>
      </c>
      <c r="F572" s="43">
        <v>1064.3900000000001</v>
      </c>
      <c r="G572" s="43">
        <v>1064.3900000000001</v>
      </c>
      <c r="H572" s="43">
        <v>1064.3900000000001</v>
      </c>
      <c r="I572" s="43">
        <v>1064.3900000000001</v>
      </c>
      <c r="J572" s="43">
        <v>1064.3900000000001</v>
      </c>
      <c r="K572" s="43">
        <v>1064.3900000000001</v>
      </c>
      <c r="L572" s="43">
        <v>1064.3900000000001</v>
      </c>
      <c r="M572" s="43">
        <v>1064.3900000000001</v>
      </c>
      <c r="N572" s="43">
        <v>1064.3900000000001</v>
      </c>
      <c r="O572" s="43">
        <v>1064.3900000000001</v>
      </c>
      <c r="P572" s="43">
        <v>1064.3900000000001</v>
      </c>
      <c r="Q572" s="43">
        <v>1064.3900000000001</v>
      </c>
      <c r="R572" s="43">
        <v>1064.3900000000001</v>
      </c>
      <c r="S572" s="43">
        <v>1064.3900000000001</v>
      </c>
      <c r="T572" s="43">
        <v>1064.3900000000001</v>
      </c>
      <c r="U572" s="43">
        <v>1064.3900000000001</v>
      </c>
      <c r="V572" s="43">
        <v>1064.3900000000001</v>
      </c>
      <c r="W572" s="43">
        <v>1064.3900000000001</v>
      </c>
      <c r="X572" s="43">
        <v>1064.3900000000001</v>
      </c>
      <c r="Y572" s="43">
        <v>1064.3900000000001</v>
      </c>
    </row>
    <row r="573" spans="1:25" hidden="1" outlineLevel="1" x14ac:dyDescent="0.2">
      <c r="A573" s="16" t="s">
        <v>3</v>
      </c>
      <c r="B573" s="43">
        <v>227</v>
      </c>
      <c r="C573" s="43">
        <v>227</v>
      </c>
      <c r="D573" s="43">
        <v>227</v>
      </c>
      <c r="E573" s="43">
        <v>227</v>
      </c>
      <c r="F573" s="43">
        <v>227</v>
      </c>
      <c r="G573" s="43">
        <v>227</v>
      </c>
      <c r="H573" s="43">
        <v>227</v>
      </c>
      <c r="I573" s="43">
        <v>227</v>
      </c>
      <c r="J573" s="43">
        <v>227</v>
      </c>
      <c r="K573" s="43">
        <v>227</v>
      </c>
      <c r="L573" s="43">
        <v>227</v>
      </c>
      <c r="M573" s="43">
        <v>227</v>
      </c>
      <c r="N573" s="43">
        <v>227</v>
      </c>
      <c r="O573" s="43">
        <v>227</v>
      </c>
      <c r="P573" s="43">
        <v>227</v>
      </c>
      <c r="Q573" s="43">
        <v>227</v>
      </c>
      <c r="R573" s="43">
        <v>227</v>
      </c>
      <c r="S573" s="43">
        <v>227</v>
      </c>
      <c r="T573" s="43">
        <v>227</v>
      </c>
      <c r="U573" s="43">
        <v>227</v>
      </c>
      <c r="V573" s="43">
        <v>227</v>
      </c>
      <c r="W573" s="43">
        <v>227</v>
      </c>
      <c r="X573" s="43">
        <v>227</v>
      </c>
      <c r="Y573" s="43">
        <v>227</v>
      </c>
    </row>
    <row r="574" spans="1:25" hidden="1" outlineLevel="1" x14ac:dyDescent="0.2">
      <c r="A574" s="17" t="s">
        <v>4</v>
      </c>
      <c r="B574" s="43">
        <v>70</v>
      </c>
      <c r="C574" s="43">
        <v>70</v>
      </c>
      <c r="D574" s="43">
        <v>70</v>
      </c>
      <c r="E574" s="43">
        <v>70</v>
      </c>
      <c r="F574" s="43">
        <v>70</v>
      </c>
      <c r="G574" s="43">
        <v>70</v>
      </c>
      <c r="H574" s="43">
        <v>70</v>
      </c>
      <c r="I574" s="43">
        <v>70</v>
      </c>
      <c r="J574" s="43">
        <v>70</v>
      </c>
      <c r="K574" s="43">
        <v>70</v>
      </c>
      <c r="L574" s="43">
        <v>70</v>
      </c>
      <c r="M574" s="43">
        <v>70</v>
      </c>
      <c r="N574" s="43">
        <v>70</v>
      </c>
      <c r="O574" s="43">
        <v>70</v>
      </c>
      <c r="P574" s="43">
        <v>70</v>
      </c>
      <c r="Q574" s="43">
        <v>70</v>
      </c>
      <c r="R574" s="43">
        <v>70</v>
      </c>
      <c r="S574" s="43">
        <v>70</v>
      </c>
      <c r="T574" s="43">
        <v>70</v>
      </c>
      <c r="U574" s="43">
        <v>70</v>
      </c>
      <c r="V574" s="43">
        <v>70</v>
      </c>
      <c r="W574" s="43">
        <v>70</v>
      </c>
      <c r="X574" s="43">
        <v>70</v>
      </c>
      <c r="Y574" s="43">
        <v>70</v>
      </c>
    </row>
    <row r="575" spans="1:25" ht="15" hidden="1" outlineLevel="1" thickBot="1" x14ac:dyDescent="0.25">
      <c r="A575" s="35" t="s">
        <v>119</v>
      </c>
      <c r="B575" s="43">
        <v>2.6330837800000002</v>
      </c>
      <c r="C575" s="43">
        <v>2.6330837800000002</v>
      </c>
      <c r="D575" s="43">
        <v>2.6330837800000002</v>
      </c>
      <c r="E575" s="43">
        <v>2.6330837800000002</v>
      </c>
      <c r="F575" s="43">
        <v>2.6330837800000002</v>
      </c>
      <c r="G575" s="43">
        <v>2.6330837800000002</v>
      </c>
      <c r="H575" s="43">
        <v>2.6330837800000002</v>
      </c>
      <c r="I575" s="43">
        <v>2.6330837800000002</v>
      </c>
      <c r="J575" s="43">
        <v>2.6330837800000002</v>
      </c>
      <c r="K575" s="43">
        <v>2.6330837800000002</v>
      </c>
      <c r="L575" s="43">
        <v>2.6330837800000002</v>
      </c>
      <c r="M575" s="43">
        <v>2.6330837800000002</v>
      </c>
      <c r="N575" s="43">
        <v>2.6330837800000002</v>
      </c>
      <c r="O575" s="43">
        <v>2.6330837800000002</v>
      </c>
      <c r="P575" s="43">
        <v>2.6330837800000002</v>
      </c>
      <c r="Q575" s="43">
        <v>2.6330837800000002</v>
      </c>
      <c r="R575" s="43">
        <v>2.6330837800000002</v>
      </c>
      <c r="S575" s="43">
        <v>2.6330837800000002</v>
      </c>
      <c r="T575" s="43">
        <v>2.6330837800000002</v>
      </c>
      <c r="U575" s="43">
        <v>2.6330837800000002</v>
      </c>
      <c r="V575" s="43">
        <v>2.6330837800000002</v>
      </c>
      <c r="W575" s="43">
        <v>2.6330837800000002</v>
      </c>
      <c r="X575" s="43">
        <v>2.6330837800000002</v>
      </c>
      <c r="Y575" s="43">
        <v>2.6330837800000002</v>
      </c>
    </row>
    <row r="576" spans="1:25" ht="15" collapsed="1" thickBot="1" x14ac:dyDescent="0.25">
      <c r="A576"/>
    </row>
    <row r="577" spans="1:26" s="19" customFormat="1" ht="30.75" customHeight="1" thickBot="1" x14ac:dyDescent="0.25">
      <c r="A577" s="282" t="s">
        <v>35</v>
      </c>
      <c r="B577" s="284" t="s">
        <v>63</v>
      </c>
      <c r="C577" s="285"/>
      <c r="D577" s="285"/>
      <c r="E577" s="285"/>
      <c r="F577" s="285"/>
      <c r="G577" s="285"/>
      <c r="H577" s="285"/>
      <c r="I577" s="285"/>
      <c r="J577" s="285"/>
      <c r="K577" s="285"/>
      <c r="L577" s="285"/>
      <c r="M577" s="285"/>
      <c r="N577" s="285"/>
      <c r="O577" s="285"/>
      <c r="P577" s="285"/>
      <c r="Q577" s="285"/>
      <c r="R577" s="285"/>
      <c r="S577" s="285"/>
      <c r="T577" s="285"/>
      <c r="U577" s="285"/>
      <c r="V577" s="285"/>
      <c r="W577" s="285"/>
      <c r="X577" s="285"/>
      <c r="Y577" s="286"/>
      <c r="Z577" s="18">
        <v>1</v>
      </c>
    </row>
    <row r="578" spans="1:26" s="19" customFormat="1" ht="39" customHeight="1" thickBot="1" x14ac:dyDescent="0.25">
      <c r="A578" s="283"/>
      <c r="B578" s="128" t="s">
        <v>34</v>
      </c>
      <c r="C578" s="52" t="s">
        <v>33</v>
      </c>
      <c r="D578" s="127"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7" t="s">
        <v>19</v>
      </c>
      <c r="R578" s="52" t="s">
        <v>18</v>
      </c>
      <c r="S578" s="127" t="s">
        <v>17</v>
      </c>
      <c r="T578" s="52" t="s">
        <v>16</v>
      </c>
      <c r="U578" s="127" t="s">
        <v>15</v>
      </c>
      <c r="V578" s="52" t="s">
        <v>14</v>
      </c>
      <c r="W578" s="127" t="s">
        <v>13</v>
      </c>
      <c r="X578" s="52" t="s">
        <v>12</v>
      </c>
      <c r="Y578" s="129" t="s">
        <v>11</v>
      </c>
      <c r="Z578" s="18"/>
    </row>
    <row r="579" spans="1:26" s="26" customFormat="1" ht="18.75" customHeight="1" thickBot="1" x14ac:dyDescent="0.25">
      <c r="A579" s="27">
        <v>1</v>
      </c>
      <c r="B579" s="42">
        <v>2708.51</v>
      </c>
      <c r="C579" s="42">
        <v>2696.23</v>
      </c>
      <c r="D579" s="42">
        <v>2700.57</v>
      </c>
      <c r="E579" s="42">
        <v>2697.11</v>
      </c>
      <c r="F579" s="42">
        <v>2712.27</v>
      </c>
      <c r="G579" s="42">
        <v>2730.28</v>
      </c>
      <c r="H579" s="42">
        <v>2777.31</v>
      </c>
      <c r="I579" s="42">
        <v>2699.54</v>
      </c>
      <c r="J579" s="42">
        <v>2734.07</v>
      </c>
      <c r="K579" s="42">
        <v>2751.61</v>
      </c>
      <c r="L579" s="42">
        <v>2762.23</v>
      </c>
      <c r="M579" s="42">
        <v>2760.92</v>
      </c>
      <c r="N579" s="42">
        <v>2751.73</v>
      </c>
      <c r="O579" s="42">
        <v>2754.16</v>
      </c>
      <c r="P579" s="42">
        <v>2750.48</v>
      </c>
      <c r="Q579" s="42">
        <v>2742.26</v>
      </c>
      <c r="R579" s="42">
        <v>2737.1</v>
      </c>
      <c r="S579" s="42">
        <v>2733.39</v>
      </c>
      <c r="T579" s="42">
        <v>2755.31</v>
      </c>
      <c r="U579" s="42">
        <v>2847.08</v>
      </c>
      <c r="V579" s="42">
        <v>2848.31</v>
      </c>
      <c r="W579" s="42">
        <v>2848.46</v>
      </c>
      <c r="X579" s="42">
        <v>2844.26</v>
      </c>
      <c r="Y579" s="42">
        <v>2847.34</v>
      </c>
    </row>
    <row r="580" spans="1:26" s="20" customFormat="1" ht="42.75" hidden="1" customHeight="1" outlineLevel="1" x14ac:dyDescent="0.2">
      <c r="A580" s="16" t="s">
        <v>71</v>
      </c>
      <c r="B580" s="43">
        <v>851.48321523000004</v>
      </c>
      <c r="C580" s="43">
        <v>839.20897767999998</v>
      </c>
      <c r="D580" s="43">
        <v>843.54779350000001</v>
      </c>
      <c r="E580" s="43">
        <v>840.08223602999999</v>
      </c>
      <c r="F580" s="43">
        <v>855.24650045999999</v>
      </c>
      <c r="G580" s="43">
        <v>873.25813742000003</v>
      </c>
      <c r="H580" s="43">
        <v>920.28675363000002</v>
      </c>
      <c r="I580" s="43">
        <v>842.51574814000003</v>
      </c>
      <c r="J580" s="43">
        <v>877.04205904000003</v>
      </c>
      <c r="K580" s="43">
        <v>894.58812236999995</v>
      </c>
      <c r="L580" s="43">
        <v>905.20618435999995</v>
      </c>
      <c r="M580" s="43">
        <v>903.90086551000002</v>
      </c>
      <c r="N580" s="43">
        <v>894.70221719000006</v>
      </c>
      <c r="O580" s="43">
        <v>897.13953477999996</v>
      </c>
      <c r="P580" s="43">
        <v>893.45271682999999</v>
      </c>
      <c r="Q580" s="43">
        <v>885.24174975999995</v>
      </c>
      <c r="R580" s="43">
        <v>880.07472741000004</v>
      </c>
      <c r="S580" s="43">
        <v>876.36497254000005</v>
      </c>
      <c r="T580" s="43">
        <v>898.28415024000003</v>
      </c>
      <c r="U580" s="43">
        <v>990.06018533999998</v>
      </c>
      <c r="V580" s="43">
        <v>991.28984143000002</v>
      </c>
      <c r="W580" s="43">
        <v>991.43915960000004</v>
      </c>
      <c r="X580" s="43">
        <v>987.23679933999995</v>
      </c>
      <c r="Y580" s="43">
        <v>990.31541190999997</v>
      </c>
    </row>
    <row r="581" spans="1:26" s="20" customFormat="1" ht="38.25" hidden="1" outlineLevel="1" x14ac:dyDescent="0.2">
      <c r="A581" s="16" t="s">
        <v>72</v>
      </c>
      <c r="B581" s="43">
        <v>1064.3900000000001</v>
      </c>
      <c r="C581" s="43">
        <v>1064.3900000000001</v>
      </c>
      <c r="D581" s="43">
        <v>1064.3900000000001</v>
      </c>
      <c r="E581" s="43">
        <v>1064.3900000000001</v>
      </c>
      <c r="F581" s="43">
        <v>1064.3900000000001</v>
      </c>
      <c r="G581" s="43">
        <v>1064.3900000000001</v>
      </c>
      <c r="H581" s="43">
        <v>1064.3900000000001</v>
      </c>
      <c r="I581" s="43">
        <v>1064.3900000000001</v>
      </c>
      <c r="J581" s="43">
        <v>1064.3900000000001</v>
      </c>
      <c r="K581" s="43">
        <v>1064.3900000000001</v>
      </c>
      <c r="L581" s="43">
        <v>1064.3900000000001</v>
      </c>
      <c r="M581" s="43">
        <v>1064.3900000000001</v>
      </c>
      <c r="N581" s="43">
        <v>1064.3900000000001</v>
      </c>
      <c r="O581" s="43">
        <v>1064.3900000000001</v>
      </c>
      <c r="P581" s="43">
        <v>1064.3900000000001</v>
      </c>
      <c r="Q581" s="43">
        <v>1064.3900000000001</v>
      </c>
      <c r="R581" s="43">
        <v>1064.3900000000001</v>
      </c>
      <c r="S581" s="43">
        <v>1064.3900000000001</v>
      </c>
      <c r="T581" s="43">
        <v>1064.3900000000001</v>
      </c>
      <c r="U581" s="43">
        <v>1064.3900000000001</v>
      </c>
      <c r="V581" s="43">
        <v>1064.3900000000001</v>
      </c>
      <c r="W581" s="43">
        <v>1064.3900000000001</v>
      </c>
      <c r="X581" s="43">
        <v>1064.3900000000001</v>
      </c>
      <c r="Y581" s="43">
        <v>1064.3900000000001</v>
      </c>
    </row>
    <row r="582" spans="1:26" s="20" customFormat="1" ht="18.75" hidden="1" customHeight="1" outlineLevel="1" x14ac:dyDescent="0.2">
      <c r="A582" s="16" t="s">
        <v>3</v>
      </c>
      <c r="B582" s="43">
        <v>720</v>
      </c>
      <c r="C582" s="43">
        <v>720</v>
      </c>
      <c r="D582" s="43">
        <v>720</v>
      </c>
      <c r="E582" s="43">
        <v>720</v>
      </c>
      <c r="F582" s="43">
        <v>720</v>
      </c>
      <c r="G582" s="43">
        <v>720</v>
      </c>
      <c r="H582" s="43">
        <v>720</v>
      </c>
      <c r="I582" s="43">
        <v>720</v>
      </c>
      <c r="J582" s="43">
        <v>720</v>
      </c>
      <c r="K582" s="43">
        <v>720</v>
      </c>
      <c r="L582" s="43">
        <v>720</v>
      </c>
      <c r="M582" s="43">
        <v>720</v>
      </c>
      <c r="N582" s="43">
        <v>720</v>
      </c>
      <c r="O582" s="43">
        <v>720</v>
      </c>
      <c r="P582" s="43">
        <v>720</v>
      </c>
      <c r="Q582" s="43">
        <v>720</v>
      </c>
      <c r="R582" s="43">
        <v>720</v>
      </c>
      <c r="S582" s="43">
        <v>720</v>
      </c>
      <c r="T582" s="43">
        <v>720</v>
      </c>
      <c r="U582" s="43">
        <v>720</v>
      </c>
      <c r="V582" s="43">
        <v>720</v>
      </c>
      <c r="W582" s="43">
        <v>720</v>
      </c>
      <c r="X582" s="43">
        <v>720</v>
      </c>
      <c r="Y582" s="43">
        <v>720</v>
      </c>
    </row>
    <row r="583" spans="1:26" s="20" customFormat="1" ht="18.75" hidden="1" customHeight="1" outlineLevel="1" x14ac:dyDescent="0.2">
      <c r="A583" s="17" t="s">
        <v>4</v>
      </c>
      <c r="B583" s="43">
        <v>70</v>
      </c>
      <c r="C583" s="43">
        <v>70</v>
      </c>
      <c r="D583" s="43">
        <v>70</v>
      </c>
      <c r="E583" s="43">
        <v>70</v>
      </c>
      <c r="F583" s="43">
        <v>70</v>
      </c>
      <c r="G583" s="43">
        <v>70</v>
      </c>
      <c r="H583" s="43">
        <v>70</v>
      </c>
      <c r="I583" s="43">
        <v>70</v>
      </c>
      <c r="J583" s="43">
        <v>70</v>
      </c>
      <c r="K583" s="43">
        <v>70</v>
      </c>
      <c r="L583" s="43">
        <v>70</v>
      </c>
      <c r="M583" s="43">
        <v>70</v>
      </c>
      <c r="N583" s="43">
        <v>70</v>
      </c>
      <c r="O583" s="43">
        <v>70</v>
      </c>
      <c r="P583" s="43">
        <v>70</v>
      </c>
      <c r="Q583" s="43">
        <v>70</v>
      </c>
      <c r="R583" s="43">
        <v>70</v>
      </c>
      <c r="S583" s="43">
        <v>70</v>
      </c>
      <c r="T583" s="43">
        <v>70</v>
      </c>
      <c r="U583" s="43">
        <v>70</v>
      </c>
      <c r="V583" s="43">
        <v>70</v>
      </c>
      <c r="W583" s="43">
        <v>70</v>
      </c>
      <c r="X583" s="43">
        <v>70</v>
      </c>
      <c r="Y583" s="43">
        <v>70</v>
      </c>
    </row>
    <row r="584" spans="1:26" s="20" customFormat="1" ht="18.75" hidden="1" customHeight="1" outlineLevel="1" thickBot="1" x14ac:dyDescent="0.25">
      <c r="A584" s="35" t="s">
        <v>119</v>
      </c>
      <c r="B584" s="43">
        <v>2.6330837800000002</v>
      </c>
      <c r="C584" s="43">
        <v>2.6330837800000002</v>
      </c>
      <c r="D584" s="43">
        <v>2.6330837800000002</v>
      </c>
      <c r="E584" s="43">
        <v>2.6330837800000002</v>
      </c>
      <c r="F584" s="43">
        <v>2.6330837800000002</v>
      </c>
      <c r="G584" s="43">
        <v>2.6330837800000002</v>
      </c>
      <c r="H584" s="43">
        <v>2.6330837800000002</v>
      </c>
      <c r="I584" s="43">
        <v>2.6330837800000002</v>
      </c>
      <c r="J584" s="43">
        <v>2.6330837800000002</v>
      </c>
      <c r="K584" s="43">
        <v>2.6330837800000002</v>
      </c>
      <c r="L584" s="43">
        <v>2.6330837800000002</v>
      </c>
      <c r="M584" s="43">
        <v>2.6330837800000002</v>
      </c>
      <c r="N584" s="43">
        <v>2.6330837800000002</v>
      </c>
      <c r="O584" s="43">
        <v>2.6330837800000002</v>
      </c>
      <c r="P584" s="43">
        <v>2.6330837800000002</v>
      </c>
      <c r="Q584" s="43">
        <v>2.6330837800000002</v>
      </c>
      <c r="R584" s="43">
        <v>2.6330837800000002</v>
      </c>
      <c r="S584" s="43">
        <v>2.6330837800000002</v>
      </c>
      <c r="T584" s="43">
        <v>2.6330837800000002</v>
      </c>
      <c r="U584" s="43">
        <v>2.6330837800000002</v>
      </c>
      <c r="V584" s="43">
        <v>2.6330837800000002</v>
      </c>
      <c r="W584" s="43">
        <v>2.6330837800000002</v>
      </c>
      <c r="X584" s="43">
        <v>2.6330837800000002</v>
      </c>
      <c r="Y584" s="43">
        <v>2.6330837800000002</v>
      </c>
    </row>
    <row r="585" spans="1:26" s="26" customFormat="1" ht="18.75" customHeight="1" collapsed="1" thickBot="1" x14ac:dyDescent="0.25">
      <c r="A585" s="27">
        <v>2</v>
      </c>
      <c r="B585" s="42">
        <v>2868.94</v>
      </c>
      <c r="C585" s="42">
        <v>2864.08</v>
      </c>
      <c r="D585" s="42">
        <v>2853.06</v>
      </c>
      <c r="E585" s="42">
        <v>2852.51</v>
      </c>
      <c r="F585" s="42">
        <v>2859.22</v>
      </c>
      <c r="G585" s="42">
        <v>2849.91</v>
      </c>
      <c r="H585" s="42">
        <v>2842.97</v>
      </c>
      <c r="I585" s="42">
        <v>2741</v>
      </c>
      <c r="J585" s="42">
        <v>2763.44</v>
      </c>
      <c r="K585" s="42">
        <v>2763.24</v>
      </c>
      <c r="L585" s="42">
        <v>2766.58</v>
      </c>
      <c r="M585" s="42">
        <v>2756.68</v>
      </c>
      <c r="N585" s="42">
        <v>2760.14</v>
      </c>
      <c r="O585" s="42">
        <v>2760.3</v>
      </c>
      <c r="P585" s="42">
        <v>2760.2</v>
      </c>
      <c r="Q585" s="42">
        <v>2755.83</v>
      </c>
      <c r="R585" s="42">
        <v>2774.59</v>
      </c>
      <c r="S585" s="42">
        <v>2766.01</v>
      </c>
      <c r="T585" s="42">
        <v>2758.24</v>
      </c>
      <c r="U585" s="42">
        <v>2856.23</v>
      </c>
      <c r="V585" s="42">
        <v>2852.1</v>
      </c>
      <c r="W585" s="42">
        <v>2856.55</v>
      </c>
      <c r="X585" s="42">
        <v>2852.29</v>
      </c>
      <c r="Y585" s="42">
        <v>2851.38</v>
      </c>
    </row>
    <row r="586" spans="1:26" s="19" customFormat="1" ht="44.25" hidden="1" customHeight="1" outlineLevel="1" x14ac:dyDescent="0.2">
      <c r="A586" s="134" t="s">
        <v>71</v>
      </c>
      <c r="B586" s="43">
        <v>1011.92175789</v>
      </c>
      <c r="C586" s="43">
        <v>1007.05710085</v>
      </c>
      <c r="D586" s="43">
        <v>996.04071619000001</v>
      </c>
      <c r="E586" s="43">
        <v>995.48557374999996</v>
      </c>
      <c r="F586" s="43">
        <v>1002.2003724</v>
      </c>
      <c r="G586" s="43">
        <v>992.88944100000003</v>
      </c>
      <c r="H586" s="43">
        <v>985.94857047000005</v>
      </c>
      <c r="I586" s="43">
        <v>883.97244775000001</v>
      </c>
      <c r="J586" s="43">
        <v>906.42039824999995</v>
      </c>
      <c r="K586" s="43">
        <v>906.22064115000001</v>
      </c>
      <c r="L586" s="43">
        <v>909.55392466000001</v>
      </c>
      <c r="M586" s="43">
        <v>899.65518770000006</v>
      </c>
      <c r="N586" s="43">
        <v>903.11923837999996</v>
      </c>
      <c r="O586" s="43">
        <v>903.27913401000001</v>
      </c>
      <c r="P586" s="43">
        <v>903.17254508999997</v>
      </c>
      <c r="Q586" s="43">
        <v>898.81032888000004</v>
      </c>
      <c r="R586" s="43">
        <v>917.56520439999997</v>
      </c>
      <c r="S586" s="43">
        <v>908.99130439999999</v>
      </c>
      <c r="T586" s="43">
        <v>901.21601619</v>
      </c>
      <c r="U586" s="43">
        <v>999.20423796</v>
      </c>
      <c r="V586" s="43">
        <v>995.07644371000004</v>
      </c>
      <c r="W586" s="43">
        <v>999.52468123999995</v>
      </c>
      <c r="X586" s="43">
        <v>995.26916902999994</v>
      </c>
      <c r="Y586" s="43">
        <v>994.35350546999996</v>
      </c>
    </row>
    <row r="587" spans="1:26" s="19" customFormat="1" ht="38.25" hidden="1" outlineLevel="1" x14ac:dyDescent="0.2">
      <c r="A587" s="16" t="s">
        <v>72</v>
      </c>
      <c r="B587" s="43">
        <v>1064.3900000000001</v>
      </c>
      <c r="C587" s="43">
        <v>1064.3900000000001</v>
      </c>
      <c r="D587" s="43">
        <v>1064.3900000000001</v>
      </c>
      <c r="E587" s="43">
        <v>1064.3900000000001</v>
      </c>
      <c r="F587" s="43">
        <v>1064.3900000000001</v>
      </c>
      <c r="G587" s="43">
        <v>1064.3900000000001</v>
      </c>
      <c r="H587" s="43">
        <v>1064.3900000000001</v>
      </c>
      <c r="I587" s="43">
        <v>1064.3900000000001</v>
      </c>
      <c r="J587" s="43">
        <v>1064.3900000000001</v>
      </c>
      <c r="K587" s="43">
        <v>1064.3900000000001</v>
      </c>
      <c r="L587" s="43">
        <v>1064.3900000000001</v>
      </c>
      <c r="M587" s="43">
        <v>1064.3900000000001</v>
      </c>
      <c r="N587" s="43">
        <v>1064.3900000000001</v>
      </c>
      <c r="O587" s="43">
        <v>1064.3900000000001</v>
      </c>
      <c r="P587" s="43">
        <v>1064.3900000000001</v>
      </c>
      <c r="Q587" s="43">
        <v>1064.3900000000001</v>
      </c>
      <c r="R587" s="43">
        <v>1064.3900000000001</v>
      </c>
      <c r="S587" s="43">
        <v>1064.3900000000001</v>
      </c>
      <c r="T587" s="43">
        <v>1064.3900000000001</v>
      </c>
      <c r="U587" s="43">
        <v>1064.3900000000001</v>
      </c>
      <c r="V587" s="43">
        <v>1064.3900000000001</v>
      </c>
      <c r="W587" s="43">
        <v>1064.3900000000001</v>
      </c>
      <c r="X587" s="43">
        <v>1064.3900000000001</v>
      </c>
      <c r="Y587" s="43">
        <v>1064.3900000000001</v>
      </c>
    </row>
    <row r="588" spans="1:26" s="19" customFormat="1" ht="18.75" hidden="1" customHeight="1" outlineLevel="1" x14ac:dyDescent="0.2">
      <c r="A588" s="16" t="s">
        <v>3</v>
      </c>
      <c r="B588" s="43">
        <v>720</v>
      </c>
      <c r="C588" s="43">
        <v>720</v>
      </c>
      <c r="D588" s="43">
        <v>720</v>
      </c>
      <c r="E588" s="43">
        <v>720</v>
      </c>
      <c r="F588" s="43">
        <v>720</v>
      </c>
      <c r="G588" s="43">
        <v>720</v>
      </c>
      <c r="H588" s="43">
        <v>720</v>
      </c>
      <c r="I588" s="43">
        <v>720</v>
      </c>
      <c r="J588" s="43">
        <v>720</v>
      </c>
      <c r="K588" s="43">
        <v>720</v>
      </c>
      <c r="L588" s="43">
        <v>720</v>
      </c>
      <c r="M588" s="43">
        <v>720</v>
      </c>
      <c r="N588" s="43">
        <v>720</v>
      </c>
      <c r="O588" s="43">
        <v>720</v>
      </c>
      <c r="P588" s="43">
        <v>720</v>
      </c>
      <c r="Q588" s="43">
        <v>720</v>
      </c>
      <c r="R588" s="43">
        <v>720</v>
      </c>
      <c r="S588" s="43">
        <v>720</v>
      </c>
      <c r="T588" s="43">
        <v>720</v>
      </c>
      <c r="U588" s="43">
        <v>720</v>
      </c>
      <c r="V588" s="43">
        <v>720</v>
      </c>
      <c r="W588" s="43">
        <v>720</v>
      </c>
      <c r="X588" s="43">
        <v>720</v>
      </c>
      <c r="Y588" s="43">
        <v>720</v>
      </c>
    </row>
    <row r="589" spans="1:26" s="19" customFormat="1" ht="18.75" hidden="1" customHeight="1" outlineLevel="1" x14ac:dyDescent="0.2">
      <c r="A589" s="17" t="s">
        <v>4</v>
      </c>
      <c r="B589" s="43">
        <v>70</v>
      </c>
      <c r="C589" s="43">
        <v>70</v>
      </c>
      <c r="D589" s="43">
        <v>70</v>
      </c>
      <c r="E589" s="43">
        <v>70</v>
      </c>
      <c r="F589" s="43">
        <v>70</v>
      </c>
      <c r="G589" s="43">
        <v>70</v>
      </c>
      <c r="H589" s="43">
        <v>70</v>
      </c>
      <c r="I589" s="43">
        <v>70</v>
      </c>
      <c r="J589" s="43">
        <v>70</v>
      </c>
      <c r="K589" s="43">
        <v>70</v>
      </c>
      <c r="L589" s="43">
        <v>70</v>
      </c>
      <c r="M589" s="43">
        <v>70</v>
      </c>
      <c r="N589" s="43">
        <v>70</v>
      </c>
      <c r="O589" s="43">
        <v>70</v>
      </c>
      <c r="P589" s="43">
        <v>70</v>
      </c>
      <c r="Q589" s="43">
        <v>70</v>
      </c>
      <c r="R589" s="43">
        <v>70</v>
      </c>
      <c r="S589" s="43">
        <v>70</v>
      </c>
      <c r="T589" s="43">
        <v>70</v>
      </c>
      <c r="U589" s="43">
        <v>70</v>
      </c>
      <c r="V589" s="43">
        <v>70</v>
      </c>
      <c r="W589" s="43">
        <v>70</v>
      </c>
      <c r="X589" s="43">
        <v>70</v>
      </c>
      <c r="Y589" s="43">
        <v>70</v>
      </c>
    </row>
    <row r="590" spans="1:26" s="19" customFormat="1" ht="18.75" hidden="1" customHeight="1" outlineLevel="1" thickBot="1" x14ac:dyDescent="0.25">
      <c r="A590" s="35" t="s">
        <v>119</v>
      </c>
      <c r="B590" s="43">
        <v>2.6330837800000002</v>
      </c>
      <c r="C590" s="43">
        <v>2.6330837800000002</v>
      </c>
      <c r="D590" s="43">
        <v>2.6330837800000002</v>
      </c>
      <c r="E590" s="43">
        <v>2.6330837800000002</v>
      </c>
      <c r="F590" s="43">
        <v>2.6330837800000002</v>
      </c>
      <c r="G590" s="43">
        <v>2.6330837800000002</v>
      </c>
      <c r="H590" s="43">
        <v>2.6330837800000002</v>
      </c>
      <c r="I590" s="43">
        <v>2.6330837800000002</v>
      </c>
      <c r="J590" s="43">
        <v>2.6330837800000002</v>
      </c>
      <c r="K590" s="43">
        <v>2.6330837800000002</v>
      </c>
      <c r="L590" s="43">
        <v>2.6330837800000002</v>
      </c>
      <c r="M590" s="43">
        <v>2.6330837800000002</v>
      </c>
      <c r="N590" s="43">
        <v>2.6330837800000002</v>
      </c>
      <c r="O590" s="43">
        <v>2.6330837800000002</v>
      </c>
      <c r="P590" s="43">
        <v>2.6330837800000002</v>
      </c>
      <c r="Q590" s="43">
        <v>2.6330837800000002</v>
      </c>
      <c r="R590" s="43">
        <v>2.6330837800000002</v>
      </c>
      <c r="S590" s="43">
        <v>2.6330837800000002</v>
      </c>
      <c r="T590" s="43">
        <v>2.6330837800000002</v>
      </c>
      <c r="U590" s="43">
        <v>2.6330837800000002</v>
      </c>
      <c r="V590" s="43">
        <v>2.6330837800000002</v>
      </c>
      <c r="W590" s="43">
        <v>2.6330837800000002</v>
      </c>
      <c r="X590" s="43">
        <v>2.6330837800000002</v>
      </c>
      <c r="Y590" s="43">
        <v>2.6330837800000002</v>
      </c>
    </row>
    <row r="591" spans="1:26" s="26" customFormat="1" ht="18.75" customHeight="1" collapsed="1" thickBot="1" x14ac:dyDescent="0.25">
      <c r="A591" s="27">
        <v>3</v>
      </c>
      <c r="B591" s="42">
        <v>2848.13</v>
      </c>
      <c r="C591" s="42">
        <v>2830.18</v>
      </c>
      <c r="D591" s="42">
        <v>2825.78</v>
      </c>
      <c r="E591" s="42">
        <v>2810.1</v>
      </c>
      <c r="F591" s="42">
        <v>2816.85</v>
      </c>
      <c r="G591" s="42">
        <v>2804.56</v>
      </c>
      <c r="H591" s="42">
        <v>2814.43</v>
      </c>
      <c r="I591" s="42">
        <v>2698.26</v>
      </c>
      <c r="J591" s="42">
        <v>2715.67</v>
      </c>
      <c r="K591" s="42">
        <v>2721.9</v>
      </c>
      <c r="L591" s="42">
        <v>2727.41</v>
      </c>
      <c r="M591" s="42">
        <v>2736.35</v>
      </c>
      <c r="N591" s="42">
        <v>2740.99</v>
      </c>
      <c r="O591" s="42">
        <v>2745.54</v>
      </c>
      <c r="P591" s="42">
        <v>2739.09</v>
      </c>
      <c r="Q591" s="42">
        <v>2743.92</v>
      </c>
      <c r="R591" s="42">
        <v>2730.42</v>
      </c>
      <c r="S591" s="42">
        <v>2749.96</v>
      </c>
      <c r="T591" s="42">
        <v>2771.88</v>
      </c>
      <c r="U591" s="42">
        <v>2854.91</v>
      </c>
      <c r="V591" s="42">
        <v>2870.4</v>
      </c>
      <c r="W591" s="42">
        <v>2858.86</v>
      </c>
      <c r="X591" s="42">
        <v>2841.43</v>
      </c>
      <c r="Y591" s="42">
        <v>2835.31</v>
      </c>
    </row>
    <row r="592" spans="1:26" s="19" customFormat="1" ht="42.75" hidden="1" customHeight="1" outlineLevel="1" x14ac:dyDescent="0.2">
      <c r="A592" s="16" t="s">
        <v>71</v>
      </c>
      <c r="B592" s="43">
        <v>991.10710007</v>
      </c>
      <c r="C592" s="43">
        <v>973.15846361000001</v>
      </c>
      <c r="D592" s="43">
        <v>968.75775297999996</v>
      </c>
      <c r="E592" s="43">
        <v>953.07560908000005</v>
      </c>
      <c r="F592" s="43">
        <v>959.82656926000004</v>
      </c>
      <c r="G592" s="43">
        <v>947.53472648000002</v>
      </c>
      <c r="H592" s="43">
        <v>957.41036555999995</v>
      </c>
      <c r="I592" s="43">
        <v>841.23359718999995</v>
      </c>
      <c r="J592" s="43">
        <v>858.64918867999995</v>
      </c>
      <c r="K592" s="43">
        <v>864.88112120000005</v>
      </c>
      <c r="L592" s="43">
        <v>870.38997701999995</v>
      </c>
      <c r="M592" s="43">
        <v>879.32644161999997</v>
      </c>
      <c r="N592" s="43">
        <v>883.96802603000003</v>
      </c>
      <c r="O592" s="43">
        <v>888.52031055999998</v>
      </c>
      <c r="P592" s="43">
        <v>882.06898280999997</v>
      </c>
      <c r="Q592" s="43">
        <v>886.89706954999997</v>
      </c>
      <c r="R592" s="43">
        <v>873.40165723999996</v>
      </c>
      <c r="S592" s="43">
        <v>892.94123788000002</v>
      </c>
      <c r="T592" s="43">
        <v>914.85817133</v>
      </c>
      <c r="U592" s="43">
        <v>997.88724021999997</v>
      </c>
      <c r="V592" s="43">
        <v>1013.37583211</v>
      </c>
      <c r="W592" s="43">
        <v>1001.8364319</v>
      </c>
      <c r="X592" s="43">
        <v>984.40387197999996</v>
      </c>
      <c r="Y592" s="43">
        <v>978.28197393000005</v>
      </c>
    </row>
    <row r="593" spans="1:25" s="19" customFormat="1" ht="38.25" hidden="1" outlineLevel="1" x14ac:dyDescent="0.2">
      <c r="A593" s="16" t="s">
        <v>72</v>
      </c>
      <c r="B593" s="43">
        <v>1064.3900000000001</v>
      </c>
      <c r="C593" s="43">
        <v>1064.3900000000001</v>
      </c>
      <c r="D593" s="43">
        <v>1064.3900000000001</v>
      </c>
      <c r="E593" s="43">
        <v>1064.3900000000001</v>
      </c>
      <c r="F593" s="43">
        <v>1064.3900000000001</v>
      </c>
      <c r="G593" s="43">
        <v>1064.3900000000001</v>
      </c>
      <c r="H593" s="43">
        <v>1064.3900000000001</v>
      </c>
      <c r="I593" s="43">
        <v>1064.3900000000001</v>
      </c>
      <c r="J593" s="43">
        <v>1064.3900000000001</v>
      </c>
      <c r="K593" s="43">
        <v>1064.3900000000001</v>
      </c>
      <c r="L593" s="43">
        <v>1064.3900000000001</v>
      </c>
      <c r="M593" s="43">
        <v>1064.3900000000001</v>
      </c>
      <c r="N593" s="43">
        <v>1064.3900000000001</v>
      </c>
      <c r="O593" s="43">
        <v>1064.3900000000001</v>
      </c>
      <c r="P593" s="43">
        <v>1064.3900000000001</v>
      </c>
      <c r="Q593" s="43">
        <v>1064.3900000000001</v>
      </c>
      <c r="R593" s="43">
        <v>1064.3900000000001</v>
      </c>
      <c r="S593" s="43">
        <v>1064.3900000000001</v>
      </c>
      <c r="T593" s="43">
        <v>1064.3900000000001</v>
      </c>
      <c r="U593" s="43">
        <v>1064.3900000000001</v>
      </c>
      <c r="V593" s="43">
        <v>1064.3900000000001</v>
      </c>
      <c r="W593" s="43">
        <v>1064.3900000000001</v>
      </c>
      <c r="X593" s="43">
        <v>1064.3900000000001</v>
      </c>
      <c r="Y593" s="43">
        <v>1064.3900000000001</v>
      </c>
    </row>
    <row r="594" spans="1:25" s="19" customFormat="1" ht="18.75" hidden="1" customHeight="1" outlineLevel="1" x14ac:dyDescent="0.2">
      <c r="A594" s="16" t="s">
        <v>3</v>
      </c>
      <c r="B594" s="43">
        <v>720</v>
      </c>
      <c r="C594" s="43">
        <v>720</v>
      </c>
      <c r="D594" s="43">
        <v>720</v>
      </c>
      <c r="E594" s="43">
        <v>720</v>
      </c>
      <c r="F594" s="43">
        <v>720</v>
      </c>
      <c r="G594" s="43">
        <v>720</v>
      </c>
      <c r="H594" s="43">
        <v>720</v>
      </c>
      <c r="I594" s="43">
        <v>720</v>
      </c>
      <c r="J594" s="43">
        <v>720</v>
      </c>
      <c r="K594" s="43">
        <v>720</v>
      </c>
      <c r="L594" s="43">
        <v>720</v>
      </c>
      <c r="M594" s="43">
        <v>720</v>
      </c>
      <c r="N594" s="43">
        <v>720</v>
      </c>
      <c r="O594" s="43">
        <v>720</v>
      </c>
      <c r="P594" s="43">
        <v>720</v>
      </c>
      <c r="Q594" s="43">
        <v>720</v>
      </c>
      <c r="R594" s="43">
        <v>720</v>
      </c>
      <c r="S594" s="43">
        <v>720</v>
      </c>
      <c r="T594" s="43">
        <v>720</v>
      </c>
      <c r="U594" s="43">
        <v>720</v>
      </c>
      <c r="V594" s="43">
        <v>720</v>
      </c>
      <c r="W594" s="43">
        <v>720</v>
      </c>
      <c r="X594" s="43">
        <v>720</v>
      </c>
      <c r="Y594" s="43">
        <v>720</v>
      </c>
    </row>
    <row r="595" spans="1:25" s="19" customFormat="1" ht="18.75" hidden="1" customHeight="1" outlineLevel="1" x14ac:dyDescent="0.2">
      <c r="A595" s="17" t="s">
        <v>4</v>
      </c>
      <c r="B595" s="43">
        <v>70</v>
      </c>
      <c r="C595" s="43">
        <v>70</v>
      </c>
      <c r="D595" s="43">
        <v>70</v>
      </c>
      <c r="E595" s="43">
        <v>70</v>
      </c>
      <c r="F595" s="43">
        <v>70</v>
      </c>
      <c r="G595" s="43">
        <v>70</v>
      </c>
      <c r="H595" s="43">
        <v>70</v>
      </c>
      <c r="I595" s="43">
        <v>70</v>
      </c>
      <c r="J595" s="43">
        <v>70</v>
      </c>
      <c r="K595" s="43">
        <v>70</v>
      </c>
      <c r="L595" s="43">
        <v>70</v>
      </c>
      <c r="M595" s="43">
        <v>70</v>
      </c>
      <c r="N595" s="43">
        <v>70</v>
      </c>
      <c r="O595" s="43">
        <v>70</v>
      </c>
      <c r="P595" s="43">
        <v>70</v>
      </c>
      <c r="Q595" s="43">
        <v>70</v>
      </c>
      <c r="R595" s="43">
        <v>70</v>
      </c>
      <c r="S595" s="43">
        <v>70</v>
      </c>
      <c r="T595" s="43">
        <v>70</v>
      </c>
      <c r="U595" s="43">
        <v>70</v>
      </c>
      <c r="V595" s="43">
        <v>70</v>
      </c>
      <c r="W595" s="43">
        <v>70</v>
      </c>
      <c r="X595" s="43">
        <v>70</v>
      </c>
      <c r="Y595" s="43">
        <v>70</v>
      </c>
    </row>
    <row r="596" spans="1:25" s="19" customFormat="1" ht="18.75" hidden="1" customHeight="1" outlineLevel="1" thickBot="1" x14ac:dyDescent="0.25">
      <c r="A596" s="35" t="s">
        <v>119</v>
      </c>
      <c r="B596" s="43">
        <v>2.6330837800000002</v>
      </c>
      <c r="C596" s="43">
        <v>2.6330837800000002</v>
      </c>
      <c r="D596" s="43">
        <v>2.6330837800000002</v>
      </c>
      <c r="E596" s="43">
        <v>2.6330837800000002</v>
      </c>
      <c r="F596" s="43">
        <v>2.6330837800000002</v>
      </c>
      <c r="G596" s="43">
        <v>2.6330837800000002</v>
      </c>
      <c r="H596" s="43">
        <v>2.6330837800000002</v>
      </c>
      <c r="I596" s="43">
        <v>2.6330837800000002</v>
      </c>
      <c r="J596" s="43">
        <v>2.6330837800000002</v>
      </c>
      <c r="K596" s="43">
        <v>2.6330837800000002</v>
      </c>
      <c r="L596" s="43">
        <v>2.6330837800000002</v>
      </c>
      <c r="M596" s="43">
        <v>2.6330837800000002</v>
      </c>
      <c r="N596" s="43">
        <v>2.6330837800000002</v>
      </c>
      <c r="O596" s="43">
        <v>2.6330837800000002</v>
      </c>
      <c r="P596" s="43">
        <v>2.6330837800000002</v>
      </c>
      <c r="Q596" s="43">
        <v>2.6330837800000002</v>
      </c>
      <c r="R596" s="43">
        <v>2.6330837800000002</v>
      </c>
      <c r="S596" s="43">
        <v>2.6330837800000002</v>
      </c>
      <c r="T596" s="43">
        <v>2.6330837800000002</v>
      </c>
      <c r="U596" s="43">
        <v>2.6330837800000002</v>
      </c>
      <c r="V596" s="43">
        <v>2.6330837800000002</v>
      </c>
      <c r="W596" s="43">
        <v>2.6330837800000002</v>
      </c>
      <c r="X596" s="43">
        <v>2.6330837800000002</v>
      </c>
      <c r="Y596" s="43">
        <v>2.6330837800000002</v>
      </c>
    </row>
    <row r="597" spans="1:25" s="26" customFormat="1" ht="18.75" customHeight="1" collapsed="1" thickBot="1" x14ac:dyDescent="0.25">
      <c r="A597" s="27">
        <v>4</v>
      </c>
      <c r="B597" s="42">
        <v>2917.37</v>
      </c>
      <c r="C597" s="42">
        <v>2916.87</v>
      </c>
      <c r="D597" s="42">
        <v>2897.5</v>
      </c>
      <c r="E597" s="42">
        <v>2888.03</v>
      </c>
      <c r="F597" s="42">
        <v>2880.48</v>
      </c>
      <c r="G597" s="42">
        <v>2885.88</v>
      </c>
      <c r="H597" s="42">
        <v>2889.66</v>
      </c>
      <c r="I597" s="42">
        <v>2761.34</v>
      </c>
      <c r="J597" s="42">
        <v>2765.35</v>
      </c>
      <c r="K597" s="42">
        <v>2772.32</v>
      </c>
      <c r="L597" s="42">
        <v>2764.98</v>
      </c>
      <c r="M597" s="42">
        <v>2763.62</v>
      </c>
      <c r="N597" s="42">
        <v>2757.05</v>
      </c>
      <c r="O597" s="42">
        <v>2757.55</v>
      </c>
      <c r="P597" s="42">
        <v>2754.94</v>
      </c>
      <c r="Q597" s="42">
        <v>2742.94</v>
      </c>
      <c r="R597" s="42">
        <v>2753.33</v>
      </c>
      <c r="S597" s="42">
        <v>2757.56</v>
      </c>
      <c r="T597" s="42">
        <v>2772.16</v>
      </c>
      <c r="U597" s="42">
        <v>2872.75</v>
      </c>
      <c r="V597" s="42">
        <v>2866.69</v>
      </c>
      <c r="W597" s="42">
        <v>2869.74</v>
      </c>
      <c r="X597" s="42">
        <v>2868.96</v>
      </c>
      <c r="Y597" s="42">
        <v>2865.53</v>
      </c>
    </row>
    <row r="598" spans="1:25" s="19" customFormat="1" ht="41.25" hidden="1" customHeight="1" outlineLevel="1" x14ac:dyDescent="0.2">
      <c r="A598" s="134" t="s">
        <v>71</v>
      </c>
      <c r="B598" s="43">
        <v>1060.3496605099999</v>
      </c>
      <c r="C598" s="43">
        <v>1059.8463942999999</v>
      </c>
      <c r="D598" s="43">
        <v>1040.4805909300001</v>
      </c>
      <c r="E598" s="43">
        <v>1031.0050974999999</v>
      </c>
      <c r="F598" s="43">
        <v>1023.4562351</v>
      </c>
      <c r="G598" s="43">
        <v>1028.8610271299999</v>
      </c>
      <c r="H598" s="43">
        <v>1032.6379601199999</v>
      </c>
      <c r="I598" s="43">
        <v>904.31920260000004</v>
      </c>
      <c r="J598" s="43">
        <v>908.32771120999996</v>
      </c>
      <c r="K598" s="43">
        <v>915.29885250999996</v>
      </c>
      <c r="L598" s="43">
        <v>907.95688371999995</v>
      </c>
      <c r="M598" s="43">
        <v>906.59998056999996</v>
      </c>
      <c r="N598" s="43">
        <v>900.02255395999998</v>
      </c>
      <c r="O598" s="43">
        <v>900.52790990999995</v>
      </c>
      <c r="P598" s="43">
        <v>897.91607579000004</v>
      </c>
      <c r="Q598" s="43">
        <v>885.91761314999997</v>
      </c>
      <c r="R598" s="43">
        <v>896.30834059999995</v>
      </c>
      <c r="S598" s="43">
        <v>900.53199251000001</v>
      </c>
      <c r="T598" s="43">
        <v>915.14190930999996</v>
      </c>
      <c r="U598" s="43">
        <v>1015.7294117599999</v>
      </c>
      <c r="V598" s="43">
        <v>1009.66614838</v>
      </c>
      <c r="W598" s="43">
        <v>1012.72039033</v>
      </c>
      <c r="X598" s="43">
        <v>1011.93944577</v>
      </c>
      <c r="Y598" s="43">
        <v>1008.50803639</v>
      </c>
    </row>
    <row r="599" spans="1:25" s="19" customFormat="1" ht="38.25" hidden="1" outlineLevel="1" x14ac:dyDescent="0.2">
      <c r="A599" s="16" t="s">
        <v>72</v>
      </c>
      <c r="B599" s="43">
        <v>1064.3900000000001</v>
      </c>
      <c r="C599" s="43">
        <v>1064.3900000000001</v>
      </c>
      <c r="D599" s="43">
        <v>1064.3900000000001</v>
      </c>
      <c r="E599" s="43">
        <v>1064.3900000000001</v>
      </c>
      <c r="F599" s="43">
        <v>1064.3900000000001</v>
      </c>
      <c r="G599" s="43">
        <v>1064.3900000000001</v>
      </c>
      <c r="H599" s="43">
        <v>1064.3900000000001</v>
      </c>
      <c r="I599" s="43">
        <v>1064.3900000000001</v>
      </c>
      <c r="J599" s="43">
        <v>1064.3900000000001</v>
      </c>
      <c r="K599" s="43">
        <v>1064.3900000000001</v>
      </c>
      <c r="L599" s="43">
        <v>1064.3900000000001</v>
      </c>
      <c r="M599" s="43">
        <v>1064.3900000000001</v>
      </c>
      <c r="N599" s="43">
        <v>1064.3900000000001</v>
      </c>
      <c r="O599" s="43">
        <v>1064.3900000000001</v>
      </c>
      <c r="P599" s="43">
        <v>1064.3900000000001</v>
      </c>
      <c r="Q599" s="43">
        <v>1064.3900000000001</v>
      </c>
      <c r="R599" s="43">
        <v>1064.3900000000001</v>
      </c>
      <c r="S599" s="43">
        <v>1064.3900000000001</v>
      </c>
      <c r="T599" s="43">
        <v>1064.3900000000001</v>
      </c>
      <c r="U599" s="43">
        <v>1064.3900000000001</v>
      </c>
      <c r="V599" s="43">
        <v>1064.3900000000001</v>
      </c>
      <c r="W599" s="43">
        <v>1064.3900000000001</v>
      </c>
      <c r="X599" s="43">
        <v>1064.3900000000001</v>
      </c>
      <c r="Y599" s="43">
        <v>1064.3900000000001</v>
      </c>
    </row>
    <row r="600" spans="1:25" s="19" customFormat="1" ht="18.75" hidden="1" customHeight="1" outlineLevel="1" x14ac:dyDescent="0.2">
      <c r="A600" s="16" t="s">
        <v>3</v>
      </c>
      <c r="B600" s="43">
        <v>720</v>
      </c>
      <c r="C600" s="43">
        <v>720</v>
      </c>
      <c r="D600" s="43">
        <v>720</v>
      </c>
      <c r="E600" s="43">
        <v>720</v>
      </c>
      <c r="F600" s="43">
        <v>720</v>
      </c>
      <c r="G600" s="43">
        <v>720</v>
      </c>
      <c r="H600" s="43">
        <v>720</v>
      </c>
      <c r="I600" s="43">
        <v>720</v>
      </c>
      <c r="J600" s="43">
        <v>720</v>
      </c>
      <c r="K600" s="43">
        <v>720</v>
      </c>
      <c r="L600" s="43">
        <v>720</v>
      </c>
      <c r="M600" s="43">
        <v>720</v>
      </c>
      <c r="N600" s="43">
        <v>720</v>
      </c>
      <c r="O600" s="43">
        <v>720</v>
      </c>
      <c r="P600" s="43">
        <v>720</v>
      </c>
      <c r="Q600" s="43">
        <v>720</v>
      </c>
      <c r="R600" s="43">
        <v>720</v>
      </c>
      <c r="S600" s="43">
        <v>720</v>
      </c>
      <c r="T600" s="43">
        <v>720</v>
      </c>
      <c r="U600" s="43">
        <v>720</v>
      </c>
      <c r="V600" s="43">
        <v>720</v>
      </c>
      <c r="W600" s="43">
        <v>720</v>
      </c>
      <c r="X600" s="43">
        <v>720</v>
      </c>
      <c r="Y600" s="43">
        <v>720</v>
      </c>
    </row>
    <row r="601" spans="1:25" s="19" customFormat="1" ht="18.75" hidden="1" customHeight="1" outlineLevel="1" x14ac:dyDescent="0.2">
      <c r="A601" s="17" t="s">
        <v>4</v>
      </c>
      <c r="B601" s="43">
        <v>70</v>
      </c>
      <c r="C601" s="43">
        <v>70</v>
      </c>
      <c r="D601" s="43">
        <v>70</v>
      </c>
      <c r="E601" s="43">
        <v>70</v>
      </c>
      <c r="F601" s="43">
        <v>70</v>
      </c>
      <c r="G601" s="43">
        <v>70</v>
      </c>
      <c r="H601" s="43">
        <v>70</v>
      </c>
      <c r="I601" s="43">
        <v>70</v>
      </c>
      <c r="J601" s="43">
        <v>70</v>
      </c>
      <c r="K601" s="43">
        <v>70</v>
      </c>
      <c r="L601" s="43">
        <v>70</v>
      </c>
      <c r="M601" s="43">
        <v>70</v>
      </c>
      <c r="N601" s="43">
        <v>70</v>
      </c>
      <c r="O601" s="43">
        <v>70</v>
      </c>
      <c r="P601" s="43">
        <v>70</v>
      </c>
      <c r="Q601" s="43">
        <v>70</v>
      </c>
      <c r="R601" s="43">
        <v>70</v>
      </c>
      <c r="S601" s="43">
        <v>70</v>
      </c>
      <c r="T601" s="43">
        <v>70</v>
      </c>
      <c r="U601" s="43">
        <v>70</v>
      </c>
      <c r="V601" s="43">
        <v>70</v>
      </c>
      <c r="W601" s="43">
        <v>70</v>
      </c>
      <c r="X601" s="43">
        <v>70</v>
      </c>
      <c r="Y601" s="43">
        <v>70</v>
      </c>
    </row>
    <row r="602" spans="1:25" s="19" customFormat="1" ht="18.75" hidden="1" customHeight="1" outlineLevel="1" thickBot="1" x14ac:dyDescent="0.25">
      <c r="A602" s="35" t="s">
        <v>119</v>
      </c>
      <c r="B602" s="43">
        <v>2.6330837800000002</v>
      </c>
      <c r="C602" s="43">
        <v>2.6330837800000002</v>
      </c>
      <c r="D602" s="43">
        <v>2.6330837800000002</v>
      </c>
      <c r="E602" s="43">
        <v>2.6330837800000002</v>
      </c>
      <c r="F602" s="43">
        <v>2.6330837800000002</v>
      </c>
      <c r="G602" s="43">
        <v>2.6330837800000002</v>
      </c>
      <c r="H602" s="43">
        <v>2.6330837800000002</v>
      </c>
      <c r="I602" s="43">
        <v>2.6330837800000002</v>
      </c>
      <c r="J602" s="43">
        <v>2.6330837800000002</v>
      </c>
      <c r="K602" s="43">
        <v>2.6330837800000002</v>
      </c>
      <c r="L602" s="43">
        <v>2.6330837800000002</v>
      </c>
      <c r="M602" s="43">
        <v>2.6330837800000002</v>
      </c>
      <c r="N602" s="43">
        <v>2.6330837800000002</v>
      </c>
      <c r="O602" s="43">
        <v>2.6330837800000002</v>
      </c>
      <c r="P602" s="43">
        <v>2.6330837800000002</v>
      </c>
      <c r="Q602" s="43">
        <v>2.6330837800000002</v>
      </c>
      <c r="R602" s="43">
        <v>2.6330837800000002</v>
      </c>
      <c r="S602" s="43">
        <v>2.6330837800000002</v>
      </c>
      <c r="T602" s="43">
        <v>2.6330837800000002</v>
      </c>
      <c r="U602" s="43">
        <v>2.6330837800000002</v>
      </c>
      <c r="V602" s="43">
        <v>2.6330837800000002</v>
      </c>
      <c r="W602" s="43">
        <v>2.6330837800000002</v>
      </c>
      <c r="X602" s="43">
        <v>2.6330837800000002</v>
      </c>
      <c r="Y602" s="43">
        <v>2.6330837800000002</v>
      </c>
    </row>
    <row r="603" spans="1:25" s="26" customFormat="1" ht="18.75" customHeight="1" collapsed="1" thickBot="1" x14ac:dyDescent="0.25">
      <c r="A603" s="27">
        <v>5</v>
      </c>
      <c r="B603" s="42">
        <v>2842.78</v>
      </c>
      <c r="C603" s="42">
        <v>2847.34</v>
      </c>
      <c r="D603" s="42">
        <v>2838.59</v>
      </c>
      <c r="E603" s="42">
        <v>2829.69</v>
      </c>
      <c r="F603" s="42">
        <v>2842.82</v>
      </c>
      <c r="G603" s="42">
        <v>2872.27</v>
      </c>
      <c r="H603" s="42">
        <v>2871.38</v>
      </c>
      <c r="I603" s="42">
        <v>2771.34</v>
      </c>
      <c r="J603" s="42">
        <v>2779.09</v>
      </c>
      <c r="K603" s="42">
        <v>2798.29</v>
      </c>
      <c r="L603" s="42">
        <v>2810.21</v>
      </c>
      <c r="M603" s="42">
        <v>2808.58</v>
      </c>
      <c r="N603" s="42">
        <v>2799.9</v>
      </c>
      <c r="O603" s="42">
        <v>2801.22</v>
      </c>
      <c r="P603" s="42">
        <v>2808.27</v>
      </c>
      <c r="Q603" s="42">
        <v>2802.36</v>
      </c>
      <c r="R603" s="42">
        <v>2799.74</v>
      </c>
      <c r="S603" s="42">
        <v>2802.41</v>
      </c>
      <c r="T603" s="42">
        <v>2812.2</v>
      </c>
      <c r="U603" s="42">
        <v>2902.67</v>
      </c>
      <c r="V603" s="42">
        <v>2885.11</v>
      </c>
      <c r="W603" s="42">
        <v>2869.38</v>
      </c>
      <c r="X603" s="42">
        <v>2847.52</v>
      </c>
      <c r="Y603" s="42">
        <v>2840.67</v>
      </c>
    </row>
    <row r="604" spans="1:25" s="19" customFormat="1" ht="41.25" hidden="1" customHeight="1" outlineLevel="1" x14ac:dyDescent="0.2">
      <c r="A604" s="16" t="s">
        <v>71</v>
      </c>
      <c r="B604" s="43">
        <v>985.76116273000002</v>
      </c>
      <c r="C604" s="43">
        <v>990.31936127999995</v>
      </c>
      <c r="D604" s="43">
        <v>981.57108487000005</v>
      </c>
      <c r="E604" s="43">
        <v>972.66848499000002</v>
      </c>
      <c r="F604" s="43">
        <v>985.79603319</v>
      </c>
      <c r="G604" s="43">
        <v>1015.25095578</v>
      </c>
      <c r="H604" s="43">
        <v>1014.35195406</v>
      </c>
      <c r="I604" s="43">
        <v>914.31254326999999</v>
      </c>
      <c r="J604" s="43">
        <v>922.06607712000005</v>
      </c>
      <c r="K604" s="43">
        <v>941.26960740000004</v>
      </c>
      <c r="L604" s="43">
        <v>953.19105323999997</v>
      </c>
      <c r="M604" s="43">
        <v>951.56191322999996</v>
      </c>
      <c r="N604" s="43">
        <v>942.87208957999997</v>
      </c>
      <c r="O604" s="43">
        <v>944.19194291999997</v>
      </c>
      <c r="P604" s="43">
        <v>951.24238992999994</v>
      </c>
      <c r="Q604" s="43">
        <v>945.33470464000004</v>
      </c>
      <c r="R604" s="43">
        <v>942.71286183999996</v>
      </c>
      <c r="S604" s="43">
        <v>945.38758657000005</v>
      </c>
      <c r="T604" s="43">
        <v>955.17970256000001</v>
      </c>
      <c r="U604" s="43">
        <v>1045.6488355500001</v>
      </c>
      <c r="V604" s="43">
        <v>1028.0892142099999</v>
      </c>
      <c r="W604" s="43">
        <v>1012.35969918</v>
      </c>
      <c r="X604" s="43">
        <v>990.49784834000002</v>
      </c>
      <c r="Y604" s="43">
        <v>983.64810339999997</v>
      </c>
    </row>
    <row r="605" spans="1:25" s="19" customFormat="1" ht="38.25" hidden="1" outlineLevel="1" x14ac:dyDescent="0.2">
      <c r="A605" s="16" t="s">
        <v>72</v>
      </c>
      <c r="B605" s="43">
        <v>1064.3900000000001</v>
      </c>
      <c r="C605" s="43">
        <v>1064.3900000000001</v>
      </c>
      <c r="D605" s="43">
        <v>1064.3900000000001</v>
      </c>
      <c r="E605" s="43">
        <v>1064.3900000000001</v>
      </c>
      <c r="F605" s="43">
        <v>1064.3900000000001</v>
      </c>
      <c r="G605" s="43">
        <v>1064.3900000000001</v>
      </c>
      <c r="H605" s="43">
        <v>1064.3900000000001</v>
      </c>
      <c r="I605" s="43">
        <v>1064.3900000000001</v>
      </c>
      <c r="J605" s="43">
        <v>1064.3900000000001</v>
      </c>
      <c r="K605" s="43">
        <v>1064.3900000000001</v>
      </c>
      <c r="L605" s="43">
        <v>1064.3900000000001</v>
      </c>
      <c r="M605" s="43">
        <v>1064.3900000000001</v>
      </c>
      <c r="N605" s="43">
        <v>1064.3900000000001</v>
      </c>
      <c r="O605" s="43">
        <v>1064.3900000000001</v>
      </c>
      <c r="P605" s="43">
        <v>1064.3900000000001</v>
      </c>
      <c r="Q605" s="43">
        <v>1064.3900000000001</v>
      </c>
      <c r="R605" s="43">
        <v>1064.3900000000001</v>
      </c>
      <c r="S605" s="43">
        <v>1064.3900000000001</v>
      </c>
      <c r="T605" s="43">
        <v>1064.3900000000001</v>
      </c>
      <c r="U605" s="43">
        <v>1064.3900000000001</v>
      </c>
      <c r="V605" s="43">
        <v>1064.3900000000001</v>
      </c>
      <c r="W605" s="43">
        <v>1064.3900000000001</v>
      </c>
      <c r="X605" s="43">
        <v>1064.3900000000001</v>
      </c>
      <c r="Y605" s="43">
        <v>1064.3900000000001</v>
      </c>
    </row>
    <row r="606" spans="1:25" s="19" customFormat="1" ht="18.75" hidden="1" customHeight="1" outlineLevel="1" x14ac:dyDescent="0.2">
      <c r="A606" s="16" t="s">
        <v>3</v>
      </c>
      <c r="B606" s="43">
        <v>720</v>
      </c>
      <c r="C606" s="43">
        <v>720</v>
      </c>
      <c r="D606" s="43">
        <v>720</v>
      </c>
      <c r="E606" s="43">
        <v>720</v>
      </c>
      <c r="F606" s="43">
        <v>720</v>
      </c>
      <c r="G606" s="43">
        <v>720</v>
      </c>
      <c r="H606" s="43">
        <v>720</v>
      </c>
      <c r="I606" s="43">
        <v>720</v>
      </c>
      <c r="J606" s="43">
        <v>720</v>
      </c>
      <c r="K606" s="43">
        <v>720</v>
      </c>
      <c r="L606" s="43">
        <v>720</v>
      </c>
      <c r="M606" s="43">
        <v>720</v>
      </c>
      <c r="N606" s="43">
        <v>720</v>
      </c>
      <c r="O606" s="43">
        <v>720</v>
      </c>
      <c r="P606" s="43">
        <v>720</v>
      </c>
      <c r="Q606" s="43">
        <v>720</v>
      </c>
      <c r="R606" s="43">
        <v>720</v>
      </c>
      <c r="S606" s="43">
        <v>720</v>
      </c>
      <c r="T606" s="43">
        <v>720</v>
      </c>
      <c r="U606" s="43">
        <v>720</v>
      </c>
      <c r="V606" s="43">
        <v>720</v>
      </c>
      <c r="W606" s="43">
        <v>720</v>
      </c>
      <c r="X606" s="43">
        <v>720</v>
      </c>
      <c r="Y606" s="43">
        <v>720</v>
      </c>
    </row>
    <row r="607" spans="1:25" s="19" customFormat="1" ht="18.75" hidden="1" customHeight="1" outlineLevel="1" x14ac:dyDescent="0.2">
      <c r="A607" s="17" t="s">
        <v>4</v>
      </c>
      <c r="B607" s="43">
        <v>70</v>
      </c>
      <c r="C607" s="43">
        <v>70</v>
      </c>
      <c r="D607" s="43">
        <v>70</v>
      </c>
      <c r="E607" s="43">
        <v>70</v>
      </c>
      <c r="F607" s="43">
        <v>70</v>
      </c>
      <c r="G607" s="43">
        <v>70</v>
      </c>
      <c r="H607" s="43">
        <v>70</v>
      </c>
      <c r="I607" s="43">
        <v>70</v>
      </c>
      <c r="J607" s="43">
        <v>70</v>
      </c>
      <c r="K607" s="43">
        <v>70</v>
      </c>
      <c r="L607" s="43">
        <v>70</v>
      </c>
      <c r="M607" s="43">
        <v>70</v>
      </c>
      <c r="N607" s="43">
        <v>70</v>
      </c>
      <c r="O607" s="43">
        <v>70</v>
      </c>
      <c r="P607" s="43">
        <v>70</v>
      </c>
      <c r="Q607" s="43">
        <v>70</v>
      </c>
      <c r="R607" s="43">
        <v>70</v>
      </c>
      <c r="S607" s="43">
        <v>70</v>
      </c>
      <c r="T607" s="43">
        <v>70</v>
      </c>
      <c r="U607" s="43">
        <v>70</v>
      </c>
      <c r="V607" s="43">
        <v>70</v>
      </c>
      <c r="W607" s="43">
        <v>70</v>
      </c>
      <c r="X607" s="43">
        <v>70</v>
      </c>
      <c r="Y607" s="43">
        <v>70</v>
      </c>
    </row>
    <row r="608" spans="1:25" s="19" customFormat="1" ht="18.75" hidden="1" customHeight="1" outlineLevel="1" thickBot="1" x14ac:dyDescent="0.25">
      <c r="A608" s="35" t="s">
        <v>119</v>
      </c>
      <c r="B608" s="43">
        <v>2.6330837800000002</v>
      </c>
      <c r="C608" s="43">
        <v>2.6330837800000002</v>
      </c>
      <c r="D608" s="43">
        <v>2.6330837800000002</v>
      </c>
      <c r="E608" s="43">
        <v>2.6330837800000002</v>
      </c>
      <c r="F608" s="43">
        <v>2.6330837800000002</v>
      </c>
      <c r="G608" s="43">
        <v>2.6330837800000002</v>
      </c>
      <c r="H608" s="43">
        <v>2.6330837800000002</v>
      </c>
      <c r="I608" s="43">
        <v>2.6330837800000002</v>
      </c>
      <c r="J608" s="43">
        <v>2.6330837800000002</v>
      </c>
      <c r="K608" s="43">
        <v>2.6330837800000002</v>
      </c>
      <c r="L608" s="43">
        <v>2.6330837800000002</v>
      </c>
      <c r="M608" s="43">
        <v>2.6330837800000002</v>
      </c>
      <c r="N608" s="43">
        <v>2.6330837800000002</v>
      </c>
      <c r="O608" s="43">
        <v>2.6330837800000002</v>
      </c>
      <c r="P608" s="43">
        <v>2.6330837800000002</v>
      </c>
      <c r="Q608" s="43">
        <v>2.6330837800000002</v>
      </c>
      <c r="R608" s="43">
        <v>2.6330837800000002</v>
      </c>
      <c r="S608" s="43">
        <v>2.6330837800000002</v>
      </c>
      <c r="T608" s="43">
        <v>2.6330837800000002</v>
      </c>
      <c r="U608" s="43">
        <v>2.6330837800000002</v>
      </c>
      <c r="V608" s="43">
        <v>2.6330837800000002</v>
      </c>
      <c r="W608" s="43">
        <v>2.6330837800000002</v>
      </c>
      <c r="X608" s="43">
        <v>2.6330837800000002</v>
      </c>
      <c r="Y608" s="43">
        <v>2.6330837800000002</v>
      </c>
    </row>
    <row r="609" spans="1:25" s="26" customFormat="1" ht="18.75" customHeight="1" collapsed="1" thickBot="1" x14ac:dyDescent="0.25">
      <c r="A609" s="27">
        <v>6</v>
      </c>
      <c r="B609" s="42">
        <v>2874.39</v>
      </c>
      <c r="C609" s="42">
        <v>2885.43</v>
      </c>
      <c r="D609" s="42">
        <v>2863.27</v>
      </c>
      <c r="E609" s="42">
        <v>2853.31</v>
      </c>
      <c r="F609" s="42">
        <v>2849.74</v>
      </c>
      <c r="G609" s="42">
        <v>2875.29</v>
      </c>
      <c r="H609" s="42">
        <v>2882.84</v>
      </c>
      <c r="I609" s="42">
        <v>2822.82</v>
      </c>
      <c r="J609" s="42">
        <v>2843.04</v>
      </c>
      <c r="K609" s="42">
        <v>2848.71</v>
      </c>
      <c r="L609" s="42">
        <v>2841.18</v>
      </c>
      <c r="M609" s="42">
        <v>2828.28</v>
      </c>
      <c r="N609" s="42">
        <v>2826.81</v>
      </c>
      <c r="O609" s="42">
        <v>2819.4</v>
      </c>
      <c r="P609" s="42">
        <v>2807.56</v>
      </c>
      <c r="Q609" s="42">
        <v>2791.56</v>
      </c>
      <c r="R609" s="42">
        <v>2805.49</v>
      </c>
      <c r="S609" s="42">
        <v>2795.27</v>
      </c>
      <c r="T609" s="42">
        <v>2792.96</v>
      </c>
      <c r="U609" s="42">
        <v>2844.39</v>
      </c>
      <c r="V609" s="42">
        <v>2841.05</v>
      </c>
      <c r="W609" s="42">
        <v>2837.44</v>
      </c>
      <c r="X609" s="42">
        <v>2842.08</v>
      </c>
      <c r="Y609" s="42">
        <v>2846.57</v>
      </c>
    </row>
    <row r="610" spans="1:25" s="19" customFormat="1" ht="41.25" hidden="1" customHeight="1" outlineLevel="1" x14ac:dyDescent="0.2">
      <c r="A610" s="134" t="s">
        <v>71</v>
      </c>
      <c r="B610" s="43">
        <v>1017.36475826</v>
      </c>
      <c r="C610" s="43">
        <v>1028.4072988099999</v>
      </c>
      <c r="D610" s="43">
        <v>1006.24690745</v>
      </c>
      <c r="E610" s="43">
        <v>996.28285514000004</v>
      </c>
      <c r="F610" s="43">
        <v>992.71693313000003</v>
      </c>
      <c r="G610" s="43">
        <v>1018.26580655</v>
      </c>
      <c r="H610" s="43">
        <v>1025.8130630400001</v>
      </c>
      <c r="I610" s="43">
        <v>965.79952965999996</v>
      </c>
      <c r="J610" s="43">
        <v>986.02148795999994</v>
      </c>
      <c r="K610" s="43">
        <v>991.69179165000003</v>
      </c>
      <c r="L610" s="43">
        <v>984.15557447000003</v>
      </c>
      <c r="M610" s="43">
        <v>971.25503968999999</v>
      </c>
      <c r="N610" s="43">
        <v>969.78812330999995</v>
      </c>
      <c r="O610" s="43">
        <v>962.38157846000001</v>
      </c>
      <c r="P610" s="43">
        <v>950.53327266999997</v>
      </c>
      <c r="Q610" s="43">
        <v>934.53986212999996</v>
      </c>
      <c r="R610" s="43">
        <v>948.46566141000005</v>
      </c>
      <c r="S610" s="43">
        <v>938.24948690999997</v>
      </c>
      <c r="T610" s="43">
        <v>935.94185886000002</v>
      </c>
      <c r="U610" s="43">
        <v>987.36881753</v>
      </c>
      <c r="V610" s="43">
        <v>984.02737128000001</v>
      </c>
      <c r="W610" s="43">
        <v>980.41456990999995</v>
      </c>
      <c r="X610" s="43">
        <v>985.05212441000003</v>
      </c>
      <c r="Y610" s="43">
        <v>989.54283265000004</v>
      </c>
    </row>
    <row r="611" spans="1:25" s="19" customFormat="1" ht="38.25" hidden="1" outlineLevel="1" x14ac:dyDescent="0.2">
      <c r="A611" s="16" t="s">
        <v>72</v>
      </c>
      <c r="B611" s="43">
        <v>1064.3900000000001</v>
      </c>
      <c r="C611" s="43">
        <v>1064.3900000000001</v>
      </c>
      <c r="D611" s="43">
        <v>1064.3900000000001</v>
      </c>
      <c r="E611" s="43">
        <v>1064.3900000000001</v>
      </c>
      <c r="F611" s="43">
        <v>1064.3900000000001</v>
      </c>
      <c r="G611" s="43">
        <v>1064.3900000000001</v>
      </c>
      <c r="H611" s="43">
        <v>1064.3900000000001</v>
      </c>
      <c r="I611" s="43">
        <v>1064.3900000000001</v>
      </c>
      <c r="J611" s="43">
        <v>1064.3900000000001</v>
      </c>
      <c r="K611" s="43">
        <v>1064.3900000000001</v>
      </c>
      <c r="L611" s="43">
        <v>1064.3900000000001</v>
      </c>
      <c r="M611" s="43">
        <v>1064.3900000000001</v>
      </c>
      <c r="N611" s="43">
        <v>1064.3900000000001</v>
      </c>
      <c r="O611" s="43">
        <v>1064.3900000000001</v>
      </c>
      <c r="P611" s="43">
        <v>1064.3900000000001</v>
      </c>
      <c r="Q611" s="43">
        <v>1064.3900000000001</v>
      </c>
      <c r="R611" s="43">
        <v>1064.3900000000001</v>
      </c>
      <c r="S611" s="43">
        <v>1064.3900000000001</v>
      </c>
      <c r="T611" s="43">
        <v>1064.3900000000001</v>
      </c>
      <c r="U611" s="43">
        <v>1064.3900000000001</v>
      </c>
      <c r="V611" s="43">
        <v>1064.3900000000001</v>
      </c>
      <c r="W611" s="43">
        <v>1064.3900000000001</v>
      </c>
      <c r="X611" s="43">
        <v>1064.3900000000001</v>
      </c>
      <c r="Y611" s="43">
        <v>1064.3900000000001</v>
      </c>
    </row>
    <row r="612" spans="1:25" s="19" customFormat="1" ht="18.75" hidden="1" customHeight="1" outlineLevel="1" x14ac:dyDescent="0.2">
      <c r="A612" s="16" t="s">
        <v>3</v>
      </c>
      <c r="B612" s="43">
        <v>720</v>
      </c>
      <c r="C612" s="43">
        <v>720</v>
      </c>
      <c r="D612" s="43">
        <v>720</v>
      </c>
      <c r="E612" s="43">
        <v>720</v>
      </c>
      <c r="F612" s="43">
        <v>720</v>
      </c>
      <c r="G612" s="43">
        <v>720</v>
      </c>
      <c r="H612" s="43">
        <v>720</v>
      </c>
      <c r="I612" s="43">
        <v>720</v>
      </c>
      <c r="J612" s="43">
        <v>720</v>
      </c>
      <c r="K612" s="43">
        <v>720</v>
      </c>
      <c r="L612" s="43">
        <v>720</v>
      </c>
      <c r="M612" s="43">
        <v>720</v>
      </c>
      <c r="N612" s="43">
        <v>720</v>
      </c>
      <c r="O612" s="43">
        <v>720</v>
      </c>
      <c r="P612" s="43">
        <v>720</v>
      </c>
      <c r="Q612" s="43">
        <v>720</v>
      </c>
      <c r="R612" s="43">
        <v>720</v>
      </c>
      <c r="S612" s="43">
        <v>720</v>
      </c>
      <c r="T612" s="43">
        <v>720</v>
      </c>
      <c r="U612" s="43">
        <v>720</v>
      </c>
      <c r="V612" s="43">
        <v>720</v>
      </c>
      <c r="W612" s="43">
        <v>720</v>
      </c>
      <c r="X612" s="43">
        <v>720</v>
      </c>
      <c r="Y612" s="43">
        <v>720</v>
      </c>
    </row>
    <row r="613" spans="1:25" s="19" customFormat="1" ht="18.75" hidden="1" customHeight="1" outlineLevel="1" x14ac:dyDescent="0.2">
      <c r="A613" s="17" t="s">
        <v>4</v>
      </c>
      <c r="B613" s="43">
        <v>70</v>
      </c>
      <c r="C613" s="43">
        <v>70</v>
      </c>
      <c r="D613" s="43">
        <v>70</v>
      </c>
      <c r="E613" s="43">
        <v>70</v>
      </c>
      <c r="F613" s="43">
        <v>70</v>
      </c>
      <c r="G613" s="43">
        <v>70</v>
      </c>
      <c r="H613" s="43">
        <v>70</v>
      </c>
      <c r="I613" s="43">
        <v>70</v>
      </c>
      <c r="J613" s="43">
        <v>70</v>
      </c>
      <c r="K613" s="43">
        <v>70</v>
      </c>
      <c r="L613" s="43">
        <v>70</v>
      </c>
      <c r="M613" s="43">
        <v>70</v>
      </c>
      <c r="N613" s="43">
        <v>70</v>
      </c>
      <c r="O613" s="43">
        <v>70</v>
      </c>
      <c r="P613" s="43">
        <v>70</v>
      </c>
      <c r="Q613" s="43">
        <v>70</v>
      </c>
      <c r="R613" s="43">
        <v>70</v>
      </c>
      <c r="S613" s="43">
        <v>70</v>
      </c>
      <c r="T613" s="43">
        <v>70</v>
      </c>
      <c r="U613" s="43">
        <v>70</v>
      </c>
      <c r="V613" s="43">
        <v>70</v>
      </c>
      <c r="W613" s="43">
        <v>70</v>
      </c>
      <c r="X613" s="43">
        <v>70</v>
      </c>
      <c r="Y613" s="43">
        <v>70</v>
      </c>
    </row>
    <row r="614" spans="1:25" s="19" customFormat="1" ht="18.75" hidden="1" customHeight="1" outlineLevel="1" thickBot="1" x14ac:dyDescent="0.25">
      <c r="A614" s="35" t="s">
        <v>119</v>
      </c>
      <c r="B614" s="43">
        <v>2.6330837800000002</v>
      </c>
      <c r="C614" s="43">
        <v>2.6330837800000002</v>
      </c>
      <c r="D614" s="43">
        <v>2.6330837800000002</v>
      </c>
      <c r="E614" s="43">
        <v>2.6330837800000002</v>
      </c>
      <c r="F614" s="43">
        <v>2.6330837800000002</v>
      </c>
      <c r="G614" s="43">
        <v>2.6330837800000002</v>
      </c>
      <c r="H614" s="43">
        <v>2.6330837800000002</v>
      </c>
      <c r="I614" s="43">
        <v>2.6330837800000002</v>
      </c>
      <c r="J614" s="43">
        <v>2.6330837800000002</v>
      </c>
      <c r="K614" s="43">
        <v>2.6330837800000002</v>
      </c>
      <c r="L614" s="43">
        <v>2.6330837800000002</v>
      </c>
      <c r="M614" s="43">
        <v>2.6330837800000002</v>
      </c>
      <c r="N614" s="43">
        <v>2.6330837800000002</v>
      </c>
      <c r="O614" s="43">
        <v>2.6330837800000002</v>
      </c>
      <c r="P614" s="43">
        <v>2.6330837800000002</v>
      </c>
      <c r="Q614" s="43">
        <v>2.6330837800000002</v>
      </c>
      <c r="R614" s="43">
        <v>2.6330837800000002</v>
      </c>
      <c r="S614" s="43">
        <v>2.6330837800000002</v>
      </c>
      <c r="T614" s="43">
        <v>2.6330837800000002</v>
      </c>
      <c r="U614" s="43">
        <v>2.6330837800000002</v>
      </c>
      <c r="V614" s="43">
        <v>2.6330837800000002</v>
      </c>
      <c r="W614" s="43">
        <v>2.6330837800000002</v>
      </c>
      <c r="X614" s="43">
        <v>2.6330837800000002</v>
      </c>
      <c r="Y614" s="43">
        <v>2.6330837800000002</v>
      </c>
    </row>
    <row r="615" spans="1:25" s="26" customFormat="1" ht="18.75" customHeight="1" collapsed="1" thickBot="1" x14ac:dyDescent="0.25">
      <c r="A615" s="27">
        <v>7</v>
      </c>
      <c r="B615" s="42">
        <v>2815.46</v>
      </c>
      <c r="C615" s="42">
        <v>2820.8</v>
      </c>
      <c r="D615" s="42">
        <v>2808.32</v>
      </c>
      <c r="E615" s="42">
        <v>2817.2</v>
      </c>
      <c r="F615" s="42">
        <v>2838.74</v>
      </c>
      <c r="G615" s="42">
        <v>2852.72</v>
      </c>
      <c r="H615" s="42">
        <v>2867.35</v>
      </c>
      <c r="I615" s="42">
        <v>2825.51</v>
      </c>
      <c r="J615" s="42">
        <v>2837.76</v>
      </c>
      <c r="K615" s="42">
        <v>2851.66</v>
      </c>
      <c r="L615" s="42">
        <v>2844.42</v>
      </c>
      <c r="M615" s="42">
        <v>2848.72</v>
      </c>
      <c r="N615" s="42">
        <v>2857.14</v>
      </c>
      <c r="O615" s="42">
        <v>2843.06</v>
      </c>
      <c r="P615" s="42">
        <v>2834.49</v>
      </c>
      <c r="Q615" s="42">
        <v>2820.47</v>
      </c>
      <c r="R615" s="42">
        <v>2808.42</v>
      </c>
      <c r="S615" s="42">
        <v>2792.57</v>
      </c>
      <c r="T615" s="42">
        <v>2790.54</v>
      </c>
      <c r="U615" s="42">
        <v>2846.62</v>
      </c>
      <c r="V615" s="42">
        <v>2848.36</v>
      </c>
      <c r="W615" s="42">
        <v>2856.39</v>
      </c>
      <c r="X615" s="42">
        <v>2831.59</v>
      </c>
      <c r="Y615" s="42">
        <v>2817.19</v>
      </c>
    </row>
    <row r="616" spans="1:25" s="19" customFormat="1" ht="43.5" hidden="1" customHeight="1" outlineLevel="1" x14ac:dyDescent="0.2">
      <c r="A616" s="16" t="s">
        <v>71</v>
      </c>
      <c r="B616" s="43">
        <v>958.44042174000003</v>
      </c>
      <c r="C616" s="43">
        <v>963.77669232999995</v>
      </c>
      <c r="D616" s="43">
        <v>951.29348904000005</v>
      </c>
      <c r="E616" s="43">
        <v>960.17672252</v>
      </c>
      <c r="F616" s="43">
        <v>981.71265418999997</v>
      </c>
      <c r="G616" s="43">
        <v>995.69863998000005</v>
      </c>
      <c r="H616" s="43">
        <v>1010.33056455</v>
      </c>
      <c r="I616" s="43">
        <v>968.48631806000003</v>
      </c>
      <c r="J616" s="43">
        <v>980.73374960000001</v>
      </c>
      <c r="K616" s="43">
        <v>994.63253415999998</v>
      </c>
      <c r="L616" s="43">
        <v>987.40074838999999</v>
      </c>
      <c r="M616" s="43">
        <v>991.69617468000001</v>
      </c>
      <c r="N616" s="43">
        <v>1000.11635197</v>
      </c>
      <c r="O616" s="43">
        <v>986.03978371000005</v>
      </c>
      <c r="P616" s="43">
        <v>977.47068745000001</v>
      </c>
      <c r="Q616" s="43">
        <v>963.44774503999997</v>
      </c>
      <c r="R616" s="43">
        <v>951.39920302999997</v>
      </c>
      <c r="S616" s="43">
        <v>935.54306911000003</v>
      </c>
      <c r="T616" s="43">
        <v>933.52152134000005</v>
      </c>
      <c r="U616" s="43">
        <v>989.59245383999996</v>
      </c>
      <c r="V616" s="43">
        <v>991.33496401000002</v>
      </c>
      <c r="W616" s="43">
        <v>999.37017539999999</v>
      </c>
      <c r="X616" s="43">
        <v>974.56762346000005</v>
      </c>
      <c r="Y616" s="43">
        <v>960.16713388999995</v>
      </c>
    </row>
    <row r="617" spans="1:25" s="19" customFormat="1" ht="38.25" hidden="1" outlineLevel="1" x14ac:dyDescent="0.2">
      <c r="A617" s="16" t="s">
        <v>72</v>
      </c>
      <c r="B617" s="43">
        <v>1064.3900000000001</v>
      </c>
      <c r="C617" s="43">
        <v>1064.3900000000001</v>
      </c>
      <c r="D617" s="43">
        <v>1064.3900000000001</v>
      </c>
      <c r="E617" s="43">
        <v>1064.3900000000001</v>
      </c>
      <c r="F617" s="43">
        <v>1064.3900000000001</v>
      </c>
      <c r="G617" s="43">
        <v>1064.3900000000001</v>
      </c>
      <c r="H617" s="43">
        <v>1064.3900000000001</v>
      </c>
      <c r="I617" s="43">
        <v>1064.3900000000001</v>
      </c>
      <c r="J617" s="43">
        <v>1064.3900000000001</v>
      </c>
      <c r="K617" s="43">
        <v>1064.3900000000001</v>
      </c>
      <c r="L617" s="43">
        <v>1064.3900000000001</v>
      </c>
      <c r="M617" s="43">
        <v>1064.3900000000001</v>
      </c>
      <c r="N617" s="43">
        <v>1064.3900000000001</v>
      </c>
      <c r="O617" s="43">
        <v>1064.3900000000001</v>
      </c>
      <c r="P617" s="43">
        <v>1064.3900000000001</v>
      </c>
      <c r="Q617" s="43">
        <v>1064.3900000000001</v>
      </c>
      <c r="R617" s="43">
        <v>1064.3900000000001</v>
      </c>
      <c r="S617" s="43">
        <v>1064.3900000000001</v>
      </c>
      <c r="T617" s="43">
        <v>1064.3900000000001</v>
      </c>
      <c r="U617" s="43">
        <v>1064.3900000000001</v>
      </c>
      <c r="V617" s="43">
        <v>1064.3900000000001</v>
      </c>
      <c r="W617" s="43">
        <v>1064.3900000000001</v>
      </c>
      <c r="X617" s="43">
        <v>1064.3900000000001</v>
      </c>
      <c r="Y617" s="43">
        <v>1064.3900000000001</v>
      </c>
    </row>
    <row r="618" spans="1:25" s="19" customFormat="1" ht="18.75" hidden="1" customHeight="1" outlineLevel="1" x14ac:dyDescent="0.2">
      <c r="A618" s="16" t="s">
        <v>3</v>
      </c>
      <c r="B618" s="43">
        <v>720</v>
      </c>
      <c r="C618" s="43">
        <v>720</v>
      </c>
      <c r="D618" s="43">
        <v>720</v>
      </c>
      <c r="E618" s="43">
        <v>720</v>
      </c>
      <c r="F618" s="43">
        <v>720</v>
      </c>
      <c r="G618" s="43">
        <v>720</v>
      </c>
      <c r="H618" s="43">
        <v>720</v>
      </c>
      <c r="I618" s="43">
        <v>720</v>
      </c>
      <c r="J618" s="43">
        <v>720</v>
      </c>
      <c r="K618" s="43">
        <v>720</v>
      </c>
      <c r="L618" s="43">
        <v>720</v>
      </c>
      <c r="M618" s="43">
        <v>720</v>
      </c>
      <c r="N618" s="43">
        <v>720</v>
      </c>
      <c r="O618" s="43">
        <v>720</v>
      </c>
      <c r="P618" s="43">
        <v>720</v>
      </c>
      <c r="Q618" s="43">
        <v>720</v>
      </c>
      <c r="R618" s="43">
        <v>720</v>
      </c>
      <c r="S618" s="43">
        <v>720</v>
      </c>
      <c r="T618" s="43">
        <v>720</v>
      </c>
      <c r="U618" s="43">
        <v>720</v>
      </c>
      <c r="V618" s="43">
        <v>720</v>
      </c>
      <c r="W618" s="43">
        <v>720</v>
      </c>
      <c r="X618" s="43">
        <v>720</v>
      </c>
      <c r="Y618" s="43">
        <v>720</v>
      </c>
    </row>
    <row r="619" spans="1:25" s="19" customFormat="1" ht="18.75" hidden="1" customHeight="1" outlineLevel="1" x14ac:dyDescent="0.2">
      <c r="A619" s="17" t="s">
        <v>4</v>
      </c>
      <c r="B619" s="43">
        <v>70</v>
      </c>
      <c r="C619" s="43">
        <v>70</v>
      </c>
      <c r="D619" s="43">
        <v>70</v>
      </c>
      <c r="E619" s="43">
        <v>70</v>
      </c>
      <c r="F619" s="43">
        <v>70</v>
      </c>
      <c r="G619" s="43">
        <v>70</v>
      </c>
      <c r="H619" s="43">
        <v>70</v>
      </c>
      <c r="I619" s="43">
        <v>70</v>
      </c>
      <c r="J619" s="43">
        <v>70</v>
      </c>
      <c r="K619" s="43">
        <v>70</v>
      </c>
      <c r="L619" s="43">
        <v>70</v>
      </c>
      <c r="M619" s="43">
        <v>70</v>
      </c>
      <c r="N619" s="43">
        <v>70</v>
      </c>
      <c r="O619" s="43">
        <v>70</v>
      </c>
      <c r="P619" s="43">
        <v>70</v>
      </c>
      <c r="Q619" s="43">
        <v>70</v>
      </c>
      <c r="R619" s="43">
        <v>70</v>
      </c>
      <c r="S619" s="43">
        <v>70</v>
      </c>
      <c r="T619" s="43">
        <v>70</v>
      </c>
      <c r="U619" s="43">
        <v>70</v>
      </c>
      <c r="V619" s="43">
        <v>70</v>
      </c>
      <c r="W619" s="43">
        <v>70</v>
      </c>
      <c r="X619" s="43">
        <v>70</v>
      </c>
      <c r="Y619" s="43">
        <v>70</v>
      </c>
    </row>
    <row r="620" spans="1:25" s="19" customFormat="1" ht="18.75" hidden="1" customHeight="1" outlineLevel="1" thickBot="1" x14ac:dyDescent="0.25">
      <c r="A620" s="35" t="s">
        <v>119</v>
      </c>
      <c r="B620" s="43">
        <v>2.6330837800000002</v>
      </c>
      <c r="C620" s="43">
        <v>2.6330837800000002</v>
      </c>
      <c r="D620" s="43">
        <v>2.6330837800000002</v>
      </c>
      <c r="E620" s="43">
        <v>2.6330837800000002</v>
      </c>
      <c r="F620" s="43">
        <v>2.6330837800000002</v>
      </c>
      <c r="G620" s="43">
        <v>2.6330837800000002</v>
      </c>
      <c r="H620" s="43">
        <v>2.6330837800000002</v>
      </c>
      <c r="I620" s="43">
        <v>2.6330837800000002</v>
      </c>
      <c r="J620" s="43">
        <v>2.6330837800000002</v>
      </c>
      <c r="K620" s="43">
        <v>2.6330837800000002</v>
      </c>
      <c r="L620" s="43">
        <v>2.6330837800000002</v>
      </c>
      <c r="M620" s="43">
        <v>2.6330837800000002</v>
      </c>
      <c r="N620" s="43">
        <v>2.6330837800000002</v>
      </c>
      <c r="O620" s="43">
        <v>2.6330837800000002</v>
      </c>
      <c r="P620" s="43">
        <v>2.6330837800000002</v>
      </c>
      <c r="Q620" s="43">
        <v>2.6330837800000002</v>
      </c>
      <c r="R620" s="43">
        <v>2.6330837800000002</v>
      </c>
      <c r="S620" s="43">
        <v>2.6330837800000002</v>
      </c>
      <c r="T620" s="43">
        <v>2.6330837800000002</v>
      </c>
      <c r="U620" s="43">
        <v>2.6330837800000002</v>
      </c>
      <c r="V620" s="43">
        <v>2.6330837800000002</v>
      </c>
      <c r="W620" s="43">
        <v>2.6330837800000002</v>
      </c>
      <c r="X620" s="43">
        <v>2.6330837800000002</v>
      </c>
      <c r="Y620" s="43">
        <v>2.6330837800000002</v>
      </c>
    </row>
    <row r="621" spans="1:25" s="26" customFormat="1" ht="18.75" customHeight="1" collapsed="1" thickBot="1" x14ac:dyDescent="0.25">
      <c r="A621" s="27">
        <v>8</v>
      </c>
      <c r="B621" s="42">
        <v>2757.24</v>
      </c>
      <c r="C621" s="42">
        <v>2755.86</v>
      </c>
      <c r="D621" s="42">
        <v>2747.37</v>
      </c>
      <c r="E621" s="42">
        <v>2767.55</v>
      </c>
      <c r="F621" s="42">
        <v>2780.12</v>
      </c>
      <c r="G621" s="42">
        <v>2784.74</v>
      </c>
      <c r="H621" s="42">
        <v>2808.35</v>
      </c>
      <c r="I621" s="42">
        <v>2775.35</v>
      </c>
      <c r="J621" s="42">
        <v>2803.44</v>
      </c>
      <c r="K621" s="42">
        <v>2815.89</v>
      </c>
      <c r="L621" s="42">
        <v>2813.42</v>
      </c>
      <c r="M621" s="42">
        <v>2812</v>
      </c>
      <c r="N621" s="42">
        <v>2804.9</v>
      </c>
      <c r="O621" s="42">
        <v>2785.61</v>
      </c>
      <c r="P621" s="42">
        <v>2776.48</v>
      </c>
      <c r="Q621" s="42">
        <v>2792.48</v>
      </c>
      <c r="R621" s="42">
        <v>2797.85</v>
      </c>
      <c r="S621" s="42">
        <v>2772.97</v>
      </c>
      <c r="T621" s="42">
        <v>2772.92</v>
      </c>
      <c r="U621" s="42">
        <v>2814.07</v>
      </c>
      <c r="V621" s="42">
        <v>2812.35</v>
      </c>
      <c r="W621" s="42">
        <v>2821.87</v>
      </c>
      <c r="X621" s="42">
        <v>2822.06</v>
      </c>
      <c r="Y621" s="42">
        <v>2853.14</v>
      </c>
    </row>
    <row r="622" spans="1:25" s="19" customFormat="1" ht="47.25" hidden="1" customHeight="1" outlineLevel="1" x14ac:dyDescent="0.2">
      <c r="A622" s="134" t="s">
        <v>71</v>
      </c>
      <c r="B622" s="43">
        <v>900.21478260000004</v>
      </c>
      <c r="C622" s="43">
        <v>898.83338751999997</v>
      </c>
      <c r="D622" s="43">
        <v>890.34321150000005</v>
      </c>
      <c r="E622" s="43">
        <v>910.52961206999998</v>
      </c>
      <c r="F622" s="43">
        <v>923.09883047999995</v>
      </c>
      <c r="G622" s="43">
        <v>927.71783003999997</v>
      </c>
      <c r="H622" s="43">
        <v>951.3248294</v>
      </c>
      <c r="I622" s="43">
        <v>918.33076430000006</v>
      </c>
      <c r="J622" s="43">
        <v>946.41344772000002</v>
      </c>
      <c r="K622" s="43">
        <v>958.87178553000001</v>
      </c>
      <c r="L622" s="43">
        <v>956.39537131999998</v>
      </c>
      <c r="M622" s="43">
        <v>954.98155380000003</v>
      </c>
      <c r="N622" s="43">
        <v>947.87724758000002</v>
      </c>
      <c r="O622" s="43">
        <v>928.58938972999999</v>
      </c>
      <c r="P622" s="43">
        <v>919.45986973000004</v>
      </c>
      <c r="Q622" s="43">
        <v>935.45449442999995</v>
      </c>
      <c r="R622" s="43">
        <v>940.82377054000006</v>
      </c>
      <c r="S622" s="43">
        <v>915.94256100999996</v>
      </c>
      <c r="T622" s="43">
        <v>915.89859093999996</v>
      </c>
      <c r="U622" s="43">
        <v>957.04300988</v>
      </c>
      <c r="V622" s="43">
        <v>955.32316091999996</v>
      </c>
      <c r="W622" s="43">
        <v>964.84580449999999</v>
      </c>
      <c r="X622" s="43">
        <v>965.03617417999999</v>
      </c>
      <c r="Y622" s="43">
        <v>996.11640825999996</v>
      </c>
    </row>
    <row r="623" spans="1:25" s="19" customFormat="1" ht="38.25" hidden="1" outlineLevel="1" x14ac:dyDescent="0.2">
      <c r="A623" s="16" t="s">
        <v>72</v>
      </c>
      <c r="B623" s="43">
        <v>1064.3900000000001</v>
      </c>
      <c r="C623" s="43">
        <v>1064.3900000000001</v>
      </c>
      <c r="D623" s="43">
        <v>1064.3900000000001</v>
      </c>
      <c r="E623" s="43">
        <v>1064.3900000000001</v>
      </c>
      <c r="F623" s="43">
        <v>1064.3900000000001</v>
      </c>
      <c r="G623" s="43">
        <v>1064.3900000000001</v>
      </c>
      <c r="H623" s="43">
        <v>1064.3900000000001</v>
      </c>
      <c r="I623" s="43">
        <v>1064.3900000000001</v>
      </c>
      <c r="J623" s="43">
        <v>1064.3900000000001</v>
      </c>
      <c r="K623" s="43">
        <v>1064.3900000000001</v>
      </c>
      <c r="L623" s="43">
        <v>1064.3900000000001</v>
      </c>
      <c r="M623" s="43">
        <v>1064.3900000000001</v>
      </c>
      <c r="N623" s="43">
        <v>1064.3900000000001</v>
      </c>
      <c r="O623" s="43">
        <v>1064.3900000000001</v>
      </c>
      <c r="P623" s="43">
        <v>1064.3900000000001</v>
      </c>
      <c r="Q623" s="43">
        <v>1064.3900000000001</v>
      </c>
      <c r="R623" s="43">
        <v>1064.3900000000001</v>
      </c>
      <c r="S623" s="43">
        <v>1064.3900000000001</v>
      </c>
      <c r="T623" s="43">
        <v>1064.3900000000001</v>
      </c>
      <c r="U623" s="43">
        <v>1064.3900000000001</v>
      </c>
      <c r="V623" s="43">
        <v>1064.3900000000001</v>
      </c>
      <c r="W623" s="43">
        <v>1064.3900000000001</v>
      </c>
      <c r="X623" s="43">
        <v>1064.3900000000001</v>
      </c>
      <c r="Y623" s="43">
        <v>1064.3900000000001</v>
      </c>
    </row>
    <row r="624" spans="1:25" s="19" customFormat="1" ht="18.75" hidden="1" customHeight="1" outlineLevel="1" x14ac:dyDescent="0.2">
      <c r="A624" s="16" t="s">
        <v>3</v>
      </c>
      <c r="B624" s="43">
        <v>720</v>
      </c>
      <c r="C624" s="43">
        <v>720</v>
      </c>
      <c r="D624" s="43">
        <v>720</v>
      </c>
      <c r="E624" s="43">
        <v>720</v>
      </c>
      <c r="F624" s="43">
        <v>720</v>
      </c>
      <c r="G624" s="43">
        <v>720</v>
      </c>
      <c r="H624" s="43">
        <v>720</v>
      </c>
      <c r="I624" s="43">
        <v>720</v>
      </c>
      <c r="J624" s="43">
        <v>720</v>
      </c>
      <c r="K624" s="43">
        <v>720</v>
      </c>
      <c r="L624" s="43">
        <v>720</v>
      </c>
      <c r="M624" s="43">
        <v>720</v>
      </c>
      <c r="N624" s="43">
        <v>720</v>
      </c>
      <c r="O624" s="43">
        <v>720</v>
      </c>
      <c r="P624" s="43">
        <v>720</v>
      </c>
      <c r="Q624" s="43">
        <v>720</v>
      </c>
      <c r="R624" s="43">
        <v>720</v>
      </c>
      <c r="S624" s="43">
        <v>720</v>
      </c>
      <c r="T624" s="43">
        <v>720</v>
      </c>
      <c r="U624" s="43">
        <v>720</v>
      </c>
      <c r="V624" s="43">
        <v>720</v>
      </c>
      <c r="W624" s="43">
        <v>720</v>
      </c>
      <c r="X624" s="43">
        <v>720</v>
      </c>
      <c r="Y624" s="43">
        <v>720</v>
      </c>
    </row>
    <row r="625" spans="1:25" s="19" customFormat="1" ht="18.75" hidden="1" customHeight="1" outlineLevel="1" x14ac:dyDescent="0.2">
      <c r="A625" s="17" t="s">
        <v>4</v>
      </c>
      <c r="B625" s="43">
        <v>70</v>
      </c>
      <c r="C625" s="43">
        <v>70</v>
      </c>
      <c r="D625" s="43">
        <v>70</v>
      </c>
      <c r="E625" s="43">
        <v>70</v>
      </c>
      <c r="F625" s="43">
        <v>70</v>
      </c>
      <c r="G625" s="43">
        <v>70</v>
      </c>
      <c r="H625" s="43">
        <v>70</v>
      </c>
      <c r="I625" s="43">
        <v>70</v>
      </c>
      <c r="J625" s="43">
        <v>70</v>
      </c>
      <c r="K625" s="43">
        <v>70</v>
      </c>
      <c r="L625" s="43">
        <v>70</v>
      </c>
      <c r="M625" s="43">
        <v>70</v>
      </c>
      <c r="N625" s="43">
        <v>70</v>
      </c>
      <c r="O625" s="43">
        <v>70</v>
      </c>
      <c r="P625" s="43">
        <v>70</v>
      </c>
      <c r="Q625" s="43">
        <v>70</v>
      </c>
      <c r="R625" s="43">
        <v>70</v>
      </c>
      <c r="S625" s="43">
        <v>70</v>
      </c>
      <c r="T625" s="43">
        <v>70</v>
      </c>
      <c r="U625" s="43">
        <v>70</v>
      </c>
      <c r="V625" s="43">
        <v>70</v>
      </c>
      <c r="W625" s="43">
        <v>70</v>
      </c>
      <c r="X625" s="43">
        <v>70</v>
      </c>
      <c r="Y625" s="43">
        <v>70</v>
      </c>
    </row>
    <row r="626" spans="1:25" s="19" customFormat="1" ht="18.75" hidden="1" customHeight="1" outlineLevel="1" thickBot="1" x14ac:dyDescent="0.25">
      <c r="A626" s="35" t="s">
        <v>119</v>
      </c>
      <c r="B626" s="43">
        <v>2.6330837800000002</v>
      </c>
      <c r="C626" s="43">
        <v>2.6330837800000002</v>
      </c>
      <c r="D626" s="43">
        <v>2.6330837800000002</v>
      </c>
      <c r="E626" s="43">
        <v>2.6330837800000002</v>
      </c>
      <c r="F626" s="43">
        <v>2.6330837800000002</v>
      </c>
      <c r="G626" s="43">
        <v>2.6330837800000002</v>
      </c>
      <c r="H626" s="43">
        <v>2.6330837800000002</v>
      </c>
      <c r="I626" s="43">
        <v>2.6330837800000002</v>
      </c>
      <c r="J626" s="43">
        <v>2.6330837800000002</v>
      </c>
      <c r="K626" s="43">
        <v>2.6330837800000002</v>
      </c>
      <c r="L626" s="43">
        <v>2.6330837800000002</v>
      </c>
      <c r="M626" s="43">
        <v>2.6330837800000002</v>
      </c>
      <c r="N626" s="43">
        <v>2.6330837800000002</v>
      </c>
      <c r="O626" s="43">
        <v>2.6330837800000002</v>
      </c>
      <c r="P626" s="43">
        <v>2.6330837800000002</v>
      </c>
      <c r="Q626" s="43">
        <v>2.6330837800000002</v>
      </c>
      <c r="R626" s="43">
        <v>2.6330837800000002</v>
      </c>
      <c r="S626" s="43">
        <v>2.6330837800000002</v>
      </c>
      <c r="T626" s="43">
        <v>2.6330837800000002</v>
      </c>
      <c r="U626" s="43">
        <v>2.6330837800000002</v>
      </c>
      <c r="V626" s="43">
        <v>2.6330837800000002</v>
      </c>
      <c r="W626" s="43">
        <v>2.6330837800000002</v>
      </c>
      <c r="X626" s="43">
        <v>2.6330837800000002</v>
      </c>
      <c r="Y626" s="43">
        <v>2.6330837800000002</v>
      </c>
    </row>
    <row r="627" spans="1:25" s="26" customFormat="1" ht="18.75" customHeight="1" collapsed="1" thickBot="1" x14ac:dyDescent="0.25">
      <c r="A627" s="27">
        <v>9</v>
      </c>
      <c r="B627" s="42">
        <v>2821.3</v>
      </c>
      <c r="C627" s="42">
        <v>2840.56</v>
      </c>
      <c r="D627" s="42">
        <v>2795.53</v>
      </c>
      <c r="E627" s="42">
        <v>2773.38</v>
      </c>
      <c r="F627" s="42">
        <v>2764.86</v>
      </c>
      <c r="G627" s="42">
        <v>2780.34</v>
      </c>
      <c r="H627" s="42">
        <v>2801.79</v>
      </c>
      <c r="I627" s="42">
        <v>2749.15</v>
      </c>
      <c r="J627" s="42">
        <v>2767.78</v>
      </c>
      <c r="K627" s="42">
        <v>2772.52</v>
      </c>
      <c r="L627" s="42">
        <v>2771.13</v>
      </c>
      <c r="M627" s="42">
        <v>2761.29</v>
      </c>
      <c r="N627" s="42">
        <v>2753.13</v>
      </c>
      <c r="O627" s="42">
        <v>2760.14</v>
      </c>
      <c r="P627" s="42">
        <v>2763.62</v>
      </c>
      <c r="Q627" s="42">
        <v>2758.23</v>
      </c>
      <c r="R627" s="42">
        <v>2749.14</v>
      </c>
      <c r="S627" s="42">
        <v>2741.61</v>
      </c>
      <c r="T627" s="42">
        <v>2725.46</v>
      </c>
      <c r="U627" s="42">
        <v>2768.66</v>
      </c>
      <c r="V627" s="42">
        <v>2773.88</v>
      </c>
      <c r="W627" s="42">
        <v>2787.25</v>
      </c>
      <c r="X627" s="42">
        <v>2799.81</v>
      </c>
      <c r="Y627" s="42">
        <v>2811.46</v>
      </c>
    </row>
    <row r="628" spans="1:25" s="19" customFormat="1" ht="42.75" hidden="1" customHeight="1" outlineLevel="1" x14ac:dyDescent="0.2">
      <c r="A628" s="16" t="s">
        <v>71</v>
      </c>
      <c r="B628" s="43">
        <v>964.28008004000003</v>
      </c>
      <c r="C628" s="43">
        <v>983.54173132999995</v>
      </c>
      <c r="D628" s="43">
        <v>938.50575901000002</v>
      </c>
      <c r="E628" s="43">
        <v>916.35981458000003</v>
      </c>
      <c r="F628" s="43">
        <v>907.83303322999996</v>
      </c>
      <c r="G628" s="43">
        <v>923.31522117999998</v>
      </c>
      <c r="H628" s="43">
        <v>944.76276929999995</v>
      </c>
      <c r="I628" s="43">
        <v>892.12562637999997</v>
      </c>
      <c r="J628" s="43">
        <v>910.75410082999997</v>
      </c>
      <c r="K628" s="43">
        <v>915.49768209000001</v>
      </c>
      <c r="L628" s="43">
        <v>914.10787961999995</v>
      </c>
      <c r="M628" s="43">
        <v>904.26372633999995</v>
      </c>
      <c r="N628" s="43">
        <v>896.10821238000005</v>
      </c>
      <c r="O628" s="43">
        <v>903.11343647000001</v>
      </c>
      <c r="P628" s="43">
        <v>906.59636472</v>
      </c>
      <c r="Q628" s="43">
        <v>901.20969534000005</v>
      </c>
      <c r="R628" s="43">
        <v>892.11595351000005</v>
      </c>
      <c r="S628" s="43">
        <v>884.58910062999996</v>
      </c>
      <c r="T628" s="43">
        <v>868.44149917000004</v>
      </c>
      <c r="U628" s="43">
        <v>911.63378107000005</v>
      </c>
      <c r="V628" s="43">
        <v>916.85646954000003</v>
      </c>
      <c r="W628" s="43">
        <v>930.22591323999995</v>
      </c>
      <c r="X628" s="43">
        <v>942.79157483999995</v>
      </c>
      <c r="Y628" s="43">
        <v>954.44142305000003</v>
      </c>
    </row>
    <row r="629" spans="1:25" s="19" customFormat="1" ht="38.25" hidden="1" outlineLevel="1" x14ac:dyDescent="0.2">
      <c r="A629" s="16" t="s">
        <v>72</v>
      </c>
      <c r="B629" s="43">
        <v>1064.3900000000001</v>
      </c>
      <c r="C629" s="43">
        <v>1064.3900000000001</v>
      </c>
      <c r="D629" s="43">
        <v>1064.3900000000001</v>
      </c>
      <c r="E629" s="43">
        <v>1064.3900000000001</v>
      </c>
      <c r="F629" s="43">
        <v>1064.3900000000001</v>
      </c>
      <c r="G629" s="43">
        <v>1064.3900000000001</v>
      </c>
      <c r="H629" s="43">
        <v>1064.3900000000001</v>
      </c>
      <c r="I629" s="43">
        <v>1064.3900000000001</v>
      </c>
      <c r="J629" s="43">
        <v>1064.3900000000001</v>
      </c>
      <c r="K629" s="43">
        <v>1064.3900000000001</v>
      </c>
      <c r="L629" s="43">
        <v>1064.3900000000001</v>
      </c>
      <c r="M629" s="43">
        <v>1064.3900000000001</v>
      </c>
      <c r="N629" s="43">
        <v>1064.3900000000001</v>
      </c>
      <c r="O629" s="43">
        <v>1064.3900000000001</v>
      </c>
      <c r="P629" s="43">
        <v>1064.3900000000001</v>
      </c>
      <c r="Q629" s="43">
        <v>1064.3900000000001</v>
      </c>
      <c r="R629" s="43">
        <v>1064.3900000000001</v>
      </c>
      <c r="S629" s="43">
        <v>1064.3900000000001</v>
      </c>
      <c r="T629" s="43">
        <v>1064.3900000000001</v>
      </c>
      <c r="U629" s="43">
        <v>1064.3900000000001</v>
      </c>
      <c r="V629" s="43">
        <v>1064.3900000000001</v>
      </c>
      <c r="W629" s="43">
        <v>1064.3900000000001</v>
      </c>
      <c r="X629" s="43">
        <v>1064.3900000000001</v>
      </c>
      <c r="Y629" s="43">
        <v>1064.3900000000001</v>
      </c>
    </row>
    <row r="630" spans="1:25" s="19" customFormat="1" ht="18.75" hidden="1" customHeight="1" outlineLevel="1" x14ac:dyDescent="0.2">
      <c r="A630" s="16" t="s">
        <v>3</v>
      </c>
      <c r="B630" s="43">
        <v>720</v>
      </c>
      <c r="C630" s="43">
        <v>720</v>
      </c>
      <c r="D630" s="43">
        <v>720</v>
      </c>
      <c r="E630" s="43">
        <v>720</v>
      </c>
      <c r="F630" s="43">
        <v>720</v>
      </c>
      <c r="G630" s="43">
        <v>720</v>
      </c>
      <c r="H630" s="43">
        <v>720</v>
      </c>
      <c r="I630" s="43">
        <v>720</v>
      </c>
      <c r="J630" s="43">
        <v>720</v>
      </c>
      <c r="K630" s="43">
        <v>720</v>
      </c>
      <c r="L630" s="43">
        <v>720</v>
      </c>
      <c r="M630" s="43">
        <v>720</v>
      </c>
      <c r="N630" s="43">
        <v>720</v>
      </c>
      <c r="O630" s="43">
        <v>720</v>
      </c>
      <c r="P630" s="43">
        <v>720</v>
      </c>
      <c r="Q630" s="43">
        <v>720</v>
      </c>
      <c r="R630" s="43">
        <v>720</v>
      </c>
      <c r="S630" s="43">
        <v>720</v>
      </c>
      <c r="T630" s="43">
        <v>720</v>
      </c>
      <c r="U630" s="43">
        <v>720</v>
      </c>
      <c r="V630" s="43">
        <v>720</v>
      </c>
      <c r="W630" s="43">
        <v>720</v>
      </c>
      <c r="X630" s="43">
        <v>720</v>
      </c>
      <c r="Y630" s="43">
        <v>720</v>
      </c>
    </row>
    <row r="631" spans="1:25" s="19" customFormat="1" ht="18.75" hidden="1" customHeight="1" outlineLevel="1" x14ac:dyDescent="0.2">
      <c r="A631" s="17" t="s">
        <v>4</v>
      </c>
      <c r="B631" s="43">
        <v>70</v>
      </c>
      <c r="C631" s="43">
        <v>70</v>
      </c>
      <c r="D631" s="43">
        <v>70</v>
      </c>
      <c r="E631" s="43">
        <v>70</v>
      </c>
      <c r="F631" s="43">
        <v>70</v>
      </c>
      <c r="G631" s="43">
        <v>70</v>
      </c>
      <c r="H631" s="43">
        <v>70</v>
      </c>
      <c r="I631" s="43">
        <v>70</v>
      </c>
      <c r="J631" s="43">
        <v>70</v>
      </c>
      <c r="K631" s="43">
        <v>70</v>
      </c>
      <c r="L631" s="43">
        <v>70</v>
      </c>
      <c r="M631" s="43">
        <v>70</v>
      </c>
      <c r="N631" s="43">
        <v>70</v>
      </c>
      <c r="O631" s="43">
        <v>70</v>
      </c>
      <c r="P631" s="43">
        <v>70</v>
      </c>
      <c r="Q631" s="43">
        <v>70</v>
      </c>
      <c r="R631" s="43">
        <v>70</v>
      </c>
      <c r="S631" s="43">
        <v>70</v>
      </c>
      <c r="T631" s="43">
        <v>70</v>
      </c>
      <c r="U631" s="43">
        <v>70</v>
      </c>
      <c r="V631" s="43">
        <v>70</v>
      </c>
      <c r="W631" s="43">
        <v>70</v>
      </c>
      <c r="X631" s="43">
        <v>70</v>
      </c>
      <c r="Y631" s="43">
        <v>70</v>
      </c>
    </row>
    <row r="632" spans="1:25" s="19" customFormat="1" ht="18.75" hidden="1" customHeight="1" outlineLevel="1" thickBot="1" x14ac:dyDescent="0.25">
      <c r="A632" s="35" t="s">
        <v>119</v>
      </c>
      <c r="B632" s="43">
        <v>2.6330837800000002</v>
      </c>
      <c r="C632" s="43">
        <v>2.6330837800000002</v>
      </c>
      <c r="D632" s="43">
        <v>2.6330837800000002</v>
      </c>
      <c r="E632" s="43">
        <v>2.6330837800000002</v>
      </c>
      <c r="F632" s="43">
        <v>2.6330837800000002</v>
      </c>
      <c r="G632" s="43">
        <v>2.6330837800000002</v>
      </c>
      <c r="H632" s="43">
        <v>2.6330837800000002</v>
      </c>
      <c r="I632" s="43">
        <v>2.6330837800000002</v>
      </c>
      <c r="J632" s="43">
        <v>2.6330837800000002</v>
      </c>
      <c r="K632" s="43">
        <v>2.6330837800000002</v>
      </c>
      <c r="L632" s="43">
        <v>2.6330837800000002</v>
      </c>
      <c r="M632" s="43">
        <v>2.6330837800000002</v>
      </c>
      <c r="N632" s="43">
        <v>2.6330837800000002</v>
      </c>
      <c r="O632" s="43">
        <v>2.6330837800000002</v>
      </c>
      <c r="P632" s="43">
        <v>2.6330837800000002</v>
      </c>
      <c r="Q632" s="43">
        <v>2.6330837800000002</v>
      </c>
      <c r="R632" s="43">
        <v>2.6330837800000002</v>
      </c>
      <c r="S632" s="43">
        <v>2.6330837800000002</v>
      </c>
      <c r="T632" s="43">
        <v>2.6330837800000002</v>
      </c>
      <c r="U632" s="43">
        <v>2.6330837800000002</v>
      </c>
      <c r="V632" s="43">
        <v>2.6330837800000002</v>
      </c>
      <c r="W632" s="43">
        <v>2.6330837800000002</v>
      </c>
      <c r="X632" s="43">
        <v>2.6330837800000002</v>
      </c>
      <c r="Y632" s="43">
        <v>2.6330837800000002</v>
      </c>
    </row>
    <row r="633" spans="1:25" s="26" customFormat="1" ht="18.75" customHeight="1" collapsed="1" thickBot="1" x14ac:dyDescent="0.25">
      <c r="A633" s="27">
        <v>10</v>
      </c>
      <c r="B633" s="42">
        <v>2808.6</v>
      </c>
      <c r="C633" s="42">
        <v>2771.25</v>
      </c>
      <c r="D633" s="42">
        <v>2758.72</v>
      </c>
      <c r="E633" s="42">
        <v>2757.72</v>
      </c>
      <c r="F633" s="42">
        <v>2747.32</v>
      </c>
      <c r="G633" s="42">
        <v>2750.14</v>
      </c>
      <c r="H633" s="42">
        <v>2755.9</v>
      </c>
      <c r="I633" s="42">
        <v>2714.98</v>
      </c>
      <c r="J633" s="42">
        <v>2729.35</v>
      </c>
      <c r="K633" s="42">
        <v>2750.94</v>
      </c>
      <c r="L633" s="42">
        <v>2760.61</v>
      </c>
      <c r="M633" s="42">
        <v>2754.89</v>
      </c>
      <c r="N633" s="42">
        <v>2738.39</v>
      </c>
      <c r="O633" s="42">
        <v>2742.85</v>
      </c>
      <c r="P633" s="42">
        <v>2746.94</v>
      </c>
      <c r="Q633" s="42">
        <v>2748.13</v>
      </c>
      <c r="R633" s="42">
        <v>2751.51</v>
      </c>
      <c r="S633" s="42">
        <v>2750.84</v>
      </c>
      <c r="T633" s="42">
        <v>2758.72</v>
      </c>
      <c r="U633" s="42">
        <v>2795</v>
      </c>
      <c r="V633" s="42">
        <v>2785.76</v>
      </c>
      <c r="W633" s="42">
        <v>2795.3</v>
      </c>
      <c r="X633" s="42">
        <v>2787.51</v>
      </c>
      <c r="Y633" s="42">
        <v>2767.93</v>
      </c>
    </row>
    <row r="634" spans="1:25" s="19" customFormat="1" ht="43.5" hidden="1" customHeight="1" outlineLevel="1" x14ac:dyDescent="0.2">
      <c r="A634" s="134" t="s">
        <v>71</v>
      </c>
      <c r="B634" s="43">
        <v>951.58082887</v>
      </c>
      <c r="C634" s="43">
        <v>914.23146147</v>
      </c>
      <c r="D634" s="43">
        <v>901.7002023</v>
      </c>
      <c r="E634" s="43">
        <v>900.70044700000005</v>
      </c>
      <c r="F634" s="43">
        <v>890.3000227</v>
      </c>
      <c r="G634" s="43">
        <v>893.11379539999996</v>
      </c>
      <c r="H634" s="43">
        <v>898.87600559999998</v>
      </c>
      <c r="I634" s="43">
        <v>857.95245254999998</v>
      </c>
      <c r="J634" s="43">
        <v>872.32469020999997</v>
      </c>
      <c r="K634" s="43">
        <v>893.92158609000001</v>
      </c>
      <c r="L634" s="43">
        <v>903.58751213999994</v>
      </c>
      <c r="M634" s="43">
        <v>897.86715680999998</v>
      </c>
      <c r="N634" s="43">
        <v>881.36750938</v>
      </c>
      <c r="O634" s="43">
        <v>885.82299970999998</v>
      </c>
      <c r="P634" s="43">
        <v>889.91344862000005</v>
      </c>
      <c r="Q634" s="43">
        <v>891.10282021</v>
      </c>
      <c r="R634" s="43">
        <v>894.49125648999996</v>
      </c>
      <c r="S634" s="43">
        <v>893.81765616999996</v>
      </c>
      <c r="T634" s="43">
        <v>901.69706670000005</v>
      </c>
      <c r="U634" s="43">
        <v>937.97745425999994</v>
      </c>
      <c r="V634" s="43">
        <v>928.73645264000004</v>
      </c>
      <c r="W634" s="43">
        <v>938.28157335000003</v>
      </c>
      <c r="X634" s="43">
        <v>930.49030246999996</v>
      </c>
      <c r="Y634" s="43">
        <v>910.91081964</v>
      </c>
    </row>
    <row r="635" spans="1:25" s="19" customFormat="1" ht="38.25" hidden="1" outlineLevel="1" x14ac:dyDescent="0.2">
      <c r="A635" s="16" t="s">
        <v>72</v>
      </c>
      <c r="B635" s="43">
        <v>1064.3900000000001</v>
      </c>
      <c r="C635" s="43">
        <v>1064.3900000000001</v>
      </c>
      <c r="D635" s="43">
        <v>1064.3900000000001</v>
      </c>
      <c r="E635" s="43">
        <v>1064.3900000000001</v>
      </c>
      <c r="F635" s="43">
        <v>1064.3900000000001</v>
      </c>
      <c r="G635" s="43">
        <v>1064.3900000000001</v>
      </c>
      <c r="H635" s="43">
        <v>1064.3900000000001</v>
      </c>
      <c r="I635" s="43">
        <v>1064.3900000000001</v>
      </c>
      <c r="J635" s="43">
        <v>1064.3900000000001</v>
      </c>
      <c r="K635" s="43">
        <v>1064.3900000000001</v>
      </c>
      <c r="L635" s="43">
        <v>1064.3900000000001</v>
      </c>
      <c r="M635" s="43">
        <v>1064.3900000000001</v>
      </c>
      <c r="N635" s="43">
        <v>1064.3900000000001</v>
      </c>
      <c r="O635" s="43">
        <v>1064.3900000000001</v>
      </c>
      <c r="P635" s="43">
        <v>1064.3900000000001</v>
      </c>
      <c r="Q635" s="43">
        <v>1064.3900000000001</v>
      </c>
      <c r="R635" s="43">
        <v>1064.3900000000001</v>
      </c>
      <c r="S635" s="43">
        <v>1064.3900000000001</v>
      </c>
      <c r="T635" s="43">
        <v>1064.3900000000001</v>
      </c>
      <c r="U635" s="43">
        <v>1064.3900000000001</v>
      </c>
      <c r="V635" s="43">
        <v>1064.3900000000001</v>
      </c>
      <c r="W635" s="43">
        <v>1064.3900000000001</v>
      </c>
      <c r="X635" s="43">
        <v>1064.3900000000001</v>
      </c>
      <c r="Y635" s="43">
        <v>1064.3900000000001</v>
      </c>
    </row>
    <row r="636" spans="1:25" s="19" customFormat="1" ht="18.75" hidden="1" customHeight="1" outlineLevel="1" x14ac:dyDescent="0.2">
      <c r="A636" s="16" t="s">
        <v>3</v>
      </c>
      <c r="B636" s="43">
        <v>720</v>
      </c>
      <c r="C636" s="43">
        <v>720</v>
      </c>
      <c r="D636" s="43">
        <v>720</v>
      </c>
      <c r="E636" s="43">
        <v>720</v>
      </c>
      <c r="F636" s="43">
        <v>720</v>
      </c>
      <c r="G636" s="43">
        <v>720</v>
      </c>
      <c r="H636" s="43">
        <v>720</v>
      </c>
      <c r="I636" s="43">
        <v>720</v>
      </c>
      <c r="J636" s="43">
        <v>720</v>
      </c>
      <c r="K636" s="43">
        <v>720</v>
      </c>
      <c r="L636" s="43">
        <v>720</v>
      </c>
      <c r="M636" s="43">
        <v>720</v>
      </c>
      <c r="N636" s="43">
        <v>720</v>
      </c>
      <c r="O636" s="43">
        <v>720</v>
      </c>
      <c r="P636" s="43">
        <v>720</v>
      </c>
      <c r="Q636" s="43">
        <v>720</v>
      </c>
      <c r="R636" s="43">
        <v>720</v>
      </c>
      <c r="S636" s="43">
        <v>720</v>
      </c>
      <c r="T636" s="43">
        <v>720</v>
      </c>
      <c r="U636" s="43">
        <v>720</v>
      </c>
      <c r="V636" s="43">
        <v>720</v>
      </c>
      <c r="W636" s="43">
        <v>720</v>
      </c>
      <c r="X636" s="43">
        <v>720</v>
      </c>
      <c r="Y636" s="43">
        <v>720</v>
      </c>
    </row>
    <row r="637" spans="1:25" s="19" customFormat="1" ht="18.75" hidden="1" customHeight="1" outlineLevel="1" x14ac:dyDescent="0.2">
      <c r="A637" s="17" t="s">
        <v>4</v>
      </c>
      <c r="B637" s="43">
        <v>70</v>
      </c>
      <c r="C637" s="43">
        <v>70</v>
      </c>
      <c r="D637" s="43">
        <v>70</v>
      </c>
      <c r="E637" s="43">
        <v>70</v>
      </c>
      <c r="F637" s="43">
        <v>70</v>
      </c>
      <c r="G637" s="43">
        <v>70</v>
      </c>
      <c r="H637" s="43">
        <v>70</v>
      </c>
      <c r="I637" s="43">
        <v>70</v>
      </c>
      <c r="J637" s="43">
        <v>70</v>
      </c>
      <c r="K637" s="43">
        <v>70</v>
      </c>
      <c r="L637" s="43">
        <v>70</v>
      </c>
      <c r="M637" s="43">
        <v>70</v>
      </c>
      <c r="N637" s="43">
        <v>70</v>
      </c>
      <c r="O637" s="43">
        <v>70</v>
      </c>
      <c r="P637" s="43">
        <v>70</v>
      </c>
      <c r="Q637" s="43">
        <v>70</v>
      </c>
      <c r="R637" s="43">
        <v>70</v>
      </c>
      <c r="S637" s="43">
        <v>70</v>
      </c>
      <c r="T637" s="43">
        <v>70</v>
      </c>
      <c r="U637" s="43">
        <v>70</v>
      </c>
      <c r="V637" s="43">
        <v>70</v>
      </c>
      <c r="W637" s="43">
        <v>70</v>
      </c>
      <c r="X637" s="43">
        <v>70</v>
      </c>
      <c r="Y637" s="43">
        <v>70</v>
      </c>
    </row>
    <row r="638" spans="1:25" s="19" customFormat="1" ht="18.75" hidden="1" customHeight="1" outlineLevel="1" thickBot="1" x14ac:dyDescent="0.25">
      <c r="A638" s="35" t="s">
        <v>119</v>
      </c>
      <c r="B638" s="43">
        <v>2.6330837800000002</v>
      </c>
      <c r="C638" s="43">
        <v>2.6330837800000002</v>
      </c>
      <c r="D638" s="43">
        <v>2.6330837800000002</v>
      </c>
      <c r="E638" s="43">
        <v>2.6330837800000002</v>
      </c>
      <c r="F638" s="43">
        <v>2.6330837800000002</v>
      </c>
      <c r="G638" s="43">
        <v>2.6330837800000002</v>
      </c>
      <c r="H638" s="43">
        <v>2.6330837800000002</v>
      </c>
      <c r="I638" s="43">
        <v>2.6330837800000002</v>
      </c>
      <c r="J638" s="43">
        <v>2.6330837800000002</v>
      </c>
      <c r="K638" s="43">
        <v>2.6330837800000002</v>
      </c>
      <c r="L638" s="43">
        <v>2.6330837800000002</v>
      </c>
      <c r="M638" s="43">
        <v>2.6330837800000002</v>
      </c>
      <c r="N638" s="43">
        <v>2.6330837800000002</v>
      </c>
      <c r="O638" s="43">
        <v>2.6330837800000002</v>
      </c>
      <c r="P638" s="43">
        <v>2.6330837800000002</v>
      </c>
      <c r="Q638" s="43">
        <v>2.6330837800000002</v>
      </c>
      <c r="R638" s="43">
        <v>2.6330837800000002</v>
      </c>
      <c r="S638" s="43">
        <v>2.6330837800000002</v>
      </c>
      <c r="T638" s="43">
        <v>2.6330837800000002</v>
      </c>
      <c r="U638" s="43">
        <v>2.6330837800000002</v>
      </c>
      <c r="V638" s="43">
        <v>2.6330837800000002</v>
      </c>
      <c r="W638" s="43">
        <v>2.6330837800000002</v>
      </c>
      <c r="X638" s="43">
        <v>2.6330837800000002</v>
      </c>
      <c r="Y638" s="43">
        <v>2.6330837800000002</v>
      </c>
    </row>
    <row r="639" spans="1:25" s="26" customFormat="1" ht="18.75" customHeight="1" collapsed="1" thickBot="1" x14ac:dyDescent="0.25">
      <c r="A639" s="27">
        <v>11</v>
      </c>
      <c r="B639" s="42">
        <v>2814.5</v>
      </c>
      <c r="C639" s="42">
        <v>2809.97</v>
      </c>
      <c r="D639" s="42">
        <v>2804.23</v>
      </c>
      <c r="E639" s="42">
        <v>2823.84</v>
      </c>
      <c r="F639" s="42">
        <v>2821.26</v>
      </c>
      <c r="G639" s="42">
        <v>2816.84</v>
      </c>
      <c r="H639" s="42">
        <v>2844.43</v>
      </c>
      <c r="I639" s="42">
        <v>2791.27</v>
      </c>
      <c r="J639" s="42">
        <v>2794.6</v>
      </c>
      <c r="K639" s="42">
        <v>2784.59</v>
      </c>
      <c r="L639" s="42">
        <v>2790.18</v>
      </c>
      <c r="M639" s="42">
        <v>2799.55</v>
      </c>
      <c r="N639" s="42">
        <v>2793</v>
      </c>
      <c r="O639" s="42">
        <v>2769.1</v>
      </c>
      <c r="P639" s="42">
        <v>2761.72</v>
      </c>
      <c r="Q639" s="42">
        <v>2771.4</v>
      </c>
      <c r="R639" s="42">
        <v>2773.8</v>
      </c>
      <c r="S639" s="42">
        <v>2755.14</v>
      </c>
      <c r="T639" s="42">
        <v>2756.28</v>
      </c>
      <c r="U639" s="42">
        <v>2819.35</v>
      </c>
      <c r="V639" s="42">
        <v>2825.51</v>
      </c>
      <c r="W639" s="42">
        <v>2857.78</v>
      </c>
      <c r="X639" s="42">
        <v>2844.37</v>
      </c>
      <c r="Y639" s="42">
        <v>2826.14</v>
      </c>
    </row>
    <row r="640" spans="1:25" s="19" customFormat="1" ht="51" hidden="1" outlineLevel="1" x14ac:dyDescent="0.2">
      <c r="A640" s="16" t="s">
        <v>71</v>
      </c>
      <c r="B640" s="43">
        <v>957.47973777000004</v>
      </c>
      <c r="C640" s="43">
        <v>952.94308491000004</v>
      </c>
      <c r="D640" s="43">
        <v>947.21138888999997</v>
      </c>
      <c r="E640" s="43">
        <v>966.82091679999996</v>
      </c>
      <c r="F640" s="43">
        <v>964.24010782000005</v>
      </c>
      <c r="G640" s="43">
        <v>959.82137970999997</v>
      </c>
      <c r="H640" s="43">
        <v>987.40856484000005</v>
      </c>
      <c r="I640" s="43">
        <v>934.24483303</v>
      </c>
      <c r="J640" s="43">
        <v>937.57999241000005</v>
      </c>
      <c r="K640" s="43">
        <v>927.57050047999996</v>
      </c>
      <c r="L640" s="43">
        <v>933.16068702999996</v>
      </c>
      <c r="M640" s="43">
        <v>942.52594105000003</v>
      </c>
      <c r="N640" s="43">
        <v>935.97579427000005</v>
      </c>
      <c r="O640" s="43">
        <v>912.07595534999996</v>
      </c>
      <c r="P640" s="43">
        <v>904.69497909999995</v>
      </c>
      <c r="Q640" s="43">
        <v>914.38188972</v>
      </c>
      <c r="R640" s="43">
        <v>916.77523086999997</v>
      </c>
      <c r="S640" s="43">
        <v>898.11352041999999</v>
      </c>
      <c r="T640" s="43">
        <v>899.25466451</v>
      </c>
      <c r="U640" s="43">
        <v>962.33005642000001</v>
      </c>
      <c r="V640" s="43">
        <v>968.49122885999998</v>
      </c>
      <c r="W640" s="43">
        <v>1000.75710738</v>
      </c>
      <c r="X640" s="43">
        <v>987.35032158000001</v>
      </c>
      <c r="Y640" s="43">
        <v>969.11885027000005</v>
      </c>
    </row>
    <row r="641" spans="1:25" s="19" customFormat="1" ht="38.25" hidden="1" outlineLevel="1" x14ac:dyDescent="0.2">
      <c r="A641" s="16" t="s">
        <v>72</v>
      </c>
      <c r="B641" s="43">
        <v>1064.3900000000001</v>
      </c>
      <c r="C641" s="43">
        <v>1064.3900000000001</v>
      </c>
      <c r="D641" s="43">
        <v>1064.3900000000001</v>
      </c>
      <c r="E641" s="43">
        <v>1064.3900000000001</v>
      </c>
      <c r="F641" s="43">
        <v>1064.3900000000001</v>
      </c>
      <c r="G641" s="43">
        <v>1064.3900000000001</v>
      </c>
      <c r="H641" s="43">
        <v>1064.3900000000001</v>
      </c>
      <c r="I641" s="43">
        <v>1064.3900000000001</v>
      </c>
      <c r="J641" s="43">
        <v>1064.3900000000001</v>
      </c>
      <c r="K641" s="43">
        <v>1064.3900000000001</v>
      </c>
      <c r="L641" s="43">
        <v>1064.3900000000001</v>
      </c>
      <c r="M641" s="43">
        <v>1064.3900000000001</v>
      </c>
      <c r="N641" s="43">
        <v>1064.3900000000001</v>
      </c>
      <c r="O641" s="43">
        <v>1064.3900000000001</v>
      </c>
      <c r="P641" s="43">
        <v>1064.3900000000001</v>
      </c>
      <c r="Q641" s="43">
        <v>1064.3900000000001</v>
      </c>
      <c r="R641" s="43">
        <v>1064.3900000000001</v>
      </c>
      <c r="S641" s="43">
        <v>1064.3900000000001</v>
      </c>
      <c r="T641" s="43">
        <v>1064.3900000000001</v>
      </c>
      <c r="U641" s="43">
        <v>1064.3900000000001</v>
      </c>
      <c r="V641" s="43">
        <v>1064.3900000000001</v>
      </c>
      <c r="W641" s="43">
        <v>1064.3900000000001</v>
      </c>
      <c r="X641" s="43">
        <v>1064.3900000000001</v>
      </c>
      <c r="Y641" s="43">
        <v>1064.3900000000001</v>
      </c>
    </row>
    <row r="642" spans="1:25" s="19" customFormat="1" ht="18.75" hidden="1" customHeight="1" outlineLevel="1" x14ac:dyDescent="0.2">
      <c r="A642" s="16" t="s">
        <v>3</v>
      </c>
      <c r="B642" s="43">
        <v>720</v>
      </c>
      <c r="C642" s="43">
        <v>720</v>
      </c>
      <c r="D642" s="43">
        <v>720</v>
      </c>
      <c r="E642" s="43">
        <v>720</v>
      </c>
      <c r="F642" s="43">
        <v>720</v>
      </c>
      <c r="G642" s="43">
        <v>720</v>
      </c>
      <c r="H642" s="43">
        <v>720</v>
      </c>
      <c r="I642" s="43">
        <v>720</v>
      </c>
      <c r="J642" s="43">
        <v>720</v>
      </c>
      <c r="K642" s="43">
        <v>720</v>
      </c>
      <c r="L642" s="43">
        <v>720</v>
      </c>
      <c r="M642" s="43">
        <v>720</v>
      </c>
      <c r="N642" s="43">
        <v>720</v>
      </c>
      <c r="O642" s="43">
        <v>720</v>
      </c>
      <c r="P642" s="43">
        <v>720</v>
      </c>
      <c r="Q642" s="43">
        <v>720</v>
      </c>
      <c r="R642" s="43">
        <v>720</v>
      </c>
      <c r="S642" s="43">
        <v>720</v>
      </c>
      <c r="T642" s="43">
        <v>720</v>
      </c>
      <c r="U642" s="43">
        <v>720</v>
      </c>
      <c r="V642" s="43">
        <v>720</v>
      </c>
      <c r="W642" s="43">
        <v>720</v>
      </c>
      <c r="X642" s="43">
        <v>720</v>
      </c>
      <c r="Y642" s="43">
        <v>720</v>
      </c>
    </row>
    <row r="643" spans="1:25" s="19" customFormat="1" ht="18.75" hidden="1" customHeight="1" outlineLevel="1" x14ac:dyDescent="0.2">
      <c r="A643" s="17" t="s">
        <v>4</v>
      </c>
      <c r="B643" s="43">
        <v>70</v>
      </c>
      <c r="C643" s="43">
        <v>70</v>
      </c>
      <c r="D643" s="43">
        <v>70</v>
      </c>
      <c r="E643" s="43">
        <v>70</v>
      </c>
      <c r="F643" s="43">
        <v>70</v>
      </c>
      <c r="G643" s="43">
        <v>70</v>
      </c>
      <c r="H643" s="43">
        <v>70</v>
      </c>
      <c r="I643" s="43">
        <v>70</v>
      </c>
      <c r="J643" s="43">
        <v>70</v>
      </c>
      <c r="K643" s="43">
        <v>70</v>
      </c>
      <c r="L643" s="43">
        <v>70</v>
      </c>
      <c r="M643" s="43">
        <v>70</v>
      </c>
      <c r="N643" s="43">
        <v>70</v>
      </c>
      <c r="O643" s="43">
        <v>70</v>
      </c>
      <c r="P643" s="43">
        <v>70</v>
      </c>
      <c r="Q643" s="43">
        <v>70</v>
      </c>
      <c r="R643" s="43">
        <v>70</v>
      </c>
      <c r="S643" s="43">
        <v>70</v>
      </c>
      <c r="T643" s="43">
        <v>70</v>
      </c>
      <c r="U643" s="43">
        <v>70</v>
      </c>
      <c r="V643" s="43">
        <v>70</v>
      </c>
      <c r="W643" s="43">
        <v>70</v>
      </c>
      <c r="X643" s="43">
        <v>70</v>
      </c>
      <c r="Y643" s="43">
        <v>70</v>
      </c>
    </row>
    <row r="644" spans="1:25" s="19" customFormat="1" ht="18.75" hidden="1" customHeight="1" outlineLevel="1" thickBot="1" x14ac:dyDescent="0.25">
      <c r="A644" s="35" t="s">
        <v>119</v>
      </c>
      <c r="B644" s="43">
        <v>2.6330837800000002</v>
      </c>
      <c r="C644" s="43">
        <v>2.6330837800000002</v>
      </c>
      <c r="D644" s="43">
        <v>2.6330837800000002</v>
      </c>
      <c r="E644" s="43">
        <v>2.6330837800000002</v>
      </c>
      <c r="F644" s="43">
        <v>2.6330837800000002</v>
      </c>
      <c r="G644" s="43">
        <v>2.6330837800000002</v>
      </c>
      <c r="H644" s="43">
        <v>2.6330837800000002</v>
      </c>
      <c r="I644" s="43">
        <v>2.6330837800000002</v>
      </c>
      <c r="J644" s="43">
        <v>2.6330837800000002</v>
      </c>
      <c r="K644" s="43">
        <v>2.6330837800000002</v>
      </c>
      <c r="L644" s="43">
        <v>2.6330837800000002</v>
      </c>
      <c r="M644" s="43">
        <v>2.6330837800000002</v>
      </c>
      <c r="N644" s="43">
        <v>2.6330837800000002</v>
      </c>
      <c r="O644" s="43">
        <v>2.6330837800000002</v>
      </c>
      <c r="P644" s="43">
        <v>2.6330837800000002</v>
      </c>
      <c r="Q644" s="43">
        <v>2.6330837800000002</v>
      </c>
      <c r="R644" s="43">
        <v>2.6330837800000002</v>
      </c>
      <c r="S644" s="43">
        <v>2.6330837800000002</v>
      </c>
      <c r="T644" s="43">
        <v>2.6330837800000002</v>
      </c>
      <c r="U644" s="43">
        <v>2.6330837800000002</v>
      </c>
      <c r="V644" s="43">
        <v>2.6330837800000002</v>
      </c>
      <c r="W644" s="43">
        <v>2.6330837800000002</v>
      </c>
      <c r="X644" s="43">
        <v>2.6330837800000002</v>
      </c>
      <c r="Y644" s="43">
        <v>2.6330837800000002</v>
      </c>
    </row>
    <row r="645" spans="1:25" s="26" customFormat="1" ht="18.75" customHeight="1" collapsed="1" thickBot="1" x14ac:dyDescent="0.25">
      <c r="A645" s="27">
        <v>12</v>
      </c>
      <c r="B645" s="42">
        <v>2801.41</v>
      </c>
      <c r="C645" s="42">
        <v>2791.3</v>
      </c>
      <c r="D645" s="42">
        <v>2788.84</v>
      </c>
      <c r="E645" s="42">
        <v>2803.09</v>
      </c>
      <c r="F645" s="42">
        <v>2798.63</v>
      </c>
      <c r="G645" s="42">
        <v>2798.75</v>
      </c>
      <c r="H645" s="42">
        <v>2815.26</v>
      </c>
      <c r="I645" s="42">
        <v>2791.63</v>
      </c>
      <c r="J645" s="42">
        <v>2802.32</v>
      </c>
      <c r="K645" s="42">
        <v>2834.17</v>
      </c>
      <c r="L645" s="42">
        <v>2877.51</v>
      </c>
      <c r="M645" s="42">
        <v>2857.96</v>
      </c>
      <c r="N645" s="42">
        <v>2805.39</v>
      </c>
      <c r="O645" s="42">
        <v>2788.21</v>
      </c>
      <c r="P645" s="42">
        <v>2775.92</v>
      </c>
      <c r="Q645" s="42">
        <v>2815.16</v>
      </c>
      <c r="R645" s="42">
        <v>2839.61</v>
      </c>
      <c r="S645" s="42">
        <v>2856.75</v>
      </c>
      <c r="T645" s="42">
        <v>2861.74</v>
      </c>
      <c r="U645" s="42">
        <v>2894.15</v>
      </c>
      <c r="V645" s="42">
        <v>2874.82</v>
      </c>
      <c r="W645" s="42">
        <v>2837.3</v>
      </c>
      <c r="X645" s="42">
        <v>2832.85</v>
      </c>
      <c r="Y645" s="42">
        <v>2822.97</v>
      </c>
    </row>
    <row r="646" spans="1:25" s="19" customFormat="1" ht="51" hidden="1" outlineLevel="1" x14ac:dyDescent="0.2">
      <c r="A646" s="134" t="s">
        <v>71</v>
      </c>
      <c r="B646" s="43">
        <v>944.38254114999995</v>
      </c>
      <c r="C646" s="43">
        <v>934.27923062000002</v>
      </c>
      <c r="D646" s="43">
        <v>931.81304066999996</v>
      </c>
      <c r="E646" s="43">
        <v>946.06385974</v>
      </c>
      <c r="F646" s="43">
        <v>941.60341101999995</v>
      </c>
      <c r="G646" s="43">
        <v>941.72521948999997</v>
      </c>
      <c r="H646" s="43">
        <v>958.23627882999995</v>
      </c>
      <c r="I646" s="43">
        <v>934.61007829000005</v>
      </c>
      <c r="J646" s="43">
        <v>945.29242295999995</v>
      </c>
      <c r="K646" s="43">
        <v>977.14767500999994</v>
      </c>
      <c r="L646" s="43">
        <v>1020.4894387000001</v>
      </c>
      <c r="M646" s="43">
        <v>1000.93788548</v>
      </c>
      <c r="N646" s="43">
        <v>948.36644550000005</v>
      </c>
      <c r="O646" s="43">
        <v>931.18248949999997</v>
      </c>
      <c r="P646" s="43">
        <v>918.89909476000003</v>
      </c>
      <c r="Q646" s="43">
        <v>958.13753411000005</v>
      </c>
      <c r="R646" s="43">
        <v>982.59161494</v>
      </c>
      <c r="S646" s="43">
        <v>999.72816827999998</v>
      </c>
      <c r="T646" s="43">
        <v>1004.72062684</v>
      </c>
      <c r="U646" s="43">
        <v>1037.1292906900001</v>
      </c>
      <c r="V646" s="43">
        <v>1017.79430982</v>
      </c>
      <c r="W646" s="43">
        <v>980.27555888999996</v>
      </c>
      <c r="X646" s="43">
        <v>975.83023648000005</v>
      </c>
      <c r="Y646" s="43">
        <v>965.95092806000002</v>
      </c>
    </row>
    <row r="647" spans="1:25" s="19" customFormat="1" ht="38.25" hidden="1" outlineLevel="1" x14ac:dyDescent="0.2">
      <c r="A647" s="16" t="s">
        <v>72</v>
      </c>
      <c r="B647" s="43">
        <v>1064.3900000000001</v>
      </c>
      <c r="C647" s="43">
        <v>1064.3900000000001</v>
      </c>
      <c r="D647" s="43">
        <v>1064.3900000000001</v>
      </c>
      <c r="E647" s="43">
        <v>1064.3900000000001</v>
      </c>
      <c r="F647" s="43">
        <v>1064.3900000000001</v>
      </c>
      <c r="G647" s="43">
        <v>1064.3900000000001</v>
      </c>
      <c r="H647" s="43">
        <v>1064.3900000000001</v>
      </c>
      <c r="I647" s="43">
        <v>1064.3900000000001</v>
      </c>
      <c r="J647" s="43">
        <v>1064.3900000000001</v>
      </c>
      <c r="K647" s="43">
        <v>1064.3900000000001</v>
      </c>
      <c r="L647" s="43">
        <v>1064.3900000000001</v>
      </c>
      <c r="M647" s="43">
        <v>1064.3900000000001</v>
      </c>
      <c r="N647" s="43">
        <v>1064.3900000000001</v>
      </c>
      <c r="O647" s="43">
        <v>1064.3900000000001</v>
      </c>
      <c r="P647" s="43">
        <v>1064.3900000000001</v>
      </c>
      <c r="Q647" s="43">
        <v>1064.3900000000001</v>
      </c>
      <c r="R647" s="43">
        <v>1064.3900000000001</v>
      </c>
      <c r="S647" s="43">
        <v>1064.3900000000001</v>
      </c>
      <c r="T647" s="43">
        <v>1064.3900000000001</v>
      </c>
      <c r="U647" s="43">
        <v>1064.3900000000001</v>
      </c>
      <c r="V647" s="43">
        <v>1064.3900000000001</v>
      </c>
      <c r="W647" s="43">
        <v>1064.3900000000001</v>
      </c>
      <c r="X647" s="43">
        <v>1064.3900000000001</v>
      </c>
      <c r="Y647" s="43">
        <v>1064.3900000000001</v>
      </c>
    </row>
    <row r="648" spans="1:25" s="19" customFormat="1" ht="18.75" hidden="1" customHeight="1" outlineLevel="1" x14ac:dyDescent="0.2">
      <c r="A648" s="16" t="s">
        <v>3</v>
      </c>
      <c r="B648" s="43">
        <v>720</v>
      </c>
      <c r="C648" s="43">
        <v>720</v>
      </c>
      <c r="D648" s="43">
        <v>720</v>
      </c>
      <c r="E648" s="43">
        <v>720</v>
      </c>
      <c r="F648" s="43">
        <v>720</v>
      </c>
      <c r="G648" s="43">
        <v>720</v>
      </c>
      <c r="H648" s="43">
        <v>720</v>
      </c>
      <c r="I648" s="43">
        <v>720</v>
      </c>
      <c r="J648" s="43">
        <v>720</v>
      </c>
      <c r="K648" s="43">
        <v>720</v>
      </c>
      <c r="L648" s="43">
        <v>720</v>
      </c>
      <c r="M648" s="43">
        <v>720</v>
      </c>
      <c r="N648" s="43">
        <v>720</v>
      </c>
      <c r="O648" s="43">
        <v>720</v>
      </c>
      <c r="P648" s="43">
        <v>720</v>
      </c>
      <c r="Q648" s="43">
        <v>720</v>
      </c>
      <c r="R648" s="43">
        <v>720</v>
      </c>
      <c r="S648" s="43">
        <v>720</v>
      </c>
      <c r="T648" s="43">
        <v>720</v>
      </c>
      <c r="U648" s="43">
        <v>720</v>
      </c>
      <c r="V648" s="43">
        <v>720</v>
      </c>
      <c r="W648" s="43">
        <v>720</v>
      </c>
      <c r="X648" s="43">
        <v>720</v>
      </c>
      <c r="Y648" s="43">
        <v>720</v>
      </c>
    </row>
    <row r="649" spans="1:25" s="19" customFormat="1" ht="18.75" hidden="1" customHeight="1" outlineLevel="1" x14ac:dyDescent="0.2">
      <c r="A649" s="17" t="s">
        <v>4</v>
      </c>
      <c r="B649" s="43">
        <v>70</v>
      </c>
      <c r="C649" s="43">
        <v>70</v>
      </c>
      <c r="D649" s="43">
        <v>70</v>
      </c>
      <c r="E649" s="43">
        <v>70</v>
      </c>
      <c r="F649" s="43">
        <v>70</v>
      </c>
      <c r="G649" s="43">
        <v>70</v>
      </c>
      <c r="H649" s="43">
        <v>70</v>
      </c>
      <c r="I649" s="43">
        <v>70</v>
      </c>
      <c r="J649" s="43">
        <v>70</v>
      </c>
      <c r="K649" s="43">
        <v>70</v>
      </c>
      <c r="L649" s="43">
        <v>70</v>
      </c>
      <c r="M649" s="43">
        <v>70</v>
      </c>
      <c r="N649" s="43">
        <v>70</v>
      </c>
      <c r="O649" s="43">
        <v>70</v>
      </c>
      <c r="P649" s="43">
        <v>70</v>
      </c>
      <c r="Q649" s="43">
        <v>70</v>
      </c>
      <c r="R649" s="43">
        <v>70</v>
      </c>
      <c r="S649" s="43">
        <v>70</v>
      </c>
      <c r="T649" s="43">
        <v>70</v>
      </c>
      <c r="U649" s="43">
        <v>70</v>
      </c>
      <c r="V649" s="43">
        <v>70</v>
      </c>
      <c r="W649" s="43">
        <v>70</v>
      </c>
      <c r="X649" s="43">
        <v>70</v>
      </c>
      <c r="Y649" s="43">
        <v>70</v>
      </c>
    </row>
    <row r="650" spans="1:25" s="19" customFormat="1" ht="18.75" hidden="1" customHeight="1" outlineLevel="1" thickBot="1" x14ac:dyDescent="0.25">
      <c r="A650" s="35" t="s">
        <v>119</v>
      </c>
      <c r="B650" s="43">
        <v>2.6330837800000002</v>
      </c>
      <c r="C650" s="43">
        <v>2.6330837800000002</v>
      </c>
      <c r="D650" s="43">
        <v>2.6330837800000002</v>
      </c>
      <c r="E650" s="43">
        <v>2.6330837800000002</v>
      </c>
      <c r="F650" s="43">
        <v>2.6330837800000002</v>
      </c>
      <c r="G650" s="43">
        <v>2.6330837800000002</v>
      </c>
      <c r="H650" s="43">
        <v>2.6330837800000002</v>
      </c>
      <c r="I650" s="43">
        <v>2.6330837800000002</v>
      </c>
      <c r="J650" s="43">
        <v>2.6330837800000002</v>
      </c>
      <c r="K650" s="43">
        <v>2.6330837800000002</v>
      </c>
      <c r="L650" s="43">
        <v>2.6330837800000002</v>
      </c>
      <c r="M650" s="43">
        <v>2.6330837800000002</v>
      </c>
      <c r="N650" s="43">
        <v>2.6330837800000002</v>
      </c>
      <c r="O650" s="43">
        <v>2.6330837800000002</v>
      </c>
      <c r="P650" s="43">
        <v>2.6330837800000002</v>
      </c>
      <c r="Q650" s="43">
        <v>2.6330837800000002</v>
      </c>
      <c r="R650" s="43">
        <v>2.6330837800000002</v>
      </c>
      <c r="S650" s="43">
        <v>2.6330837800000002</v>
      </c>
      <c r="T650" s="43">
        <v>2.6330837800000002</v>
      </c>
      <c r="U650" s="43">
        <v>2.6330837800000002</v>
      </c>
      <c r="V650" s="43">
        <v>2.6330837800000002</v>
      </c>
      <c r="W650" s="43">
        <v>2.6330837800000002</v>
      </c>
      <c r="X650" s="43">
        <v>2.6330837800000002</v>
      </c>
      <c r="Y650" s="43">
        <v>2.6330837800000002</v>
      </c>
    </row>
    <row r="651" spans="1:25" s="26" customFormat="1" ht="18.75" customHeight="1" collapsed="1" thickBot="1" x14ac:dyDescent="0.25">
      <c r="A651" s="27">
        <v>13</v>
      </c>
      <c r="B651" s="42">
        <v>2824.89</v>
      </c>
      <c r="C651" s="42">
        <v>2792.83</v>
      </c>
      <c r="D651" s="42">
        <v>2782.88</v>
      </c>
      <c r="E651" s="42">
        <v>2765.79</v>
      </c>
      <c r="F651" s="42">
        <v>2770.71</v>
      </c>
      <c r="G651" s="42">
        <v>2788.64</v>
      </c>
      <c r="H651" s="42">
        <v>2809.68</v>
      </c>
      <c r="I651" s="42">
        <v>2842.67</v>
      </c>
      <c r="J651" s="42">
        <v>2866.9</v>
      </c>
      <c r="K651" s="42">
        <v>2884.86</v>
      </c>
      <c r="L651" s="42">
        <v>2939.03</v>
      </c>
      <c r="M651" s="42">
        <v>2987.16</v>
      </c>
      <c r="N651" s="42">
        <v>2979.2</v>
      </c>
      <c r="O651" s="42">
        <v>2953.56</v>
      </c>
      <c r="P651" s="42">
        <v>2935.46</v>
      </c>
      <c r="Q651" s="42">
        <v>2920.87</v>
      </c>
      <c r="R651" s="42">
        <v>2939.23</v>
      </c>
      <c r="S651" s="42">
        <v>2950.8</v>
      </c>
      <c r="T651" s="42">
        <v>2963.95</v>
      </c>
      <c r="U651" s="42">
        <v>2975.37</v>
      </c>
      <c r="V651" s="42">
        <v>2948.1</v>
      </c>
      <c r="W651" s="42">
        <v>2883.34</v>
      </c>
      <c r="X651" s="42">
        <v>2874.33</v>
      </c>
      <c r="Y651" s="42">
        <v>2823.58</v>
      </c>
    </row>
    <row r="652" spans="1:25" s="19" customFormat="1" ht="51" hidden="1" outlineLevel="1" x14ac:dyDescent="0.2">
      <c r="A652" s="16" t="s">
        <v>71</v>
      </c>
      <c r="B652" s="43">
        <v>967.86646055999995</v>
      </c>
      <c r="C652" s="43">
        <v>935.80658877999997</v>
      </c>
      <c r="D652" s="43">
        <v>925.85760677999997</v>
      </c>
      <c r="E652" s="43">
        <v>908.76488601999995</v>
      </c>
      <c r="F652" s="43">
        <v>913.68582728000001</v>
      </c>
      <c r="G652" s="43">
        <v>931.62126723999995</v>
      </c>
      <c r="H652" s="43">
        <v>952.65474075999998</v>
      </c>
      <c r="I652" s="43">
        <v>985.64222868000002</v>
      </c>
      <c r="J652" s="43">
        <v>1009.87654537</v>
      </c>
      <c r="K652" s="43">
        <v>1027.8417525299999</v>
      </c>
      <c r="L652" s="43">
        <v>1082.00603439</v>
      </c>
      <c r="M652" s="43">
        <v>1130.13349853</v>
      </c>
      <c r="N652" s="43">
        <v>1122.17282404</v>
      </c>
      <c r="O652" s="43">
        <v>1096.54134374</v>
      </c>
      <c r="P652" s="43">
        <v>1078.4377333</v>
      </c>
      <c r="Q652" s="43">
        <v>1063.8488834699999</v>
      </c>
      <c r="R652" s="43">
        <v>1082.20217994</v>
      </c>
      <c r="S652" s="43">
        <v>1093.77739447</v>
      </c>
      <c r="T652" s="43">
        <v>1106.9225042099999</v>
      </c>
      <c r="U652" s="43">
        <v>1118.3431561899999</v>
      </c>
      <c r="V652" s="43">
        <v>1091.0817902399999</v>
      </c>
      <c r="W652" s="43">
        <v>1026.31901165</v>
      </c>
      <c r="X652" s="43">
        <v>1017.30895534</v>
      </c>
      <c r="Y652" s="43">
        <v>966.55860616999996</v>
      </c>
    </row>
    <row r="653" spans="1:25" s="19" customFormat="1" ht="38.25" hidden="1" outlineLevel="1" x14ac:dyDescent="0.2">
      <c r="A653" s="16" t="s">
        <v>72</v>
      </c>
      <c r="B653" s="43">
        <v>1064.3900000000001</v>
      </c>
      <c r="C653" s="43">
        <v>1064.3900000000001</v>
      </c>
      <c r="D653" s="43">
        <v>1064.3900000000001</v>
      </c>
      <c r="E653" s="43">
        <v>1064.3900000000001</v>
      </c>
      <c r="F653" s="43">
        <v>1064.3900000000001</v>
      </c>
      <c r="G653" s="43">
        <v>1064.3900000000001</v>
      </c>
      <c r="H653" s="43">
        <v>1064.3900000000001</v>
      </c>
      <c r="I653" s="43">
        <v>1064.3900000000001</v>
      </c>
      <c r="J653" s="43">
        <v>1064.3900000000001</v>
      </c>
      <c r="K653" s="43">
        <v>1064.3900000000001</v>
      </c>
      <c r="L653" s="43">
        <v>1064.3900000000001</v>
      </c>
      <c r="M653" s="43">
        <v>1064.3900000000001</v>
      </c>
      <c r="N653" s="43">
        <v>1064.3900000000001</v>
      </c>
      <c r="O653" s="43">
        <v>1064.3900000000001</v>
      </c>
      <c r="P653" s="43">
        <v>1064.3900000000001</v>
      </c>
      <c r="Q653" s="43">
        <v>1064.3900000000001</v>
      </c>
      <c r="R653" s="43">
        <v>1064.3900000000001</v>
      </c>
      <c r="S653" s="43">
        <v>1064.3900000000001</v>
      </c>
      <c r="T653" s="43">
        <v>1064.3900000000001</v>
      </c>
      <c r="U653" s="43">
        <v>1064.3900000000001</v>
      </c>
      <c r="V653" s="43">
        <v>1064.3900000000001</v>
      </c>
      <c r="W653" s="43">
        <v>1064.3900000000001</v>
      </c>
      <c r="X653" s="43">
        <v>1064.3900000000001</v>
      </c>
      <c r="Y653" s="43">
        <v>1064.3900000000001</v>
      </c>
    </row>
    <row r="654" spans="1:25" s="19" customFormat="1" ht="18.75" hidden="1" customHeight="1" outlineLevel="1" x14ac:dyDescent="0.2">
      <c r="A654" s="16" t="s">
        <v>3</v>
      </c>
      <c r="B654" s="43">
        <v>720</v>
      </c>
      <c r="C654" s="43">
        <v>720</v>
      </c>
      <c r="D654" s="43">
        <v>720</v>
      </c>
      <c r="E654" s="43">
        <v>720</v>
      </c>
      <c r="F654" s="43">
        <v>720</v>
      </c>
      <c r="G654" s="43">
        <v>720</v>
      </c>
      <c r="H654" s="43">
        <v>720</v>
      </c>
      <c r="I654" s="43">
        <v>720</v>
      </c>
      <c r="J654" s="43">
        <v>720</v>
      </c>
      <c r="K654" s="43">
        <v>720</v>
      </c>
      <c r="L654" s="43">
        <v>720</v>
      </c>
      <c r="M654" s="43">
        <v>720</v>
      </c>
      <c r="N654" s="43">
        <v>720</v>
      </c>
      <c r="O654" s="43">
        <v>720</v>
      </c>
      <c r="P654" s="43">
        <v>720</v>
      </c>
      <c r="Q654" s="43">
        <v>720</v>
      </c>
      <c r="R654" s="43">
        <v>720</v>
      </c>
      <c r="S654" s="43">
        <v>720</v>
      </c>
      <c r="T654" s="43">
        <v>720</v>
      </c>
      <c r="U654" s="43">
        <v>720</v>
      </c>
      <c r="V654" s="43">
        <v>720</v>
      </c>
      <c r="W654" s="43">
        <v>720</v>
      </c>
      <c r="X654" s="43">
        <v>720</v>
      </c>
      <c r="Y654" s="43">
        <v>720</v>
      </c>
    </row>
    <row r="655" spans="1:25" s="19" customFormat="1" ht="18.75" hidden="1" customHeight="1" outlineLevel="1" x14ac:dyDescent="0.2">
      <c r="A655" s="17" t="s">
        <v>4</v>
      </c>
      <c r="B655" s="43">
        <v>70</v>
      </c>
      <c r="C655" s="43">
        <v>70</v>
      </c>
      <c r="D655" s="43">
        <v>70</v>
      </c>
      <c r="E655" s="43">
        <v>70</v>
      </c>
      <c r="F655" s="43">
        <v>70</v>
      </c>
      <c r="G655" s="43">
        <v>70</v>
      </c>
      <c r="H655" s="43">
        <v>70</v>
      </c>
      <c r="I655" s="43">
        <v>70</v>
      </c>
      <c r="J655" s="43">
        <v>70</v>
      </c>
      <c r="K655" s="43">
        <v>70</v>
      </c>
      <c r="L655" s="43">
        <v>70</v>
      </c>
      <c r="M655" s="43">
        <v>70</v>
      </c>
      <c r="N655" s="43">
        <v>70</v>
      </c>
      <c r="O655" s="43">
        <v>70</v>
      </c>
      <c r="P655" s="43">
        <v>70</v>
      </c>
      <c r="Q655" s="43">
        <v>70</v>
      </c>
      <c r="R655" s="43">
        <v>70</v>
      </c>
      <c r="S655" s="43">
        <v>70</v>
      </c>
      <c r="T655" s="43">
        <v>70</v>
      </c>
      <c r="U655" s="43">
        <v>70</v>
      </c>
      <c r="V655" s="43">
        <v>70</v>
      </c>
      <c r="W655" s="43">
        <v>70</v>
      </c>
      <c r="X655" s="43">
        <v>70</v>
      </c>
      <c r="Y655" s="43">
        <v>70</v>
      </c>
    </row>
    <row r="656" spans="1:25" s="19" customFormat="1" ht="18.75" hidden="1" customHeight="1" outlineLevel="1" thickBot="1" x14ac:dyDescent="0.25">
      <c r="A656" s="35" t="s">
        <v>119</v>
      </c>
      <c r="B656" s="43">
        <v>2.6330837800000002</v>
      </c>
      <c r="C656" s="43">
        <v>2.6330837800000002</v>
      </c>
      <c r="D656" s="43">
        <v>2.6330837800000002</v>
      </c>
      <c r="E656" s="43">
        <v>2.6330837800000002</v>
      </c>
      <c r="F656" s="43">
        <v>2.6330837800000002</v>
      </c>
      <c r="G656" s="43">
        <v>2.6330837800000002</v>
      </c>
      <c r="H656" s="43">
        <v>2.6330837800000002</v>
      </c>
      <c r="I656" s="43">
        <v>2.6330837800000002</v>
      </c>
      <c r="J656" s="43">
        <v>2.6330837800000002</v>
      </c>
      <c r="K656" s="43">
        <v>2.6330837800000002</v>
      </c>
      <c r="L656" s="43">
        <v>2.6330837800000002</v>
      </c>
      <c r="M656" s="43">
        <v>2.6330837800000002</v>
      </c>
      <c r="N656" s="43">
        <v>2.6330837800000002</v>
      </c>
      <c r="O656" s="43">
        <v>2.6330837800000002</v>
      </c>
      <c r="P656" s="43">
        <v>2.6330837800000002</v>
      </c>
      <c r="Q656" s="43">
        <v>2.6330837800000002</v>
      </c>
      <c r="R656" s="43">
        <v>2.6330837800000002</v>
      </c>
      <c r="S656" s="43">
        <v>2.6330837800000002</v>
      </c>
      <c r="T656" s="43">
        <v>2.6330837800000002</v>
      </c>
      <c r="U656" s="43">
        <v>2.6330837800000002</v>
      </c>
      <c r="V656" s="43">
        <v>2.6330837800000002</v>
      </c>
      <c r="W656" s="43">
        <v>2.6330837800000002</v>
      </c>
      <c r="X656" s="43">
        <v>2.6330837800000002</v>
      </c>
      <c r="Y656" s="43">
        <v>2.6330837800000002</v>
      </c>
    </row>
    <row r="657" spans="1:25" s="26" customFormat="1" ht="18.75" customHeight="1" collapsed="1" thickBot="1" x14ac:dyDescent="0.25">
      <c r="A657" s="27">
        <v>14</v>
      </c>
      <c r="B657" s="42">
        <v>2772.61</v>
      </c>
      <c r="C657" s="42">
        <v>2764.58</v>
      </c>
      <c r="D657" s="42">
        <v>2750.61</v>
      </c>
      <c r="E657" s="42">
        <v>2748.18</v>
      </c>
      <c r="F657" s="42">
        <v>2754.47</v>
      </c>
      <c r="G657" s="42">
        <v>2771.91</v>
      </c>
      <c r="H657" s="42">
        <v>2796.5</v>
      </c>
      <c r="I657" s="42">
        <v>2824.25</v>
      </c>
      <c r="J657" s="42">
        <v>2841.6</v>
      </c>
      <c r="K657" s="42">
        <v>2897.69</v>
      </c>
      <c r="L657" s="42">
        <v>2942.29</v>
      </c>
      <c r="M657" s="42">
        <v>2931.04</v>
      </c>
      <c r="N657" s="42">
        <v>2857.28</v>
      </c>
      <c r="O657" s="42">
        <v>2844.43</v>
      </c>
      <c r="P657" s="42">
        <v>2853.5</v>
      </c>
      <c r="Q657" s="42">
        <v>2850.2</v>
      </c>
      <c r="R657" s="42">
        <v>2832.66</v>
      </c>
      <c r="S657" s="42">
        <v>2834.37</v>
      </c>
      <c r="T657" s="42">
        <v>2842.95</v>
      </c>
      <c r="U657" s="42">
        <v>2815.95</v>
      </c>
      <c r="V657" s="42">
        <v>2826.9</v>
      </c>
      <c r="W657" s="42">
        <v>2810.43</v>
      </c>
      <c r="X657" s="42">
        <v>2786.9</v>
      </c>
      <c r="Y657" s="42">
        <v>2773.61</v>
      </c>
    </row>
    <row r="658" spans="1:25" s="19" customFormat="1" ht="51" hidden="1" outlineLevel="1" x14ac:dyDescent="0.2">
      <c r="A658" s="134" t="s">
        <v>71</v>
      </c>
      <c r="B658" s="43">
        <v>915.58783760999995</v>
      </c>
      <c r="C658" s="43">
        <v>907.56092515</v>
      </c>
      <c r="D658" s="43">
        <v>893.58884349000004</v>
      </c>
      <c r="E658" s="43">
        <v>891.15689333</v>
      </c>
      <c r="F658" s="43">
        <v>897.44856461999996</v>
      </c>
      <c r="G658" s="43">
        <v>914.88714306999998</v>
      </c>
      <c r="H658" s="43">
        <v>939.47805550999999</v>
      </c>
      <c r="I658" s="43">
        <v>967.22651192000001</v>
      </c>
      <c r="J658" s="43">
        <v>984.57259637000004</v>
      </c>
      <c r="K658" s="43">
        <v>1040.6706825700001</v>
      </c>
      <c r="L658" s="43">
        <v>1085.27006052</v>
      </c>
      <c r="M658" s="43">
        <v>1074.0209388799999</v>
      </c>
      <c r="N658" s="43">
        <v>1000.25483993</v>
      </c>
      <c r="O658" s="43">
        <v>987.41093570999999</v>
      </c>
      <c r="P658" s="43">
        <v>996.48012358999995</v>
      </c>
      <c r="Q658" s="43">
        <v>993.17599427000005</v>
      </c>
      <c r="R658" s="43">
        <v>975.64056311000002</v>
      </c>
      <c r="S658" s="43">
        <v>977.35051579000003</v>
      </c>
      <c r="T658" s="43">
        <v>985.92525169999999</v>
      </c>
      <c r="U658" s="43">
        <v>958.92955119999999</v>
      </c>
      <c r="V658" s="43">
        <v>969.88124415000004</v>
      </c>
      <c r="W658" s="43">
        <v>953.41167719999999</v>
      </c>
      <c r="X658" s="43">
        <v>929.87807678000001</v>
      </c>
      <c r="Y658" s="43">
        <v>916.58715581000001</v>
      </c>
    </row>
    <row r="659" spans="1:25" s="19" customFormat="1" ht="38.25" hidden="1" outlineLevel="1" x14ac:dyDescent="0.2">
      <c r="A659" s="16" t="s">
        <v>72</v>
      </c>
      <c r="B659" s="43">
        <v>1064.3900000000001</v>
      </c>
      <c r="C659" s="43">
        <v>1064.3900000000001</v>
      </c>
      <c r="D659" s="43">
        <v>1064.3900000000001</v>
      </c>
      <c r="E659" s="43">
        <v>1064.3900000000001</v>
      </c>
      <c r="F659" s="43">
        <v>1064.3900000000001</v>
      </c>
      <c r="G659" s="43">
        <v>1064.3900000000001</v>
      </c>
      <c r="H659" s="43">
        <v>1064.3900000000001</v>
      </c>
      <c r="I659" s="43">
        <v>1064.3900000000001</v>
      </c>
      <c r="J659" s="43">
        <v>1064.3900000000001</v>
      </c>
      <c r="K659" s="43">
        <v>1064.3900000000001</v>
      </c>
      <c r="L659" s="43">
        <v>1064.3900000000001</v>
      </c>
      <c r="M659" s="43">
        <v>1064.3900000000001</v>
      </c>
      <c r="N659" s="43">
        <v>1064.3900000000001</v>
      </c>
      <c r="O659" s="43">
        <v>1064.3900000000001</v>
      </c>
      <c r="P659" s="43">
        <v>1064.3900000000001</v>
      </c>
      <c r="Q659" s="43">
        <v>1064.3900000000001</v>
      </c>
      <c r="R659" s="43">
        <v>1064.3900000000001</v>
      </c>
      <c r="S659" s="43">
        <v>1064.3900000000001</v>
      </c>
      <c r="T659" s="43">
        <v>1064.3900000000001</v>
      </c>
      <c r="U659" s="43">
        <v>1064.3900000000001</v>
      </c>
      <c r="V659" s="43">
        <v>1064.3900000000001</v>
      </c>
      <c r="W659" s="43">
        <v>1064.3900000000001</v>
      </c>
      <c r="X659" s="43">
        <v>1064.3900000000001</v>
      </c>
      <c r="Y659" s="43">
        <v>1064.3900000000001</v>
      </c>
    </row>
    <row r="660" spans="1:25" s="19" customFormat="1" ht="18.75" hidden="1" customHeight="1" outlineLevel="1" x14ac:dyDescent="0.2">
      <c r="A660" s="16" t="s">
        <v>3</v>
      </c>
      <c r="B660" s="43">
        <v>720</v>
      </c>
      <c r="C660" s="43">
        <v>720</v>
      </c>
      <c r="D660" s="43">
        <v>720</v>
      </c>
      <c r="E660" s="43">
        <v>720</v>
      </c>
      <c r="F660" s="43">
        <v>720</v>
      </c>
      <c r="G660" s="43">
        <v>720</v>
      </c>
      <c r="H660" s="43">
        <v>720</v>
      </c>
      <c r="I660" s="43">
        <v>720</v>
      </c>
      <c r="J660" s="43">
        <v>720</v>
      </c>
      <c r="K660" s="43">
        <v>720</v>
      </c>
      <c r="L660" s="43">
        <v>720</v>
      </c>
      <c r="M660" s="43">
        <v>720</v>
      </c>
      <c r="N660" s="43">
        <v>720</v>
      </c>
      <c r="O660" s="43">
        <v>720</v>
      </c>
      <c r="P660" s="43">
        <v>720</v>
      </c>
      <c r="Q660" s="43">
        <v>720</v>
      </c>
      <c r="R660" s="43">
        <v>720</v>
      </c>
      <c r="S660" s="43">
        <v>720</v>
      </c>
      <c r="T660" s="43">
        <v>720</v>
      </c>
      <c r="U660" s="43">
        <v>720</v>
      </c>
      <c r="V660" s="43">
        <v>720</v>
      </c>
      <c r="W660" s="43">
        <v>720</v>
      </c>
      <c r="X660" s="43">
        <v>720</v>
      </c>
      <c r="Y660" s="43">
        <v>720</v>
      </c>
    </row>
    <row r="661" spans="1:25" s="19" customFormat="1" ht="18.75" hidden="1" customHeight="1" outlineLevel="1" x14ac:dyDescent="0.2">
      <c r="A661" s="17" t="s">
        <v>4</v>
      </c>
      <c r="B661" s="43">
        <v>70</v>
      </c>
      <c r="C661" s="43">
        <v>70</v>
      </c>
      <c r="D661" s="43">
        <v>70</v>
      </c>
      <c r="E661" s="43">
        <v>70</v>
      </c>
      <c r="F661" s="43">
        <v>70</v>
      </c>
      <c r="G661" s="43">
        <v>70</v>
      </c>
      <c r="H661" s="43">
        <v>70</v>
      </c>
      <c r="I661" s="43">
        <v>70</v>
      </c>
      <c r="J661" s="43">
        <v>70</v>
      </c>
      <c r="K661" s="43">
        <v>70</v>
      </c>
      <c r="L661" s="43">
        <v>70</v>
      </c>
      <c r="M661" s="43">
        <v>70</v>
      </c>
      <c r="N661" s="43">
        <v>70</v>
      </c>
      <c r="O661" s="43">
        <v>70</v>
      </c>
      <c r="P661" s="43">
        <v>70</v>
      </c>
      <c r="Q661" s="43">
        <v>70</v>
      </c>
      <c r="R661" s="43">
        <v>70</v>
      </c>
      <c r="S661" s="43">
        <v>70</v>
      </c>
      <c r="T661" s="43">
        <v>70</v>
      </c>
      <c r="U661" s="43">
        <v>70</v>
      </c>
      <c r="V661" s="43">
        <v>70</v>
      </c>
      <c r="W661" s="43">
        <v>70</v>
      </c>
      <c r="X661" s="43">
        <v>70</v>
      </c>
      <c r="Y661" s="43">
        <v>70</v>
      </c>
    </row>
    <row r="662" spans="1:25" s="19" customFormat="1" ht="18.75" hidden="1" customHeight="1" outlineLevel="1" thickBot="1" x14ac:dyDescent="0.25">
      <c r="A662" s="35" t="s">
        <v>119</v>
      </c>
      <c r="B662" s="43">
        <v>2.6330837800000002</v>
      </c>
      <c r="C662" s="43">
        <v>2.6330837800000002</v>
      </c>
      <c r="D662" s="43">
        <v>2.6330837800000002</v>
      </c>
      <c r="E662" s="43">
        <v>2.6330837800000002</v>
      </c>
      <c r="F662" s="43">
        <v>2.6330837800000002</v>
      </c>
      <c r="G662" s="43">
        <v>2.6330837800000002</v>
      </c>
      <c r="H662" s="43">
        <v>2.6330837800000002</v>
      </c>
      <c r="I662" s="43">
        <v>2.6330837800000002</v>
      </c>
      <c r="J662" s="43">
        <v>2.6330837800000002</v>
      </c>
      <c r="K662" s="43">
        <v>2.6330837800000002</v>
      </c>
      <c r="L662" s="43">
        <v>2.6330837800000002</v>
      </c>
      <c r="M662" s="43">
        <v>2.6330837800000002</v>
      </c>
      <c r="N662" s="43">
        <v>2.6330837800000002</v>
      </c>
      <c r="O662" s="43">
        <v>2.6330837800000002</v>
      </c>
      <c r="P662" s="43">
        <v>2.6330837800000002</v>
      </c>
      <c r="Q662" s="43">
        <v>2.6330837800000002</v>
      </c>
      <c r="R662" s="43">
        <v>2.6330837800000002</v>
      </c>
      <c r="S662" s="43">
        <v>2.6330837800000002</v>
      </c>
      <c r="T662" s="43">
        <v>2.6330837800000002</v>
      </c>
      <c r="U662" s="43">
        <v>2.6330837800000002</v>
      </c>
      <c r="V662" s="43">
        <v>2.6330837800000002</v>
      </c>
      <c r="W662" s="43">
        <v>2.6330837800000002</v>
      </c>
      <c r="X662" s="43">
        <v>2.6330837800000002</v>
      </c>
      <c r="Y662" s="43">
        <v>2.6330837800000002</v>
      </c>
    </row>
    <row r="663" spans="1:25" s="26" customFormat="1" ht="18.75" customHeight="1" collapsed="1" thickBot="1" x14ac:dyDescent="0.25">
      <c r="A663" s="27">
        <v>15</v>
      </c>
      <c r="B663" s="42">
        <v>2681.85</v>
      </c>
      <c r="C663" s="42">
        <v>2664.12</v>
      </c>
      <c r="D663" s="42">
        <v>2666.6</v>
      </c>
      <c r="E663" s="42">
        <v>2663.96</v>
      </c>
      <c r="F663" s="42">
        <v>2674.51</v>
      </c>
      <c r="G663" s="42">
        <v>2678.01</v>
      </c>
      <c r="H663" s="42">
        <v>2702.08</v>
      </c>
      <c r="I663" s="42">
        <v>2731.62</v>
      </c>
      <c r="J663" s="42">
        <v>2754.6</v>
      </c>
      <c r="K663" s="42">
        <v>2778.38</v>
      </c>
      <c r="L663" s="42">
        <v>2782.2</v>
      </c>
      <c r="M663" s="42">
        <v>2787.84</v>
      </c>
      <c r="N663" s="42">
        <v>2785.43</v>
      </c>
      <c r="O663" s="42">
        <v>2781.41</v>
      </c>
      <c r="P663" s="42">
        <v>2765.55</v>
      </c>
      <c r="Q663" s="42">
        <v>2776.88</v>
      </c>
      <c r="R663" s="42">
        <v>2775.61</v>
      </c>
      <c r="S663" s="42">
        <v>2779.93</v>
      </c>
      <c r="T663" s="42">
        <v>2796.52</v>
      </c>
      <c r="U663" s="42">
        <v>2812.1</v>
      </c>
      <c r="V663" s="42">
        <v>2855.65</v>
      </c>
      <c r="W663" s="42">
        <v>2833.75</v>
      </c>
      <c r="X663" s="42">
        <v>2772.26</v>
      </c>
      <c r="Y663" s="42">
        <v>2754.03</v>
      </c>
    </row>
    <row r="664" spans="1:25" s="19" customFormat="1" ht="51" hidden="1" outlineLevel="1" x14ac:dyDescent="0.2">
      <c r="A664" s="16" t="s">
        <v>71</v>
      </c>
      <c r="B664" s="43">
        <v>824.82191917</v>
      </c>
      <c r="C664" s="43">
        <v>807.09230069</v>
      </c>
      <c r="D664" s="43">
        <v>809.57860463999998</v>
      </c>
      <c r="E664" s="43">
        <v>806.93675099999996</v>
      </c>
      <c r="F664" s="43">
        <v>817.49179447999995</v>
      </c>
      <c r="G664" s="43">
        <v>820.98721381999997</v>
      </c>
      <c r="H664" s="43">
        <v>845.05401073999997</v>
      </c>
      <c r="I664" s="43">
        <v>874.59669348</v>
      </c>
      <c r="J664" s="43">
        <v>897.57286355999997</v>
      </c>
      <c r="K664" s="43">
        <v>921.3610923</v>
      </c>
      <c r="L664" s="43">
        <v>925.18066673999999</v>
      </c>
      <c r="M664" s="43">
        <v>930.81581783000001</v>
      </c>
      <c r="N664" s="43">
        <v>928.40972409000005</v>
      </c>
      <c r="O664" s="43">
        <v>924.38872780999998</v>
      </c>
      <c r="P664" s="43">
        <v>908.52604796000003</v>
      </c>
      <c r="Q664" s="43">
        <v>919.85666287000004</v>
      </c>
      <c r="R664" s="43">
        <v>918.58904935999999</v>
      </c>
      <c r="S664" s="43">
        <v>922.90743683999995</v>
      </c>
      <c r="T664" s="43">
        <v>939.49697375999995</v>
      </c>
      <c r="U664" s="43">
        <v>955.08013376999997</v>
      </c>
      <c r="V664" s="43">
        <v>998.62962776999996</v>
      </c>
      <c r="W664" s="43">
        <v>976.72858707</v>
      </c>
      <c r="X664" s="43">
        <v>915.23507539000002</v>
      </c>
      <c r="Y664" s="43">
        <v>897.00988096000003</v>
      </c>
    </row>
    <row r="665" spans="1:25" s="19" customFormat="1" ht="38.25" hidden="1" outlineLevel="1" x14ac:dyDescent="0.2">
      <c r="A665" s="16" t="s">
        <v>72</v>
      </c>
      <c r="B665" s="43">
        <v>1064.3900000000001</v>
      </c>
      <c r="C665" s="43">
        <v>1064.3900000000001</v>
      </c>
      <c r="D665" s="43">
        <v>1064.3900000000001</v>
      </c>
      <c r="E665" s="43">
        <v>1064.3900000000001</v>
      </c>
      <c r="F665" s="43">
        <v>1064.3900000000001</v>
      </c>
      <c r="G665" s="43">
        <v>1064.3900000000001</v>
      </c>
      <c r="H665" s="43">
        <v>1064.3900000000001</v>
      </c>
      <c r="I665" s="43">
        <v>1064.3900000000001</v>
      </c>
      <c r="J665" s="43">
        <v>1064.3900000000001</v>
      </c>
      <c r="K665" s="43">
        <v>1064.3900000000001</v>
      </c>
      <c r="L665" s="43">
        <v>1064.3900000000001</v>
      </c>
      <c r="M665" s="43">
        <v>1064.3900000000001</v>
      </c>
      <c r="N665" s="43">
        <v>1064.3900000000001</v>
      </c>
      <c r="O665" s="43">
        <v>1064.3900000000001</v>
      </c>
      <c r="P665" s="43">
        <v>1064.3900000000001</v>
      </c>
      <c r="Q665" s="43">
        <v>1064.3900000000001</v>
      </c>
      <c r="R665" s="43">
        <v>1064.3900000000001</v>
      </c>
      <c r="S665" s="43">
        <v>1064.3900000000001</v>
      </c>
      <c r="T665" s="43">
        <v>1064.3900000000001</v>
      </c>
      <c r="U665" s="43">
        <v>1064.3900000000001</v>
      </c>
      <c r="V665" s="43">
        <v>1064.3900000000001</v>
      </c>
      <c r="W665" s="43">
        <v>1064.3900000000001</v>
      </c>
      <c r="X665" s="43">
        <v>1064.3900000000001</v>
      </c>
      <c r="Y665" s="43">
        <v>1064.3900000000001</v>
      </c>
    </row>
    <row r="666" spans="1:25" s="19" customFormat="1" ht="18.75" hidden="1" customHeight="1" outlineLevel="1" x14ac:dyDescent="0.2">
      <c r="A666" s="16" t="s">
        <v>3</v>
      </c>
      <c r="B666" s="43">
        <v>720</v>
      </c>
      <c r="C666" s="43">
        <v>720</v>
      </c>
      <c r="D666" s="43">
        <v>720</v>
      </c>
      <c r="E666" s="43">
        <v>720</v>
      </c>
      <c r="F666" s="43">
        <v>720</v>
      </c>
      <c r="G666" s="43">
        <v>720</v>
      </c>
      <c r="H666" s="43">
        <v>720</v>
      </c>
      <c r="I666" s="43">
        <v>720</v>
      </c>
      <c r="J666" s="43">
        <v>720</v>
      </c>
      <c r="K666" s="43">
        <v>720</v>
      </c>
      <c r="L666" s="43">
        <v>720</v>
      </c>
      <c r="M666" s="43">
        <v>720</v>
      </c>
      <c r="N666" s="43">
        <v>720</v>
      </c>
      <c r="O666" s="43">
        <v>720</v>
      </c>
      <c r="P666" s="43">
        <v>720</v>
      </c>
      <c r="Q666" s="43">
        <v>720</v>
      </c>
      <c r="R666" s="43">
        <v>720</v>
      </c>
      <c r="S666" s="43">
        <v>720</v>
      </c>
      <c r="T666" s="43">
        <v>720</v>
      </c>
      <c r="U666" s="43">
        <v>720</v>
      </c>
      <c r="V666" s="43">
        <v>720</v>
      </c>
      <c r="W666" s="43">
        <v>720</v>
      </c>
      <c r="X666" s="43">
        <v>720</v>
      </c>
      <c r="Y666" s="43">
        <v>720</v>
      </c>
    </row>
    <row r="667" spans="1:25" s="19" customFormat="1" ht="18.75" hidden="1" customHeight="1" outlineLevel="1" x14ac:dyDescent="0.2">
      <c r="A667" s="17" t="s">
        <v>4</v>
      </c>
      <c r="B667" s="43">
        <v>70</v>
      </c>
      <c r="C667" s="43">
        <v>70</v>
      </c>
      <c r="D667" s="43">
        <v>70</v>
      </c>
      <c r="E667" s="43">
        <v>70</v>
      </c>
      <c r="F667" s="43">
        <v>70</v>
      </c>
      <c r="G667" s="43">
        <v>70</v>
      </c>
      <c r="H667" s="43">
        <v>70</v>
      </c>
      <c r="I667" s="43">
        <v>70</v>
      </c>
      <c r="J667" s="43">
        <v>70</v>
      </c>
      <c r="K667" s="43">
        <v>70</v>
      </c>
      <c r="L667" s="43">
        <v>70</v>
      </c>
      <c r="M667" s="43">
        <v>70</v>
      </c>
      <c r="N667" s="43">
        <v>70</v>
      </c>
      <c r="O667" s="43">
        <v>70</v>
      </c>
      <c r="P667" s="43">
        <v>70</v>
      </c>
      <c r="Q667" s="43">
        <v>70</v>
      </c>
      <c r="R667" s="43">
        <v>70</v>
      </c>
      <c r="S667" s="43">
        <v>70</v>
      </c>
      <c r="T667" s="43">
        <v>70</v>
      </c>
      <c r="U667" s="43">
        <v>70</v>
      </c>
      <c r="V667" s="43">
        <v>70</v>
      </c>
      <c r="W667" s="43">
        <v>70</v>
      </c>
      <c r="X667" s="43">
        <v>70</v>
      </c>
      <c r="Y667" s="43">
        <v>70</v>
      </c>
    </row>
    <row r="668" spans="1:25" s="19" customFormat="1" ht="18.75" hidden="1" customHeight="1" outlineLevel="1" thickBot="1" x14ac:dyDescent="0.25">
      <c r="A668" s="35" t="s">
        <v>119</v>
      </c>
      <c r="B668" s="43">
        <v>2.6330837800000002</v>
      </c>
      <c r="C668" s="43">
        <v>2.6330837800000002</v>
      </c>
      <c r="D668" s="43">
        <v>2.6330837800000002</v>
      </c>
      <c r="E668" s="43">
        <v>2.6330837800000002</v>
      </c>
      <c r="F668" s="43">
        <v>2.6330837800000002</v>
      </c>
      <c r="G668" s="43">
        <v>2.6330837800000002</v>
      </c>
      <c r="H668" s="43">
        <v>2.6330837800000002</v>
      </c>
      <c r="I668" s="43">
        <v>2.6330837800000002</v>
      </c>
      <c r="J668" s="43">
        <v>2.6330837800000002</v>
      </c>
      <c r="K668" s="43">
        <v>2.6330837800000002</v>
      </c>
      <c r="L668" s="43">
        <v>2.6330837800000002</v>
      </c>
      <c r="M668" s="43">
        <v>2.6330837800000002</v>
      </c>
      <c r="N668" s="43">
        <v>2.6330837800000002</v>
      </c>
      <c r="O668" s="43">
        <v>2.6330837800000002</v>
      </c>
      <c r="P668" s="43">
        <v>2.6330837800000002</v>
      </c>
      <c r="Q668" s="43">
        <v>2.6330837800000002</v>
      </c>
      <c r="R668" s="43">
        <v>2.6330837800000002</v>
      </c>
      <c r="S668" s="43">
        <v>2.6330837800000002</v>
      </c>
      <c r="T668" s="43">
        <v>2.6330837800000002</v>
      </c>
      <c r="U668" s="43">
        <v>2.6330837800000002</v>
      </c>
      <c r="V668" s="43">
        <v>2.6330837800000002</v>
      </c>
      <c r="W668" s="43">
        <v>2.6330837800000002</v>
      </c>
      <c r="X668" s="43">
        <v>2.6330837800000002</v>
      </c>
      <c r="Y668" s="43">
        <v>2.6330837800000002</v>
      </c>
    </row>
    <row r="669" spans="1:25" s="26" customFormat="1" ht="18.75" customHeight="1" collapsed="1" thickBot="1" x14ac:dyDescent="0.25">
      <c r="A669" s="27">
        <v>16</v>
      </c>
      <c r="B669" s="42">
        <v>2757.68</v>
      </c>
      <c r="C669" s="42">
        <v>2737.74</v>
      </c>
      <c r="D669" s="42">
        <v>2763.03</v>
      </c>
      <c r="E669" s="42">
        <v>2757.92</v>
      </c>
      <c r="F669" s="42">
        <v>2776.3</v>
      </c>
      <c r="G669" s="42">
        <v>2819.07</v>
      </c>
      <c r="H669" s="42">
        <v>2832.58</v>
      </c>
      <c r="I669" s="42">
        <v>2841.44</v>
      </c>
      <c r="J669" s="42">
        <v>2852.95</v>
      </c>
      <c r="K669" s="42">
        <v>2875.03</v>
      </c>
      <c r="L669" s="42">
        <v>2878.92</v>
      </c>
      <c r="M669" s="42">
        <v>2889.64</v>
      </c>
      <c r="N669" s="42">
        <v>2892.54</v>
      </c>
      <c r="O669" s="42">
        <v>2887.91</v>
      </c>
      <c r="P669" s="42">
        <v>2858.7</v>
      </c>
      <c r="Q669" s="42">
        <v>2866.15</v>
      </c>
      <c r="R669" s="42">
        <v>2861.18</v>
      </c>
      <c r="S669" s="42">
        <v>2868.25</v>
      </c>
      <c r="T669" s="42">
        <v>2901.77</v>
      </c>
      <c r="U669" s="42">
        <v>2892.58</v>
      </c>
      <c r="V669" s="42">
        <v>2894.16</v>
      </c>
      <c r="W669" s="42">
        <v>2873.91</v>
      </c>
      <c r="X669" s="42">
        <v>2848.2</v>
      </c>
      <c r="Y669" s="42">
        <v>2846.19</v>
      </c>
    </row>
    <row r="670" spans="1:25" s="19" customFormat="1" ht="42.75" hidden="1" customHeight="1" outlineLevel="1" x14ac:dyDescent="0.2">
      <c r="A670" s="134" t="s">
        <v>71</v>
      </c>
      <c r="B670" s="43">
        <v>900.65312294</v>
      </c>
      <c r="C670" s="43">
        <v>880.71357217000002</v>
      </c>
      <c r="D670" s="43">
        <v>906.00628817999996</v>
      </c>
      <c r="E670" s="43">
        <v>900.89726554000003</v>
      </c>
      <c r="F670" s="43">
        <v>919.28129359000002</v>
      </c>
      <c r="G670" s="43">
        <v>962.04692471999999</v>
      </c>
      <c r="H670" s="43">
        <v>975.55215367000005</v>
      </c>
      <c r="I670" s="43">
        <v>984.41549623000003</v>
      </c>
      <c r="J670" s="43">
        <v>995.93009143999996</v>
      </c>
      <c r="K670" s="43">
        <v>1018.0073194399999</v>
      </c>
      <c r="L670" s="43">
        <v>1021.89919004</v>
      </c>
      <c r="M670" s="43">
        <v>1032.6151970799999</v>
      </c>
      <c r="N670" s="43">
        <v>1035.51659969</v>
      </c>
      <c r="O670" s="43">
        <v>1030.8871849100001</v>
      </c>
      <c r="P670" s="43">
        <v>1001.67306461</v>
      </c>
      <c r="Q670" s="43">
        <v>1009.12563768</v>
      </c>
      <c r="R670" s="43">
        <v>1004.1526174000001</v>
      </c>
      <c r="S670" s="43">
        <v>1011.22197491</v>
      </c>
      <c r="T670" s="43">
        <v>1044.74404753</v>
      </c>
      <c r="U670" s="43">
        <v>1035.55841349</v>
      </c>
      <c r="V670" s="43">
        <v>1037.13969677</v>
      </c>
      <c r="W670" s="43">
        <v>1016.8876342</v>
      </c>
      <c r="X670" s="43">
        <v>991.17418651000003</v>
      </c>
      <c r="Y670" s="43">
        <v>989.16711201999999</v>
      </c>
    </row>
    <row r="671" spans="1:25" s="19" customFormat="1" ht="38.25" hidden="1" outlineLevel="1" x14ac:dyDescent="0.2">
      <c r="A671" s="16" t="s">
        <v>72</v>
      </c>
      <c r="B671" s="43">
        <v>1064.3900000000001</v>
      </c>
      <c r="C671" s="43">
        <v>1064.3900000000001</v>
      </c>
      <c r="D671" s="43">
        <v>1064.3900000000001</v>
      </c>
      <c r="E671" s="43">
        <v>1064.3900000000001</v>
      </c>
      <c r="F671" s="43">
        <v>1064.3900000000001</v>
      </c>
      <c r="G671" s="43">
        <v>1064.3900000000001</v>
      </c>
      <c r="H671" s="43">
        <v>1064.3900000000001</v>
      </c>
      <c r="I671" s="43">
        <v>1064.3900000000001</v>
      </c>
      <c r="J671" s="43">
        <v>1064.3900000000001</v>
      </c>
      <c r="K671" s="43">
        <v>1064.3900000000001</v>
      </c>
      <c r="L671" s="43">
        <v>1064.3900000000001</v>
      </c>
      <c r="M671" s="43">
        <v>1064.3900000000001</v>
      </c>
      <c r="N671" s="43">
        <v>1064.3900000000001</v>
      </c>
      <c r="O671" s="43">
        <v>1064.3900000000001</v>
      </c>
      <c r="P671" s="43">
        <v>1064.3900000000001</v>
      </c>
      <c r="Q671" s="43">
        <v>1064.3900000000001</v>
      </c>
      <c r="R671" s="43">
        <v>1064.3900000000001</v>
      </c>
      <c r="S671" s="43">
        <v>1064.3900000000001</v>
      </c>
      <c r="T671" s="43">
        <v>1064.3900000000001</v>
      </c>
      <c r="U671" s="43">
        <v>1064.3900000000001</v>
      </c>
      <c r="V671" s="43">
        <v>1064.3900000000001</v>
      </c>
      <c r="W671" s="43">
        <v>1064.3900000000001</v>
      </c>
      <c r="X671" s="43">
        <v>1064.3900000000001</v>
      </c>
      <c r="Y671" s="43">
        <v>1064.3900000000001</v>
      </c>
    </row>
    <row r="672" spans="1:25" s="19" customFormat="1" ht="18.75" hidden="1" customHeight="1" outlineLevel="1" x14ac:dyDescent="0.2">
      <c r="A672" s="16" t="s">
        <v>3</v>
      </c>
      <c r="B672" s="43">
        <v>720</v>
      </c>
      <c r="C672" s="43">
        <v>720</v>
      </c>
      <c r="D672" s="43">
        <v>720</v>
      </c>
      <c r="E672" s="43">
        <v>720</v>
      </c>
      <c r="F672" s="43">
        <v>720</v>
      </c>
      <c r="G672" s="43">
        <v>720</v>
      </c>
      <c r="H672" s="43">
        <v>720</v>
      </c>
      <c r="I672" s="43">
        <v>720</v>
      </c>
      <c r="J672" s="43">
        <v>720</v>
      </c>
      <c r="K672" s="43">
        <v>720</v>
      </c>
      <c r="L672" s="43">
        <v>720</v>
      </c>
      <c r="M672" s="43">
        <v>720</v>
      </c>
      <c r="N672" s="43">
        <v>720</v>
      </c>
      <c r="O672" s="43">
        <v>720</v>
      </c>
      <c r="P672" s="43">
        <v>720</v>
      </c>
      <c r="Q672" s="43">
        <v>720</v>
      </c>
      <c r="R672" s="43">
        <v>720</v>
      </c>
      <c r="S672" s="43">
        <v>720</v>
      </c>
      <c r="T672" s="43">
        <v>720</v>
      </c>
      <c r="U672" s="43">
        <v>720</v>
      </c>
      <c r="V672" s="43">
        <v>720</v>
      </c>
      <c r="W672" s="43">
        <v>720</v>
      </c>
      <c r="X672" s="43">
        <v>720</v>
      </c>
      <c r="Y672" s="43">
        <v>720</v>
      </c>
    </row>
    <row r="673" spans="1:25" s="19" customFormat="1" ht="18.75" hidden="1" customHeight="1" outlineLevel="1" x14ac:dyDescent="0.2">
      <c r="A673" s="17" t="s">
        <v>4</v>
      </c>
      <c r="B673" s="43">
        <v>70</v>
      </c>
      <c r="C673" s="43">
        <v>70</v>
      </c>
      <c r="D673" s="43">
        <v>70</v>
      </c>
      <c r="E673" s="43">
        <v>70</v>
      </c>
      <c r="F673" s="43">
        <v>70</v>
      </c>
      <c r="G673" s="43">
        <v>70</v>
      </c>
      <c r="H673" s="43">
        <v>70</v>
      </c>
      <c r="I673" s="43">
        <v>70</v>
      </c>
      <c r="J673" s="43">
        <v>70</v>
      </c>
      <c r="K673" s="43">
        <v>70</v>
      </c>
      <c r="L673" s="43">
        <v>70</v>
      </c>
      <c r="M673" s="43">
        <v>70</v>
      </c>
      <c r="N673" s="43">
        <v>70</v>
      </c>
      <c r="O673" s="43">
        <v>70</v>
      </c>
      <c r="P673" s="43">
        <v>70</v>
      </c>
      <c r="Q673" s="43">
        <v>70</v>
      </c>
      <c r="R673" s="43">
        <v>70</v>
      </c>
      <c r="S673" s="43">
        <v>70</v>
      </c>
      <c r="T673" s="43">
        <v>70</v>
      </c>
      <c r="U673" s="43">
        <v>70</v>
      </c>
      <c r="V673" s="43">
        <v>70</v>
      </c>
      <c r="W673" s="43">
        <v>70</v>
      </c>
      <c r="X673" s="43">
        <v>70</v>
      </c>
      <c r="Y673" s="43">
        <v>70</v>
      </c>
    </row>
    <row r="674" spans="1:25" s="19" customFormat="1" ht="18.75" hidden="1" customHeight="1" outlineLevel="1" thickBot="1" x14ac:dyDescent="0.25">
      <c r="A674" s="35" t="s">
        <v>119</v>
      </c>
      <c r="B674" s="43">
        <v>2.6330837800000002</v>
      </c>
      <c r="C674" s="43">
        <v>2.6330837800000002</v>
      </c>
      <c r="D674" s="43">
        <v>2.6330837800000002</v>
      </c>
      <c r="E674" s="43">
        <v>2.6330837800000002</v>
      </c>
      <c r="F674" s="43">
        <v>2.6330837800000002</v>
      </c>
      <c r="G674" s="43">
        <v>2.6330837800000002</v>
      </c>
      <c r="H674" s="43">
        <v>2.6330837800000002</v>
      </c>
      <c r="I674" s="43">
        <v>2.6330837800000002</v>
      </c>
      <c r="J674" s="43">
        <v>2.6330837800000002</v>
      </c>
      <c r="K674" s="43">
        <v>2.6330837800000002</v>
      </c>
      <c r="L674" s="43">
        <v>2.6330837800000002</v>
      </c>
      <c r="M674" s="43">
        <v>2.6330837800000002</v>
      </c>
      <c r="N674" s="43">
        <v>2.6330837800000002</v>
      </c>
      <c r="O674" s="43">
        <v>2.6330837800000002</v>
      </c>
      <c r="P674" s="43">
        <v>2.6330837800000002</v>
      </c>
      <c r="Q674" s="43">
        <v>2.6330837800000002</v>
      </c>
      <c r="R674" s="43">
        <v>2.6330837800000002</v>
      </c>
      <c r="S674" s="43">
        <v>2.6330837800000002</v>
      </c>
      <c r="T674" s="43">
        <v>2.6330837800000002</v>
      </c>
      <c r="U674" s="43">
        <v>2.6330837800000002</v>
      </c>
      <c r="V674" s="43">
        <v>2.6330837800000002</v>
      </c>
      <c r="W674" s="43">
        <v>2.6330837800000002</v>
      </c>
      <c r="X674" s="43">
        <v>2.6330837800000002</v>
      </c>
      <c r="Y674" s="43">
        <v>2.6330837800000002</v>
      </c>
    </row>
    <row r="675" spans="1:25" s="26" customFormat="1" ht="18.75" customHeight="1" collapsed="1" thickBot="1" x14ac:dyDescent="0.25">
      <c r="A675" s="27">
        <v>17</v>
      </c>
      <c r="B675" s="42">
        <v>2846.49</v>
      </c>
      <c r="C675" s="42">
        <v>2852.65</v>
      </c>
      <c r="D675" s="42">
        <v>2831.73</v>
      </c>
      <c r="E675" s="42">
        <v>2851.1</v>
      </c>
      <c r="F675" s="42">
        <v>2846.35</v>
      </c>
      <c r="G675" s="42">
        <v>2849.05</v>
      </c>
      <c r="H675" s="42">
        <v>2878.48</v>
      </c>
      <c r="I675" s="42">
        <v>2872.38</v>
      </c>
      <c r="J675" s="42">
        <v>2896.68</v>
      </c>
      <c r="K675" s="42">
        <v>2901.37</v>
      </c>
      <c r="L675" s="42">
        <v>2896.81</v>
      </c>
      <c r="M675" s="42">
        <v>2882.78</v>
      </c>
      <c r="N675" s="42">
        <v>2879.56</v>
      </c>
      <c r="O675" s="42">
        <v>2882.07</v>
      </c>
      <c r="P675" s="42">
        <v>2884.19</v>
      </c>
      <c r="Q675" s="42">
        <v>2867.05</v>
      </c>
      <c r="R675" s="42">
        <v>2893.83</v>
      </c>
      <c r="S675" s="42">
        <v>2893.27</v>
      </c>
      <c r="T675" s="42">
        <v>2895.99</v>
      </c>
      <c r="U675" s="42">
        <v>2904.68</v>
      </c>
      <c r="V675" s="42">
        <v>2889.14</v>
      </c>
      <c r="W675" s="42">
        <v>2882.97</v>
      </c>
      <c r="X675" s="42">
        <v>2874.65</v>
      </c>
      <c r="Y675" s="42">
        <v>2861.05</v>
      </c>
    </row>
    <row r="676" spans="1:25" s="19" customFormat="1" ht="38.25" hidden="1" customHeight="1" outlineLevel="1" x14ac:dyDescent="0.2">
      <c r="A676" s="16" t="s">
        <v>71</v>
      </c>
      <c r="B676" s="43">
        <v>989.46700154999996</v>
      </c>
      <c r="C676" s="43">
        <v>995.62347359</v>
      </c>
      <c r="D676" s="43">
        <v>974.70213292000005</v>
      </c>
      <c r="E676" s="43">
        <v>994.07384692999995</v>
      </c>
      <c r="F676" s="43">
        <v>989.32472431999997</v>
      </c>
      <c r="G676" s="43">
        <v>992.02439169000002</v>
      </c>
      <c r="H676" s="43">
        <v>1021.46073774</v>
      </c>
      <c r="I676" s="43">
        <v>1015.35226805</v>
      </c>
      <c r="J676" s="43">
        <v>1039.6562827</v>
      </c>
      <c r="K676" s="43">
        <v>1044.3486047399999</v>
      </c>
      <c r="L676" s="43">
        <v>1039.7852614400001</v>
      </c>
      <c r="M676" s="43">
        <v>1025.7567709</v>
      </c>
      <c r="N676" s="43">
        <v>1022.53506952</v>
      </c>
      <c r="O676" s="43">
        <v>1025.0503678</v>
      </c>
      <c r="P676" s="43">
        <v>1027.1646253199999</v>
      </c>
      <c r="Q676" s="43">
        <v>1010.0245615600001</v>
      </c>
      <c r="R676" s="43">
        <v>1036.80472347</v>
      </c>
      <c r="S676" s="43">
        <v>1036.2514375200001</v>
      </c>
      <c r="T676" s="43">
        <v>1038.9636740200001</v>
      </c>
      <c r="U676" s="43">
        <v>1047.6544531699999</v>
      </c>
      <c r="V676" s="43">
        <v>1032.11881672</v>
      </c>
      <c r="W676" s="43">
        <v>1025.94447261</v>
      </c>
      <c r="X676" s="43">
        <v>1017.6266214</v>
      </c>
      <c r="Y676" s="43">
        <v>1004.02538123</v>
      </c>
    </row>
    <row r="677" spans="1:25" s="19" customFormat="1" ht="39.75" hidden="1" customHeight="1" outlineLevel="1" x14ac:dyDescent="0.2">
      <c r="A677" s="16" t="s">
        <v>72</v>
      </c>
      <c r="B677" s="43">
        <v>1064.3900000000001</v>
      </c>
      <c r="C677" s="43">
        <v>1064.3900000000001</v>
      </c>
      <c r="D677" s="43">
        <v>1064.3900000000001</v>
      </c>
      <c r="E677" s="43">
        <v>1064.3900000000001</v>
      </c>
      <c r="F677" s="43">
        <v>1064.3900000000001</v>
      </c>
      <c r="G677" s="43">
        <v>1064.3900000000001</v>
      </c>
      <c r="H677" s="43">
        <v>1064.3900000000001</v>
      </c>
      <c r="I677" s="43">
        <v>1064.3900000000001</v>
      </c>
      <c r="J677" s="43">
        <v>1064.3900000000001</v>
      </c>
      <c r="K677" s="43">
        <v>1064.3900000000001</v>
      </c>
      <c r="L677" s="43">
        <v>1064.3900000000001</v>
      </c>
      <c r="M677" s="43">
        <v>1064.3900000000001</v>
      </c>
      <c r="N677" s="43">
        <v>1064.3900000000001</v>
      </c>
      <c r="O677" s="43">
        <v>1064.3900000000001</v>
      </c>
      <c r="P677" s="43">
        <v>1064.3900000000001</v>
      </c>
      <c r="Q677" s="43">
        <v>1064.3900000000001</v>
      </c>
      <c r="R677" s="43">
        <v>1064.3900000000001</v>
      </c>
      <c r="S677" s="43">
        <v>1064.3900000000001</v>
      </c>
      <c r="T677" s="43">
        <v>1064.3900000000001</v>
      </c>
      <c r="U677" s="43">
        <v>1064.3900000000001</v>
      </c>
      <c r="V677" s="43">
        <v>1064.3900000000001</v>
      </c>
      <c r="W677" s="43">
        <v>1064.3900000000001</v>
      </c>
      <c r="X677" s="43">
        <v>1064.3900000000001</v>
      </c>
      <c r="Y677" s="43">
        <v>1064.3900000000001</v>
      </c>
    </row>
    <row r="678" spans="1:25" s="19" customFormat="1" ht="18.75" hidden="1" customHeight="1" outlineLevel="1" x14ac:dyDescent="0.2">
      <c r="A678" s="16" t="s">
        <v>3</v>
      </c>
      <c r="B678" s="43">
        <v>720</v>
      </c>
      <c r="C678" s="43">
        <v>720</v>
      </c>
      <c r="D678" s="43">
        <v>720</v>
      </c>
      <c r="E678" s="43">
        <v>720</v>
      </c>
      <c r="F678" s="43">
        <v>720</v>
      </c>
      <c r="G678" s="43">
        <v>720</v>
      </c>
      <c r="H678" s="43">
        <v>720</v>
      </c>
      <c r="I678" s="43">
        <v>720</v>
      </c>
      <c r="J678" s="43">
        <v>720</v>
      </c>
      <c r="K678" s="43">
        <v>720</v>
      </c>
      <c r="L678" s="43">
        <v>720</v>
      </c>
      <c r="M678" s="43">
        <v>720</v>
      </c>
      <c r="N678" s="43">
        <v>720</v>
      </c>
      <c r="O678" s="43">
        <v>720</v>
      </c>
      <c r="P678" s="43">
        <v>720</v>
      </c>
      <c r="Q678" s="43">
        <v>720</v>
      </c>
      <c r="R678" s="43">
        <v>720</v>
      </c>
      <c r="S678" s="43">
        <v>720</v>
      </c>
      <c r="T678" s="43">
        <v>720</v>
      </c>
      <c r="U678" s="43">
        <v>720</v>
      </c>
      <c r="V678" s="43">
        <v>720</v>
      </c>
      <c r="W678" s="43">
        <v>720</v>
      </c>
      <c r="X678" s="43">
        <v>720</v>
      </c>
      <c r="Y678" s="43">
        <v>720</v>
      </c>
    </row>
    <row r="679" spans="1:25" s="19" customFormat="1" ht="18.75" hidden="1" customHeight="1" outlineLevel="1" x14ac:dyDescent="0.2">
      <c r="A679" s="17" t="s">
        <v>4</v>
      </c>
      <c r="B679" s="43">
        <v>70</v>
      </c>
      <c r="C679" s="43">
        <v>70</v>
      </c>
      <c r="D679" s="43">
        <v>70</v>
      </c>
      <c r="E679" s="43">
        <v>70</v>
      </c>
      <c r="F679" s="43">
        <v>70</v>
      </c>
      <c r="G679" s="43">
        <v>70</v>
      </c>
      <c r="H679" s="43">
        <v>70</v>
      </c>
      <c r="I679" s="43">
        <v>70</v>
      </c>
      <c r="J679" s="43">
        <v>70</v>
      </c>
      <c r="K679" s="43">
        <v>70</v>
      </c>
      <c r="L679" s="43">
        <v>70</v>
      </c>
      <c r="M679" s="43">
        <v>70</v>
      </c>
      <c r="N679" s="43">
        <v>70</v>
      </c>
      <c r="O679" s="43">
        <v>70</v>
      </c>
      <c r="P679" s="43">
        <v>70</v>
      </c>
      <c r="Q679" s="43">
        <v>70</v>
      </c>
      <c r="R679" s="43">
        <v>70</v>
      </c>
      <c r="S679" s="43">
        <v>70</v>
      </c>
      <c r="T679" s="43">
        <v>70</v>
      </c>
      <c r="U679" s="43">
        <v>70</v>
      </c>
      <c r="V679" s="43">
        <v>70</v>
      </c>
      <c r="W679" s="43">
        <v>70</v>
      </c>
      <c r="X679" s="43">
        <v>70</v>
      </c>
      <c r="Y679" s="43">
        <v>70</v>
      </c>
    </row>
    <row r="680" spans="1:25" s="19" customFormat="1" ht="18.75" hidden="1" customHeight="1" outlineLevel="1" thickBot="1" x14ac:dyDescent="0.25">
      <c r="A680" s="35" t="s">
        <v>119</v>
      </c>
      <c r="B680" s="43">
        <v>2.6330837800000002</v>
      </c>
      <c r="C680" s="43">
        <v>2.6330837800000002</v>
      </c>
      <c r="D680" s="43">
        <v>2.6330837800000002</v>
      </c>
      <c r="E680" s="43">
        <v>2.6330837800000002</v>
      </c>
      <c r="F680" s="43">
        <v>2.6330837800000002</v>
      </c>
      <c r="G680" s="43">
        <v>2.6330837800000002</v>
      </c>
      <c r="H680" s="43">
        <v>2.6330837800000002</v>
      </c>
      <c r="I680" s="43">
        <v>2.6330837800000002</v>
      </c>
      <c r="J680" s="43">
        <v>2.6330837800000002</v>
      </c>
      <c r="K680" s="43">
        <v>2.6330837800000002</v>
      </c>
      <c r="L680" s="43">
        <v>2.6330837800000002</v>
      </c>
      <c r="M680" s="43">
        <v>2.6330837800000002</v>
      </c>
      <c r="N680" s="43">
        <v>2.6330837800000002</v>
      </c>
      <c r="O680" s="43">
        <v>2.6330837800000002</v>
      </c>
      <c r="P680" s="43">
        <v>2.6330837800000002</v>
      </c>
      <c r="Q680" s="43">
        <v>2.6330837800000002</v>
      </c>
      <c r="R680" s="43">
        <v>2.6330837800000002</v>
      </c>
      <c r="S680" s="43">
        <v>2.6330837800000002</v>
      </c>
      <c r="T680" s="43">
        <v>2.6330837800000002</v>
      </c>
      <c r="U680" s="43">
        <v>2.6330837800000002</v>
      </c>
      <c r="V680" s="43">
        <v>2.6330837800000002</v>
      </c>
      <c r="W680" s="43">
        <v>2.6330837800000002</v>
      </c>
      <c r="X680" s="43">
        <v>2.6330837800000002</v>
      </c>
      <c r="Y680" s="43">
        <v>2.6330837800000002</v>
      </c>
    </row>
    <row r="681" spans="1:25" s="26" customFormat="1" ht="18.75" customHeight="1" collapsed="1" thickBot="1" x14ac:dyDescent="0.25">
      <c r="A681" s="28">
        <v>18</v>
      </c>
      <c r="B681" s="42">
        <v>2520.4</v>
      </c>
      <c r="C681" s="42">
        <v>2482.8000000000002</v>
      </c>
      <c r="D681" s="42">
        <v>2477.5300000000002</v>
      </c>
      <c r="E681" s="42">
        <v>2468.63</v>
      </c>
      <c r="F681" s="42">
        <v>2478.1799999999998</v>
      </c>
      <c r="G681" s="42">
        <v>2508.69</v>
      </c>
      <c r="H681" s="42">
        <v>2556.63</v>
      </c>
      <c r="I681" s="42">
        <v>2571.5300000000002</v>
      </c>
      <c r="J681" s="42">
        <v>2603.62</v>
      </c>
      <c r="K681" s="42">
        <v>2602.27</v>
      </c>
      <c r="L681" s="42">
        <v>2568.46</v>
      </c>
      <c r="M681" s="42">
        <v>2578.06</v>
      </c>
      <c r="N681" s="42">
        <v>2610.38</v>
      </c>
      <c r="O681" s="42">
        <v>2615.84</v>
      </c>
      <c r="P681" s="42">
        <v>2605.3200000000002</v>
      </c>
      <c r="Q681" s="42">
        <v>2579.29</v>
      </c>
      <c r="R681" s="42">
        <v>2583.4299999999998</v>
      </c>
      <c r="S681" s="42">
        <v>2569.5500000000002</v>
      </c>
      <c r="T681" s="42">
        <v>2526.8000000000002</v>
      </c>
      <c r="U681" s="42">
        <v>2544.91</v>
      </c>
      <c r="V681" s="42">
        <v>2553.11</v>
      </c>
      <c r="W681" s="42">
        <v>2557.44</v>
      </c>
      <c r="X681" s="42">
        <v>2530.67</v>
      </c>
      <c r="Y681" s="42">
        <v>2489.8000000000002</v>
      </c>
    </row>
    <row r="682" spans="1:25" s="19" customFormat="1" ht="51" hidden="1" outlineLevel="1" x14ac:dyDescent="0.2">
      <c r="A682" s="16" t="s">
        <v>71</v>
      </c>
      <c r="B682" s="43">
        <v>663.37649409999995</v>
      </c>
      <c r="C682" s="43">
        <v>625.77953989000002</v>
      </c>
      <c r="D682" s="43">
        <v>620.50622566000004</v>
      </c>
      <c r="E682" s="43">
        <v>611.60268642999995</v>
      </c>
      <c r="F682" s="43">
        <v>621.16084146000003</v>
      </c>
      <c r="G682" s="43">
        <v>651.66371502000004</v>
      </c>
      <c r="H682" s="43">
        <v>699.61186484999996</v>
      </c>
      <c r="I682" s="43">
        <v>714.50510444999998</v>
      </c>
      <c r="J682" s="43">
        <v>746.60126111</v>
      </c>
      <c r="K682" s="43">
        <v>745.25023819</v>
      </c>
      <c r="L682" s="43">
        <v>711.44152839000003</v>
      </c>
      <c r="M682" s="43">
        <v>721.03946153000004</v>
      </c>
      <c r="N682" s="43">
        <v>753.35561933999998</v>
      </c>
      <c r="O682" s="43">
        <v>758.82146253999997</v>
      </c>
      <c r="P682" s="43">
        <v>748.30154340000001</v>
      </c>
      <c r="Q682" s="43">
        <v>722.27003276000005</v>
      </c>
      <c r="R682" s="43">
        <v>726.40785633999997</v>
      </c>
      <c r="S682" s="43">
        <v>712.52564183000004</v>
      </c>
      <c r="T682" s="43">
        <v>669.77740489999996</v>
      </c>
      <c r="U682" s="43">
        <v>687.89046680000001</v>
      </c>
      <c r="V682" s="43">
        <v>696.08356495999999</v>
      </c>
      <c r="W682" s="43">
        <v>700.41518268000004</v>
      </c>
      <c r="X682" s="43">
        <v>673.64500625999995</v>
      </c>
      <c r="Y682" s="43">
        <v>632.77908471000001</v>
      </c>
    </row>
    <row r="683" spans="1:25" s="19" customFormat="1" ht="38.25" hidden="1" outlineLevel="1" x14ac:dyDescent="0.2">
      <c r="A683" s="16" t="s">
        <v>72</v>
      </c>
      <c r="B683" s="43">
        <v>1064.3900000000001</v>
      </c>
      <c r="C683" s="43">
        <v>1064.3900000000001</v>
      </c>
      <c r="D683" s="43">
        <v>1064.3900000000001</v>
      </c>
      <c r="E683" s="43">
        <v>1064.3900000000001</v>
      </c>
      <c r="F683" s="43">
        <v>1064.3900000000001</v>
      </c>
      <c r="G683" s="43">
        <v>1064.3900000000001</v>
      </c>
      <c r="H683" s="43">
        <v>1064.3900000000001</v>
      </c>
      <c r="I683" s="43">
        <v>1064.3900000000001</v>
      </c>
      <c r="J683" s="43">
        <v>1064.3900000000001</v>
      </c>
      <c r="K683" s="43">
        <v>1064.3900000000001</v>
      </c>
      <c r="L683" s="43">
        <v>1064.3900000000001</v>
      </c>
      <c r="M683" s="43">
        <v>1064.3900000000001</v>
      </c>
      <c r="N683" s="43">
        <v>1064.3900000000001</v>
      </c>
      <c r="O683" s="43">
        <v>1064.3900000000001</v>
      </c>
      <c r="P683" s="43">
        <v>1064.3900000000001</v>
      </c>
      <c r="Q683" s="43">
        <v>1064.3900000000001</v>
      </c>
      <c r="R683" s="43">
        <v>1064.3900000000001</v>
      </c>
      <c r="S683" s="43">
        <v>1064.3900000000001</v>
      </c>
      <c r="T683" s="43">
        <v>1064.3900000000001</v>
      </c>
      <c r="U683" s="43">
        <v>1064.3900000000001</v>
      </c>
      <c r="V683" s="43">
        <v>1064.3900000000001</v>
      </c>
      <c r="W683" s="43">
        <v>1064.3900000000001</v>
      </c>
      <c r="X683" s="43">
        <v>1064.3900000000001</v>
      </c>
      <c r="Y683" s="43">
        <v>1064.3900000000001</v>
      </c>
    </row>
    <row r="684" spans="1:25" s="19" customFormat="1" ht="18.75" hidden="1" customHeight="1" outlineLevel="1" x14ac:dyDescent="0.2">
      <c r="A684" s="16" t="s">
        <v>3</v>
      </c>
      <c r="B684" s="43">
        <v>720</v>
      </c>
      <c r="C684" s="43">
        <v>720</v>
      </c>
      <c r="D684" s="43">
        <v>720</v>
      </c>
      <c r="E684" s="43">
        <v>720</v>
      </c>
      <c r="F684" s="43">
        <v>720</v>
      </c>
      <c r="G684" s="43">
        <v>720</v>
      </c>
      <c r="H684" s="43">
        <v>720</v>
      </c>
      <c r="I684" s="43">
        <v>720</v>
      </c>
      <c r="J684" s="43">
        <v>720</v>
      </c>
      <c r="K684" s="43">
        <v>720</v>
      </c>
      <c r="L684" s="43">
        <v>720</v>
      </c>
      <c r="M684" s="43">
        <v>720</v>
      </c>
      <c r="N684" s="43">
        <v>720</v>
      </c>
      <c r="O684" s="43">
        <v>720</v>
      </c>
      <c r="P684" s="43">
        <v>720</v>
      </c>
      <c r="Q684" s="43">
        <v>720</v>
      </c>
      <c r="R684" s="43">
        <v>720</v>
      </c>
      <c r="S684" s="43">
        <v>720</v>
      </c>
      <c r="T684" s="43">
        <v>720</v>
      </c>
      <c r="U684" s="43">
        <v>720</v>
      </c>
      <c r="V684" s="43">
        <v>720</v>
      </c>
      <c r="W684" s="43">
        <v>720</v>
      </c>
      <c r="X684" s="43">
        <v>720</v>
      </c>
      <c r="Y684" s="43">
        <v>720</v>
      </c>
    </row>
    <row r="685" spans="1:25" s="19" customFormat="1" ht="18.75" hidden="1" customHeight="1" outlineLevel="1" x14ac:dyDescent="0.2">
      <c r="A685" s="17" t="s">
        <v>4</v>
      </c>
      <c r="B685" s="43">
        <v>70</v>
      </c>
      <c r="C685" s="43">
        <v>70</v>
      </c>
      <c r="D685" s="43">
        <v>70</v>
      </c>
      <c r="E685" s="43">
        <v>70</v>
      </c>
      <c r="F685" s="43">
        <v>70</v>
      </c>
      <c r="G685" s="43">
        <v>70</v>
      </c>
      <c r="H685" s="43">
        <v>70</v>
      </c>
      <c r="I685" s="43">
        <v>70</v>
      </c>
      <c r="J685" s="43">
        <v>70</v>
      </c>
      <c r="K685" s="43">
        <v>70</v>
      </c>
      <c r="L685" s="43">
        <v>70</v>
      </c>
      <c r="M685" s="43">
        <v>70</v>
      </c>
      <c r="N685" s="43">
        <v>70</v>
      </c>
      <c r="O685" s="43">
        <v>70</v>
      </c>
      <c r="P685" s="43">
        <v>70</v>
      </c>
      <c r="Q685" s="43">
        <v>70</v>
      </c>
      <c r="R685" s="43">
        <v>70</v>
      </c>
      <c r="S685" s="43">
        <v>70</v>
      </c>
      <c r="T685" s="43">
        <v>70</v>
      </c>
      <c r="U685" s="43">
        <v>70</v>
      </c>
      <c r="V685" s="43">
        <v>70</v>
      </c>
      <c r="W685" s="43">
        <v>70</v>
      </c>
      <c r="X685" s="43">
        <v>70</v>
      </c>
      <c r="Y685" s="43">
        <v>70</v>
      </c>
    </row>
    <row r="686" spans="1:25" s="19" customFormat="1" ht="18.75" hidden="1" customHeight="1" outlineLevel="1" thickBot="1" x14ac:dyDescent="0.25">
      <c r="A686" s="35" t="s">
        <v>119</v>
      </c>
      <c r="B686" s="43">
        <v>2.6330837800000002</v>
      </c>
      <c r="C686" s="43">
        <v>2.6330837800000002</v>
      </c>
      <c r="D686" s="43">
        <v>2.6330837800000002</v>
      </c>
      <c r="E686" s="43">
        <v>2.6330837800000002</v>
      </c>
      <c r="F686" s="43">
        <v>2.6330837800000002</v>
      </c>
      <c r="G686" s="43">
        <v>2.6330837800000002</v>
      </c>
      <c r="H686" s="43">
        <v>2.6330837800000002</v>
      </c>
      <c r="I686" s="43">
        <v>2.6330837800000002</v>
      </c>
      <c r="J686" s="43">
        <v>2.6330837800000002</v>
      </c>
      <c r="K686" s="43">
        <v>2.6330837800000002</v>
      </c>
      <c r="L686" s="43">
        <v>2.6330837800000002</v>
      </c>
      <c r="M686" s="43">
        <v>2.6330837800000002</v>
      </c>
      <c r="N686" s="43">
        <v>2.6330837800000002</v>
      </c>
      <c r="O686" s="43">
        <v>2.6330837800000002</v>
      </c>
      <c r="P686" s="43">
        <v>2.6330837800000002</v>
      </c>
      <c r="Q686" s="43">
        <v>2.6330837800000002</v>
      </c>
      <c r="R686" s="43">
        <v>2.6330837800000002</v>
      </c>
      <c r="S686" s="43">
        <v>2.6330837800000002</v>
      </c>
      <c r="T686" s="43">
        <v>2.6330837800000002</v>
      </c>
      <c r="U686" s="43">
        <v>2.6330837800000002</v>
      </c>
      <c r="V686" s="43">
        <v>2.6330837800000002</v>
      </c>
      <c r="W686" s="43">
        <v>2.6330837800000002</v>
      </c>
      <c r="X686" s="43">
        <v>2.6330837800000002</v>
      </c>
      <c r="Y686" s="43">
        <v>2.6330837800000002</v>
      </c>
    </row>
    <row r="687" spans="1:25" s="26" customFormat="1" ht="18.75" customHeight="1" collapsed="1" thickBot="1" x14ac:dyDescent="0.25">
      <c r="A687" s="27">
        <v>19</v>
      </c>
      <c r="B687" s="42">
        <v>2457.85</v>
      </c>
      <c r="C687" s="42">
        <v>2429.02</v>
      </c>
      <c r="D687" s="42">
        <v>2421.54</v>
      </c>
      <c r="E687" s="42">
        <v>2408.06</v>
      </c>
      <c r="F687" s="42">
        <v>2416.2399999999998</v>
      </c>
      <c r="G687" s="42">
        <v>2447.5500000000002</v>
      </c>
      <c r="H687" s="42">
        <v>2504.81</v>
      </c>
      <c r="I687" s="42">
        <v>2534.3200000000002</v>
      </c>
      <c r="J687" s="42">
        <v>2576.89</v>
      </c>
      <c r="K687" s="42">
        <v>2573.2800000000002</v>
      </c>
      <c r="L687" s="42">
        <v>2582.7199999999998</v>
      </c>
      <c r="M687" s="42">
        <v>2606.33</v>
      </c>
      <c r="N687" s="42">
        <v>2662.82</v>
      </c>
      <c r="O687" s="42">
        <v>2659.32</v>
      </c>
      <c r="P687" s="42">
        <v>2634.23</v>
      </c>
      <c r="Q687" s="42">
        <v>2614.5300000000002</v>
      </c>
      <c r="R687" s="42">
        <v>2611.98</v>
      </c>
      <c r="S687" s="42">
        <v>2591.29</v>
      </c>
      <c r="T687" s="42">
        <v>2590.4</v>
      </c>
      <c r="U687" s="42">
        <v>2611.65</v>
      </c>
      <c r="V687" s="42">
        <v>2617.4699999999998</v>
      </c>
      <c r="W687" s="42">
        <v>2628.35</v>
      </c>
      <c r="X687" s="42">
        <v>2609.73</v>
      </c>
      <c r="Y687" s="42">
        <v>2569.5</v>
      </c>
    </row>
    <row r="688" spans="1:25" s="19" customFormat="1" ht="51" hidden="1" outlineLevel="1" x14ac:dyDescent="0.2">
      <c r="A688" s="134" t="s">
        <v>71</v>
      </c>
      <c r="B688" s="43">
        <v>600.82282325999995</v>
      </c>
      <c r="C688" s="43">
        <v>571.99752914999999</v>
      </c>
      <c r="D688" s="43">
        <v>564.51437973999998</v>
      </c>
      <c r="E688" s="43">
        <v>551.03222022</v>
      </c>
      <c r="F688" s="43">
        <v>559.22086159000003</v>
      </c>
      <c r="G688" s="43">
        <v>590.53179274000001</v>
      </c>
      <c r="H688" s="43">
        <v>647.78637676999995</v>
      </c>
      <c r="I688" s="43">
        <v>677.29916575000004</v>
      </c>
      <c r="J688" s="43">
        <v>719.86310917000003</v>
      </c>
      <c r="K688" s="43">
        <v>716.25853275999998</v>
      </c>
      <c r="L688" s="43">
        <v>725.69476366000004</v>
      </c>
      <c r="M688" s="43">
        <v>749.31176948999996</v>
      </c>
      <c r="N688" s="43">
        <v>805.79456808999998</v>
      </c>
      <c r="O688" s="43">
        <v>802.29268562000004</v>
      </c>
      <c r="P688" s="43">
        <v>777.20764456999996</v>
      </c>
      <c r="Q688" s="43">
        <v>757.50494438999999</v>
      </c>
      <c r="R688" s="43">
        <v>754.95941315000005</v>
      </c>
      <c r="S688" s="43">
        <v>734.26974413000005</v>
      </c>
      <c r="T688" s="43">
        <v>733.37906712999995</v>
      </c>
      <c r="U688" s="43">
        <v>754.62476713000001</v>
      </c>
      <c r="V688" s="43">
        <v>760.44722989000002</v>
      </c>
      <c r="W688" s="43">
        <v>771.32788597000001</v>
      </c>
      <c r="X688" s="43">
        <v>752.70868144999997</v>
      </c>
      <c r="Y688" s="43">
        <v>712.48144366999998</v>
      </c>
    </row>
    <row r="689" spans="1:25" s="19" customFormat="1" ht="38.25" hidden="1" outlineLevel="1" x14ac:dyDescent="0.2">
      <c r="A689" s="16" t="s">
        <v>72</v>
      </c>
      <c r="B689" s="43">
        <v>1064.3900000000001</v>
      </c>
      <c r="C689" s="43">
        <v>1064.3900000000001</v>
      </c>
      <c r="D689" s="43">
        <v>1064.3900000000001</v>
      </c>
      <c r="E689" s="43">
        <v>1064.3900000000001</v>
      </c>
      <c r="F689" s="43">
        <v>1064.3900000000001</v>
      </c>
      <c r="G689" s="43">
        <v>1064.3900000000001</v>
      </c>
      <c r="H689" s="43">
        <v>1064.3900000000001</v>
      </c>
      <c r="I689" s="43">
        <v>1064.3900000000001</v>
      </c>
      <c r="J689" s="43">
        <v>1064.3900000000001</v>
      </c>
      <c r="K689" s="43">
        <v>1064.3900000000001</v>
      </c>
      <c r="L689" s="43">
        <v>1064.3900000000001</v>
      </c>
      <c r="M689" s="43">
        <v>1064.3900000000001</v>
      </c>
      <c r="N689" s="43">
        <v>1064.3900000000001</v>
      </c>
      <c r="O689" s="43">
        <v>1064.3900000000001</v>
      </c>
      <c r="P689" s="43">
        <v>1064.3900000000001</v>
      </c>
      <c r="Q689" s="43">
        <v>1064.3900000000001</v>
      </c>
      <c r="R689" s="43">
        <v>1064.3900000000001</v>
      </c>
      <c r="S689" s="43">
        <v>1064.3900000000001</v>
      </c>
      <c r="T689" s="43">
        <v>1064.3900000000001</v>
      </c>
      <c r="U689" s="43">
        <v>1064.3900000000001</v>
      </c>
      <c r="V689" s="43">
        <v>1064.3900000000001</v>
      </c>
      <c r="W689" s="43">
        <v>1064.3900000000001</v>
      </c>
      <c r="X689" s="43">
        <v>1064.3900000000001</v>
      </c>
      <c r="Y689" s="43">
        <v>1064.3900000000001</v>
      </c>
    </row>
    <row r="690" spans="1:25" s="19" customFormat="1" ht="18.75" hidden="1" customHeight="1" outlineLevel="1" x14ac:dyDescent="0.2">
      <c r="A690" s="16" t="s">
        <v>3</v>
      </c>
      <c r="B690" s="43">
        <v>720</v>
      </c>
      <c r="C690" s="43">
        <v>720</v>
      </c>
      <c r="D690" s="43">
        <v>720</v>
      </c>
      <c r="E690" s="43">
        <v>720</v>
      </c>
      <c r="F690" s="43">
        <v>720</v>
      </c>
      <c r="G690" s="43">
        <v>720</v>
      </c>
      <c r="H690" s="43">
        <v>720</v>
      </c>
      <c r="I690" s="43">
        <v>720</v>
      </c>
      <c r="J690" s="43">
        <v>720</v>
      </c>
      <c r="K690" s="43">
        <v>720</v>
      </c>
      <c r="L690" s="43">
        <v>720</v>
      </c>
      <c r="M690" s="43">
        <v>720</v>
      </c>
      <c r="N690" s="43">
        <v>720</v>
      </c>
      <c r="O690" s="43">
        <v>720</v>
      </c>
      <c r="P690" s="43">
        <v>720</v>
      </c>
      <c r="Q690" s="43">
        <v>720</v>
      </c>
      <c r="R690" s="43">
        <v>720</v>
      </c>
      <c r="S690" s="43">
        <v>720</v>
      </c>
      <c r="T690" s="43">
        <v>720</v>
      </c>
      <c r="U690" s="43">
        <v>720</v>
      </c>
      <c r="V690" s="43">
        <v>720</v>
      </c>
      <c r="W690" s="43">
        <v>720</v>
      </c>
      <c r="X690" s="43">
        <v>720</v>
      </c>
      <c r="Y690" s="43">
        <v>720</v>
      </c>
    </row>
    <row r="691" spans="1:25" s="19" customFormat="1" ht="18.75" hidden="1" customHeight="1" outlineLevel="1" x14ac:dyDescent="0.2">
      <c r="A691" s="17" t="s">
        <v>4</v>
      </c>
      <c r="B691" s="43">
        <v>70</v>
      </c>
      <c r="C691" s="43">
        <v>70</v>
      </c>
      <c r="D691" s="43">
        <v>70</v>
      </c>
      <c r="E691" s="43">
        <v>70</v>
      </c>
      <c r="F691" s="43">
        <v>70</v>
      </c>
      <c r="G691" s="43">
        <v>70</v>
      </c>
      <c r="H691" s="43">
        <v>70</v>
      </c>
      <c r="I691" s="43">
        <v>70</v>
      </c>
      <c r="J691" s="43">
        <v>70</v>
      </c>
      <c r="K691" s="43">
        <v>70</v>
      </c>
      <c r="L691" s="43">
        <v>70</v>
      </c>
      <c r="M691" s="43">
        <v>70</v>
      </c>
      <c r="N691" s="43">
        <v>70</v>
      </c>
      <c r="O691" s="43">
        <v>70</v>
      </c>
      <c r="P691" s="43">
        <v>70</v>
      </c>
      <c r="Q691" s="43">
        <v>70</v>
      </c>
      <c r="R691" s="43">
        <v>70</v>
      </c>
      <c r="S691" s="43">
        <v>70</v>
      </c>
      <c r="T691" s="43">
        <v>70</v>
      </c>
      <c r="U691" s="43">
        <v>70</v>
      </c>
      <c r="V691" s="43">
        <v>70</v>
      </c>
      <c r="W691" s="43">
        <v>70</v>
      </c>
      <c r="X691" s="43">
        <v>70</v>
      </c>
      <c r="Y691" s="43">
        <v>70</v>
      </c>
    </row>
    <row r="692" spans="1:25" s="19" customFormat="1" ht="18.75" hidden="1" customHeight="1" outlineLevel="1" thickBot="1" x14ac:dyDescent="0.25">
      <c r="A692" s="35" t="s">
        <v>119</v>
      </c>
      <c r="B692" s="43">
        <v>2.6330837800000002</v>
      </c>
      <c r="C692" s="43">
        <v>2.6330837800000002</v>
      </c>
      <c r="D692" s="43">
        <v>2.6330837800000002</v>
      </c>
      <c r="E692" s="43">
        <v>2.6330837800000002</v>
      </c>
      <c r="F692" s="43">
        <v>2.6330837800000002</v>
      </c>
      <c r="G692" s="43">
        <v>2.6330837800000002</v>
      </c>
      <c r="H692" s="43">
        <v>2.6330837800000002</v>
      </c>
      <c r="I692" s="43">
        <v>2.6330837800000002</v>
      </c>
      <c r="J692" s="43">
        <v>2.6330837800000002</v>
      </c>
      <c r="K692" s="43">
        <v>2.6330837800000002</v>
      </c>
      <c r="L692" s="43">
        <v>2.6330837800000002</v>
      </c>
      <c r="M692" s="43">
        <v>2.6330837800000002</v>
      </c>
      <c r="N692" s="43">
        <v>2.6330837800000002</v>
      </c>
      <c r="O692" s="43">
        <v>2.6330837800000002</v>
      </c>
      <c r="P692" s="43">
        <v>2.6330837800000002</v>
      </c>
      <c r="Q692" s="43">
        <v>2.6330837800000002</v>
      </c>
      <c r="R692" s="43">
        <v>2.6330837800000002</v>
      </c>
      <c r="S692" s="43">
        <v>2.6330837800000002</v>
      </c>
      <c r="T692" s="43">
        <v>2.6330837800000002</v>
      </c>
      <c r="U692" s="43">
        <v>2.6330837800000002</v>
      </c>
      <c r="V692" s="43">
        <v>2.6330837800000002</v>
      </c>
      <c r="W692" s="43">
        <v>2.6330837800000002</v>
      </c>
      <c r="X692" s="43">
        <v>2.6330837800000002</v>
      </c>
      <c r="Y692" s="43">
        <v>2.6330837800000002</v>
      </c>
    </row>
    <row r="693" spans="1:25" s="26" customFormat="1" ht="18.75" customHeight="1" collapsed="1" thickBot="1" x14ac:dyDescent="0.25">
      <c r="A693" s="27">
        <v>20</v>
      </c>
      <c r="B693" s="42">
        <v>2536.71</v>
      </c>
      <c r="C693" s="42">
        <v>2511.9299999999998</v>
      </c>
      <c r="D693" s="42">
        <v>2507.44</v>
      </c>
      <c r="E693" s="42">
        <v>2499.52</v>
      </c>
      <c r="F693" s="42">
        <v>2513.4299999999998</v>
      </c>
      <c r="G693" s="42">
        <v>2532.98</v>
      </c>
      <c r="H693" s="42">
        <v>2576.58</v>
      </c>
      <c r="I693" s="42">
        <v>2601.88</v>
      </c>
      <c r="J693" s="42">
        <v>2655.33</v>
      </c>
      <c r="K693" s="42">
        <v>2647.69</v>
      </c>
      <c r="L693" s="42">
        <v>2624.77</v>
      </c>
      <c r="M693" s="42">
        <v>2633.02</v>
      </c>
      <c r="N693" s="42">
        <v>2674.51</v>
      </c>
      <c r="O693" s="42">
        <v>2677.71</v>
      </c>
      <c r="P693" s="42">
        <v>2659.6</v>
      </c>
      <c r="Q693" s="42">
        <v>2650.4</v>
      </c>
      <c r="R693" s="42">
        <v>2634.24</v>
      </c>
      <c r="S693" s="42">
        <v>2624.09</v>
      </c>
      <c r="T693" s="42">
        <v>2620.7600000000002</v>
      </c>
      <c r="U693" s="42">
        <v>2637.12</v>
      </c>
      <c r="V693" s="42">
        <v>2635.78</v>
      </c>
      <c r="W693" s="42">
        <v>2632.15</v>
      </c>
      <c r="X693" s="42">
        <v>2608.0500000000002</v>
      </c>
      <c r="Y693" s="42">
        <v>2568.71</v>
      </c>
    </row>
    <row r="694" spans="1:25" s="19" customFormat="1" ht="51" hidden="1" outlineLevel="1" x14ac:dyDescent="0.2">
      <c r="A694" s="16" t="s">
        <v>71</v>
      </c>
      <c r="B694" s="43">
        <v>679.68236159000003</v>
      </c>
      <c r="C694" s="43">
        <v>654.91040447</v>
      </c>
      <c r="D694" s="43">
        <v>650.41911702000004</v>
      </c>
      <c r="E694" s="43">
        <v>642.49458245999995</v>
      </c>
      <c r="F694" s="43">
        <v>656.40220528999998</v>
      </c>
      <c r="G694" s="43">
        <v>675.95980040999996</v>
      </c>
      <c r="H694" s="43">
        <v>719.55973114999995</v>
      </c>
      <c r="I694" s="43">
        <v>744.86183444000005</v>
      </c>
      <c r="J694" s="43">
        <v>798.30463208000003</v>
      </c>
      <c r="K694" s="43">
        <v>790.67032805999997</v>
      </c>
      <c r="L694" s="43">
        <v>767.74925910000002</v>
      </c>
      <c r="M694" s="43">
        <v>776.00074474999997</v>
      </c>
      <c r="N694" s="43">
        <v>817.48526197000001</v>
      </c>
      <c r="O694" s="43">
        <v>820.68569242000001</v>
      </c>
      <c r="P694" s="43">
        <v>802.57322438999995</v>
      </c>
      <c r="Q694" s="43">
        <v>793.37935723999999</v>
      </c>
      <c r="R694" s="43">
        <v>777.21606088999999</v>
      </c>
      <c r="S694" s="43">
        <v>767.06946930000004</v>
      </c>
      <c r="T694" s="43">
        <v>763.74103406999996</v>
      </c>
      <c r="U694" s="43">
        <v>780.10184474000005</v>
      </c>
      <c r="V694" s="43">
        <v>778.76086943999996</v>
      </c>
      <c r="W694" s="43">
        <v>775.13062803000003</v>
      </c>
      <c r="X694" s="43">
        <v>751.02562937000005</v>
      </c>
      <c r="Y694" s="43">
        <v>711.68753366999999</v>
      </c>
    </row>
    <row r="695" spans="1:25" s="19" customFormat="1" ht="38.25" hidden="1" outlineLevel="1" x14ac:dyDescent="0.2">
      <c r="A695" s="16" t="s">
        <v>72</v>
      </c>
      <c r="B695" s="43">
        <v>1064.3900000000001</v>
      </c>
      <c r="C695" s="43">
        <v>1064.3900000000001</v>
      </c>
      <c r="D695" s="43">
        <v>1064.3900000000001</v>
      </c>
      <c r="E695" s="43">
        <v>1064.3900000000001</v>
      </c>
      <c r="F695" s="43">
        <v>1064.3900000000001</v>
      </c>
      <c r="G695" s="43">
        <v>1064.3900000000001</v>
      </c>
      <c r="H695" s="43">
        <v>1064.3900000000001</v>
      </c>
      <c r="I695" s="43">
        <v>1064.3900000000001</v>
      </c>
      <c r="J695" s="43">
        <v>1064.3900000000001</v>
      </c>
      <c r="K695" s="43">
        <v>1064.3900000000001</v>
      </c>
      <c r="L695" s="43">
        <v>1064.3900000000001</v>
      </c>
      <c r="M695" s="43">
        <v>1064.3900000000001</v>
      </c>
      <c r="N695" s="43">
        <v>1064.3900000000001</v>
      </c>
      <c r="O695" s="43">
        <v>1064.3900000000001</v>
      </c>
      <c r="P695" s="43">
        <v>1064.3900000000001</v>
      </c>
      <c r="Q695" s="43">
        <v>1064.3900000000001</v>
      </c>
      <c r="R695" s="43">
        <v>1064.3900000000001</v>
      </c>
      <c r="S695" s="43">
        <v>1064.3900000000001</v>
      </c>
      <c r="T695" s="43">
        <v>1064.3900000000001</v>
      </c>
      <c r="U695" s="43">
        <v>1064.3900000000001</v>
      </c>
      <c r="V695" s="43">
        <v>1064.3900000000001</v>
      </c>
      <c r="W695" s="43">
        <v>1064.3900000000001</v>
      </c>
      <c r="X695" s="43">
        <v>1064.3900000000001</v>
      </c>
      <c r="Y695" s="43">
        <v>1064.3900000000001</v>
      </c>
    </row>
    <row r="696" spans="1:25" s="19" customFormat="1" ht="18.75" hidden="1" customHeight="1" outlineLevel="1" x14ac:dyDescent="0.2">
      <c r="A696" s="16" t="s">
        <v>3</v>
      </c>
      <c r="B696" s="43">
        <v>720</v>
      </c>
      <c r="C696" s="43">
        <v>720</v>
      </c>
      <c r="D696" s="43">
        <v>720</v>
      </c>
      <c r="E696" s="43">
        <v>720</v>
      </c>
      <c r="F696" s="43">
        <v>720</v>
      </c>
      <c r="G696" s="43">
        <v>720</v>
      </c>
      <c r="H696" s="43">
        <v>720</v>
      </c>
      <c r="I696" s="43">
        <v>720</v>
      </c>
      <c r="J696" s="43">
        <v>720</v>
      </c>
      <c r="K696" s="43">
        <v>720</v>
      </c>
      <c r="L696" s="43">
        <v>720</v>
      </c>
      <c r="M696" s="43">
        <v>720</v>
      </c>
      <c r="N696" s="43">
        <v>720</v>
      </c>
      <c r="O696" s="43">
        <v>720</v>
      </c>
      <c r="P696" s="43">
        <v>720</v>
      </c>
      <c r="Q696" s="43">
        <v>720</v>
      </c>
      <c r="R696" s="43">
        <v>720</v>
      </c>
      <c r="S696" s="43">
        <v>720</v>
      </c>
      <c r="T696" s="43">
        <v>720</v>
      </c>
      <c r="U696" s="43">
        <v>720</v>
      </c>
      <c r="V696" s="43">
        <v>720</v>
      </c>
      <c r="W696" s="43">
        <v>720</v>
      </c>
      <c r="X696" s="43">
        <v>720</v>
      </c>
      <c r="Y696" s="43">
        <v>720</v>
      </c>
    </row>
    <row r="697" spans="1:25" s="19" customFormat="1" ht="18.75" hidden="1" customHeight="1" outlineLevel="1" x14ac:dyDescent="0.2">
      <c r="A697" s="17" t="s">
        <v>4</v>
      </c>
      <c r="B697" s="43">
        <v>70</v>
      </c>
      <c r="C697" s="43">
        <v>70</v>
      </c>
      <c r="D697" s="43">
        <v>70</v>
      </c>
      <c r="E697" s="43">
        <v>70</v>
      </c>
      <c r="F697" s="43">
        <v>70</v>
      </c>
      <c r="G697" s="43">
        <v>70</v>
      </c>
      <c r="H697" s="43">
        <v>70</v>
      </c>
      <c r="I697" s="43">
        <v>70</v>
      </c>
      <c r="J697" s="43">
        <v>70</v>
      </c>
      <c r="K697" s="43">
        <v>70</v>
      </c>
      <c r="L697" s="43">
        <v>70</v>
      </c>
      <c r="M697" s="43">
        <v>70</v>
      </c>
      <c r="N697" s="43">
        <v>70</v>
      </c>
      <c r="O697" s="43">
        <v>70</v>
      </c>
      <c r="P697" s="43">
        <v>70</v>
      </c>
      <c r="Q697" s="43">
        <v>70</v>
      </c>
      <c r="R697" s="43">
        <v>70</v>
      </c>
      <c r="S697" s="43">
        <v>70</v>
      </c>
      <c r="T697" s="43">
        <v>70</v>
      </c>
      <c r="U697" s="43">
        <v>70</v>
      </c>
      <c r="V697" s="43">
        <v>70</v>
      </c>
      <c r="W697" s="43">
        <v>70</v>
      </c>
      <c r="X697" s="43">
        <v>70</v>
      </c>
      <c r="Y697" s="43">
        <v>70</v>
      </c>
    </row>
    <row r="698" spans="1:25" s="19" customFormat="1" ht="18.75" hidden="1" customHeight="1" outlineLevel="1" thickBot="1" x14ac:dyDescent="0.25">
      <c r="A698" s="35" t="s">
        <v>119</v>
      </c>
      <c r="B698" s="43">
        <v>2.6330837800000002</v>
      </c>
      <c r="C698" s="43">
        <v>2.6330837800000002</v>
      </c>
      <c r="D698" s="43">
        <v>2.6330837800000002</v>
      </c>
      <c r="E698" s="43">
        <v>2.6330837800000002</v>
      </c>
      <c r="F698" s="43">
        <v>2.6330837800000002</v>
      </c>
      <c r="G698" s="43">
        <v>2.6330837800000002</v>
      </c>
      <c r="H698" s="43">
        <v>2.6330837800000002</v>
      </c>
      <c r="I698" s="43">
        <v>2.6330837800000002</v>
      </c>
      <c r="J698" s="43">
        <v>2.6330837800000002</v>
      </c>
      <c r="K698" s="43">
        <v>2.6330837800000002</v>
      </c>
      <c r="L698" s="43">
        <v>2.6330837800000002</v>
      </c>
      <c r="M698" s="43">
        <v>2.6330837800000002</v>
      </c>
      <c r="N698" s="43">
        <v>2.6330837800000002</v>
      </c>
      <c r="O698" s="43">
        <v>2.6330837800000002</v>
      </c>
      <c r="P698" s="43">
        <v>2.6330837800000002</v>
      </c>
      <c r="Q698" s="43">
        <v>2.6330837800000002</v>
      </c>
      <c r="R698" s="43">
        <v>2.6330837800000002</v>
      </c>
      <c r="S698" s="43">
        <v>2.6330837800000002</v>
      </c>
      <c r="T698" s="43">
        <v>2.6330837800000002</v>
      </c>
      <c r="U698" s="43">
        <v>2.6330837800000002</v>
      </c>
      <c r="V698" s="43">
        <v>2.6330837800000002</v>
      </c>
      <c r="W698" s="43">
        <v>2.6330837800000002</v>
      </c>
      <c r="X698" s="43">
        <v>2.6330837800000002</v>
      </c>
      <c r="Y698" s="43">
        <v>2.6330837800000002</v>
      </c>
    </row>
    <row r="699" spans="1:25" s="26" customFormat="1" ht="18.75" customHeight="1" collapsed="1" thickBot="1" x14ac:dyDescent="0.25">
      <c r="A699" s="27">
        <v>21</v>
      </c>
      <c r="B699" s="42">
        <v>2378.8200000000002</v>
      </c>
      <c r="C699" s="42">
        <v>2331.91</v>
      </c>
      <c r="D699" s="42">
        <v>2307.21</v>
      </c>
      <c r="E699" s="42">
        <v>2300.08</v>
      </c>
      <c r="F699" s="42">
        <v>2314.34</v>
      </c>
      <c r="G699" s="42">
        <v>2357.84</v>
      </c>
      <c r="H699" s="42">
        <v>2503.16</v>
      </c>
      <c r="I699" s="42">
        <v>2594.79</v>
      </c>
      <c r="J699" s="42">
        <v>2979.49</v>
      </c>
      <c r="K699" s="42">
        <v>2997.81</v>
      </c>
      <c r="L699" s="42">
        <v>2992.53</v>
      </c>
      <c r="M699" s="42">
        <v>2989.2</v>
      </c>
      <c r="N699" s="42">
        <v>3011.56</v>
      </c>
      <c r="O699" s="42">
        <v>3004.43</v>
      </c>
      <c r="P699" s="42">
        <v>2973.18</v>
      </c>
      <c r="Q699" s="42">
        <v>2968.16</v>
      </c>
      <c r="R699" s="42">
        <v>2948.88</v>
      </c>
      <c r="S699" s="42">
        <v>2951.2</v>
      </c>
      <c r="T699" s="42">
        <v>3006.65</v>
      </c>
      <c r="U699" s="42">
        <v>3013.92</v>
      </c>
      <c r="V699" s="42">
        <v>3018.39</v>
      </c>
      <c r="W699" s="42">
        <v>2995.96</v>
      </c>
      <c r="X699" s="42">
        <v>2945.92</v>
      </c>
      <c r="Y699" s="42">
        <v>2869.89</v>
      </c>
    </row>
    <row r="700" spans="1:25" s="19" customFormat="1" ht="51" hidden="1" outlineLevel="1" x14ac:dyDescent="0.2">
      <c r="A700" s="134" t="s">
        <v>71</v>
      </c>
      <c r="B700" s="43">
        <v>521.79787675</v>
      </c>
      <c r="C700" s="43">
        <v>474.88200393</v>
      </c>
      <c r="D700" s="43">
        <v>450.19018332000002</v>
      </c>
      <c r="E700" s="43">
        <v>443.05529579</v>
      </c>
      <c r="F700" s="43">
        <v>457.31238717999997</v>
      </c>
      <c r="G700" s="43">
        <v>500.81193941999999</v>
      </c>
      <c r="H700" s="43">
        <v>646.13549364000005</v>
      </c>
      <c r="I700" s="43">
        <v>737.76949033000005</v>
      </c>
      <c r="J700" s="43">
        <v>1122.4641693999999</v>
      </c>
      <c r="K700" s="43">
        <v>1140.7825746599999</v>
      </c>
      <c r="L700" s="43">
        <v>1135.5038471099999</v>
      </c>
      <c r="M700" s="43">
        <v>1132.1741112300001</v>
      </c>
      <c r="N700" s="43">
        <v>1154.5395377899999</v>
      </c>
      <c r="O700" s="43">
        <v>1147.40907941</v>
      </c>
      <c r="P700" s="43">
        <v>1116.15399671</v>
      </c>
      <c r="Q700" s="43">
        <v>1111.1369476899999</v>
      </c>
      <c r="R700" s="43">
        <v>1091.8575137400001</v>
      </c>
      <c r="S700" s="43">
        <v>1094.18071274</v>
      </c>
      <c r="T700" s="43">
        <v>1149.6252411099999</v>
      </c>
      <c r="U700" s="43">
        <v>1156.8998461000001</v>
      </c>
      <c r="V700" s="43">
        <v>1161.37040675</v>
      </c>
      <c r="W700" s="43">
        <v>1138.93810773</v>
      </c>
      <c r="X700" s="43">
        <v>1088.8951329399999</v>
      </c>
      <c r="Y700" s="43">
        <v>1012.87004362</v>
      </c>
    </row>
    <row r="701" spans="1:25" s="19" customFormat="1" ht="38.25" hidden="1" outlineLevel="1" x14ac:dyDescent="0.2">
      <c r="A701" s="16" t="s">
        <v>72</v>
      </c>
      <c r="B701" s="43">
        <v>1064.3900000000001</v>
      </c>
      <c r="C701" s="43">
        <v>1064.3900000000001</v>
      </c>
      <c r="D701" s="43">
        <v>1064.3900000000001</v>
      </c>
      <c r="E701" s="43">
        <v>1064.3900000000001</v>
      </c>
      <c r="F701" s="43">
        <v>1064.3900000000001</v>
      </c>
      <c r="G701" s="43">
        <v>1064.3900000000001</v>
      </c>
      <c r="H701" s="43">
        <v>1064.3900000000001</v>
      </c>
      <c r="I701" s="43">
        <v>1064.3900000000001</v>
      </c>
      <c r="J701" s="43">
        <v>1064.3900000000001</v>
      </c>
      <c r="K701" s="43">
        <v>1064.3900000000001</v>
      </c>
      <c r="L701" s="43">
        <v>1064.3900000000001</v>
      </c>
      <c r="M701" s="43">
        <v>1064.3900000000001</v>
      </c>
      <c r="N701" s="43">
        <v>1064.3900000000001</v>
      </c>
      <c r="O701" s="43">
        <v>1064.3900000000001</v>
      </c>
      <c r="P701" s="43">
        <v>1064.3900000000001</v>
      </c>
      <c r="Q701" s="43">
        <v>1064.3900000000001</v>
      </c>
      <c r="R701" s="43">
        <v>1064.3900000000001</v>
      </c>
      <c r="S701" s="43">
        <v>1064.3900000000001</v>
      </c>
      <c r="T701" s="43">
        <v>1064.3900000000001</v>
      </c>
      <c r="U701" s="43">
        <v>1064.3900000000001</v>
      </c>
      <c r="V701" s="43">
        <v>1064.3900000000001</v>
      </c>
      <c r="W701" s="43">
        <v>1064.3900000000001</v>
      </c>
      <c r="X701" s="43">
        <v>1064.3900000000001</v>
      </c>
      <c r="Y701" s="43">
        <v>1064.3900000000001</v>
      </c>
    </row>
    <row r="702" spans="1:25" s="19" customFormat="1" ht="18.75" hidden="1" customHeight="1" outlineLevel="1" x14ac:dyDescent="0.2">
      <c r="A702" s="16" t="s">
        <v>3</v>
      </c>
      <c r="B702" s="43">
        <v>720</v>
      </c>
      <c r="C702" s="43">
        <v>720</v>
      </c>
      <c r="D702" s="43">
        <v>720</v>
      </c>
      <c r="E702" s="43">
        <v>720</v>
      </c>
      <c r="F702" s="43">
        <v>720</v>
      </c>
      <c r="G702" s="43">
        <v>720</v>
      </c>
      <c r="H702" s="43">
        <v>720</v>
      </c>
      <c r="I702" s="43">
        <v>720</v>
      </c>
      <c r="J702" s="43">
        <v>720</v>
      </c>
      <c r="K702" s="43">
        <v>720</v>
      </c>
      <c r="L702" s="43">
        <v>720</v>
      </c>
      <c r="M702" s="43">
        <v>720</v>
      </c>
      <c r="N702" s="43">
        <v>720</v>
      </c>
      <c r="O702" s="43">
        <v>720</v>
      </c>
      <c r="P702" s="43">
        <v>720</v>
      </c>
      <c r="Q702" s="43">
        <v>720</v>
      </c>
      <c r="R702" s="43">
        <v>720</v>
      </c>
      <c r="S702" s="43">
        <v>720</v>
      </c>
      <c r="T702" s="43">
        <v>720</v>
      </c>
      <c r="U702" s="43">
        <v>720</v>
      </c>
      <c r="V702" s="43">
        <v>720</v>
      </c>
      <c r="W702" s="43">
        <v>720</v>
      </c>
      <c r="X702" s="43">
        <v>720</v>
      </c>
      <c r="Y702" s="43">
        <v>720</v>
      </c>
    </row>
    <row r="703" spans="1:25" s="19" customFormat="1" ht="18.75" hidden="1" customHeight="1" outlineLevel="1" x14ac:dyDescent="0.2">
      <c r="A703" s="17" t="s">
        <v>4</v>
      </c>
      <c r="B703" s="43">
        <v>70</v>
      </c>
      <c r="C703" s="43">
        <v>70</v>
      </c>
      <c r="D703" s="43">
        <v>70</v>
      </c>
      <c r="E703" s="43">
        <v>70</v>
      </c>
      <c r="F703" s="43">
        <v>70</v>
      </c>
      <c r="G703" s="43">
        <v>70</v>
      </c>
      <c r="H703" s="43">
        <v>70</v>
      </c>
      <c r="I703" s="43">
        <v>70</v>
      </c>
      <c r="J703" s="43">
        <v>70</v>
      </c>
      <c r="K703" s="43">
        <v>70</v>
      </c>
      <c r="L703" s="43">
        <v>70</v>
      </c>
      <c r="M703" s="43">
        <v>70</v>
      </c>
      <c r="N703" s="43">
        <v>70</v>
      </c>
      <c r="O703" s="43">
        <v>70</v>
      </c>
      <c r="P703" s="43">
        <v>70</v>
      </c>
      <c r="Q703" s="43">
        <v>70</v>
      </c>
      <c r="R703" s="43">
        <v>70</v>
      </c>
      <c r="S703" s="43">
        <v>70</v>
      </c>
      <c r="T703" s="43">
        <v>70</v>
      </c>
      <c r="U703" s="43">
        <v>70</v>
      </c>
      <c r="V703" s="43">
        <v>70</v>
      </c>
      <c r="W703" s="43">
        <v>70</v>
      </c>
      <c r="X703" s="43">
        <v>70</v>
      </c>
      <c r="Y703" s="43">
        <v>70</v>
      </c>
    </row>
    <row r="704" spans="1:25" s="19" customFormat="1" ht="18.75" hidden="1" customHeight="1" outlineLevel="1" thickBot="1" x14ac:dyDescent="0.25">
      <c r="A704" s="35" t="s">
        <v>119</v>
      </c>
      <c r="B704" s="43">
        <v>2.6330837800000002</v>
      </c>
      <c r="C704" s="43">
        <v>2.6330837800000002</v>
      </c>
      <c r="D704" s="43">
        <v>2.6330837800000002</v>
      </c>
      <c r="E704" s="43">
        <v>2.6330837800000002</v>
      </c>
      <c r="F704" s="43">
        <v>2.6330837800000002</v>
      </c>
      <c r="G704" s="43">
        <v>2.6330837800000002</v>
      </c>
      <c r="H704" s="43">
        <v>2.6330837800000002</v>
      </c>
      <c r="I704" s="43">
        <v>2.6330837800000002</v>
      </c>
      <c r="J704" s="43">
        <v>2.6330837800000002</v>
      </c>
      <c r="K704" s="43">
        <v>2.6330837800000002</v>
      </c>
      <c r="L704" s="43">
        <v>2.6330837800000002</v>
      </c>
      <c r="M704" s="43">
        <v>2.6330837800000002</v>
      </c>
      <c r="N704" s="43">
        <v>2.6330837800000002</v>
      </c>
      <c r="O704" s="43">
        <v>2.6330837800000002</v>
      </c>
      <c r="P704" s="43">
        <v>2.6330837800000002</v>
      </c>
      <c r="Q704" s="43">
        <v>2.6330837800000002</v>
      </c>
      <c r="R704" s="43">
        <v>2.6330837800000002</v>
      </c>
      <c r="S704" s="43">
        <v>2.6330837800000002</v>
      </c>
      <c r="T704" s="43">
        <v>2.6330837800000002</v>
      </c>
      <c r="U704" s="43">
        <v>2.6330837800000002</v>
      </c>
      <c r="V704" s="43">
        <v>2.6330837800000002</v>
      </c>
      <c r="W704" s="43">
        <v>2.6330837800000002</v>
      </c>
      <c r="X704" s="43">
        <v>2.6330837800000002</v>
      </c>
      <c r="Y704" s="43">
        <v>2.6330837800000002</v>
      </c>
    </row>
    <row r="705" spans="1:25" s="26" customFormat="1" ht="18.75" customHeight="1" collapsed="1" thickBot="1" x14ac:dyDescent="0.25">
      <c r="A705" s="27">
        <v>22</v>
      </c>
      <c r="B705" s="42">
        <v>2827.84</v>
      </c>
      <c r="C705" s="42">
        <v>2817.94</v>
      </c>
      <c r="D705" s="42">
        <v>2827.26</v>
      </c>
      <c r="E705" s="42">
        <v>2847.94</v>
      </c>
      <c r="F705" s="42">
        <v>2865.97</v>
      </c>
      <c r="G705" s="42">
        <v>2873.12</v>
      </c>
      <c r="H705" s="42">
        <v>2878.05</v>
      </c>
      <c r="I705" s="42">
        <v>2883.03</v>
      </c>
      <c r="J705" s="42">
        <v>2897.15</v>
      </c>
      <c r="K705" s="42">
        <v>2915.05</v>
      </c>
      <c r="L705" s="42">
        <v>2883.94</v>
      </c>
      <c r="M705" s="42">
        <v>2879.98</v>
      </c>
      <c r="N705" s="42">
        <v>2850.63</v>
      </c>
      <c r="O705" s="42">
        <v>2858.53</v>
      </c>
      <c r="P705" s="42">
        <v>2870.32</v>
      </c>
      <c r="Q705" s="42">
        <v>2871.8</v>
      </c>
      <c r="R705" s="42">
        <v>2864.56</v>
      </c>
      <c r="S705" s="42">
        <v>2853.53</v>
      </c>
      <c r="T705" s="42">
        <v>2858.86</v>
      </c>
      <c r="U705" s="42">
        <v>2850</v>
      </c>
      <c r="V705" s="42">
        <v>2818.04</v>
      </c>
      <c r="W705" s="42">
        <v>2804.58</v>
      </c>
      <c r="X705" s="42">
        <v>2793.19</v>
      </c>
      <c r="Y705" s="42">
        <v>2775.81</v>
      </c>
    </row>
    <row r="706" spans="1:25" s="19" customFormat="1" ht="51" hidden="1" outlineLevel="1" x14ac:dyDescent="0.2">
      <c r="A706" s="16" t="s">
        <v>71</v>
      </c>
      <c r="B706" s="43">
        <v>970.81284933999996</v>
      </c>
      <c r="C706" s="43">
        <v>960.91789631999995</v>
      </c>
      <c r="D706" s="43">
        <v>970.23416176000001</v>
      </c>
      <c r="E706" s="43">
        <v>990.91334083000004</v>
      </c>
      <c r="F706" s="43">
        <v>1008.94769726</v>
      </c>
      <c r="G706" s="43">
        <v>1016.09589597</v>
      </c>
      <c r="H706" s="43">
        <v>1021.02215762</v>
      </c>
      <c r="I706" s="43">
        <v>1026.01087289</v>
      </c>
      <c r="J706" s="43">
        <v>1040.1277927599999</v>
      </c>
      <c r="K706" s="43">
        <v>1058.02411624</v>
      </c>
      <c r="L706" s="43">
        <v>1026.91336714</v>
      </c>
      <c r="M706" s="43">
        <v>1022.95248407</v>
      </c>
      <c r="N706" s="43">
        <v>993.60854032999998</v>
      </c>
      <c r="O706" s="43">
        <v>1001.5032482</v>
      </c>
      <c r="P706" s="43">
        <v>1013.29215138</v>
      </c>
      <c r="Q706" s="43">
        <v>1014.77343006</v>
      </c>
      <c r="R706" s="43">
        <v>1007.53626463</v>
      </c>
      <c r="S706" s="43">
        <v>996.50254790999998</v>
      </c>
      <c r="T706" s="43">
        <v>1001.83550013</v>
      </c>
      <c r="U706" s="43">
        <v>992.98014077000005</v>
      </c>
      <c r="V706" s="43">
        <v>961.02026138999997</v>
      </c>
      <c r="W706" s="43">
        <v>947.55328397000005</v>
      </c>
      <c r="X706" s="43">
        <v>936.16437958999995</v>
      </c>
      <c r="Y706" s="43">
        <v>918.78724365999994</v>
      </c>
    </row>
    <row r="707" spans="1:25" s="19" customFormat="1" ht="38.25" hidden="1" outlineLevel="1" x14ac:dyDescent="0.2">
      <c r="A707" s="16" t="s">
        <v>72</v>
      </c>
      <c r="B707" s="43">
        <v>1064.3900000000001</v>
      </c>
      <c r="C707" s="43">
        <v>1064.3900000000001</v>
      </c>
      <c r="D707" s="43">
        <v>1064.3900000000001</v>
      </c>
      <c r="E707" s="43">
        <v>1064.3900000000001</v>
      </c>
      <c r="F707" s="43">
        <v>1064.3900000000001</v>
      </c>
      <c r="G707" s="43">
        <v>1064.3900000000001</v>
      </c>
      <c r="H707" s="43">
        <v>1064.3900000000001</v>
      </c>
      <c r="I707" s="43">
        <v>1064.3900000000001</v>
      </c>
      <c r="J707" s="43">
        <v>1064.3900000000001</v>
      </c>
      <c r="K707" s="43">
        <v>1064.3900000000001</v>
      </c>
      <c r="L707" s="43">
        <v>1064.3900000000001</v>
      </c>
      <c r="M707" s="43">
        <v>1064.3900000000001</v>
      </c>
      <c r="N707" s="43">
        <v>1064.3900000000001</v>
      </c>
      <c r="O707" s="43">
        <v>1064.3900000000001</v>
      </c>
      <c r="P707" s="43">
        <v>1064.3900000000001</v>
      </c>
      <c r="Q707" s="43">
        <v>1064.3900000000001</v>
      </c>
      <c r="R707" s="43">
        <v>1064.3900000000001</v>
      </c>
      <c r="S707" s="43">
        <v>1064.3900000000001</v>
      </c>
      <c r="T707" s="43">
        <v>1064.3900000000001</v>
      </c>
      <c r="U707" s="43">
        <v>1064.3900000000001</v>
      </c>
      <c r="V707" s="43">
        <v>1064.3900000000001</v>
      </c>
      <c r="W707" s="43">
        <v>1064.3900000000001</v>
      </c>
      <c r="X707" s="43">
        <v>1064.3900000000001</v>
      </c>
      <c r="Y707" s="43">
        <v>1064.3900000000001</v>
      </c>
    </row>
    <row r="708" spans="1:25" s="19" customFormat="1" ht="18.75" hidden="1" customHeight="1" outlineLevel="1" x14ac:dyDescent="0.2">
      <c r="A708" s="16" t="s">
        <v>3</v>
      </c>
      <c r="B708" s="43">
        <v>720</v>
      </c>
      <c r="C708" s="43">
        <v>720</v>
      </c>
      <c r="D708" s="43">
        <v>720</v>
      </c>
      <c r="E708" s="43">
        <v>720</v>
      </c>
      <c r="F708" s="43">
        <v>720</v>
      </c>
      <c r="G708" s="43">
        <v>720</v>
      </c>
      <c r="H708" s="43">
        <v>720</v>
      </c>
      <c r="I708" s="43">
        <v>720</v>
      </c>
      <c r="J708" s="43">
        <v>720</v>
      </c>
      <c r="K708" s="43">
        <v>720</v>
      </c>
      <c r="L708" s="43">
        <v>720</v>
      </c>
      <c r="M708" s="43">
        <v>720</v>
      </c>
      <c r="N708" s="43">
        <v>720</v>
      </c>
      <c r="O708" s="43">
        <v>720</v>
      </c>
      <c r="P708" s="43">
        <v>720</v>
      </c>
      <c r="Q708" s="43">
        <v>720</v>
      </c>
      <c r="R708" s="43">
        <v>720</v>
      </c>
      <c r="S708" s="43">
        <v>720</v>
      </c>
      <c r="T708" s="43">
        <v>720</v>
      </c>
      <c r="U708" s="43">
        <v>720</v>
      </c>
      <c r="V708" s="43">
        <v>720</v>
      </c>
      <c r="W708" s="43">
        <v>720</v>
      </c>
      <c r="X708" s="43">
        <v>720</v>
      </c>
      <c r="Y708" s="43">
        <v>720</v>
      </c>
    </row>
    <row r="709" spans="1:25" s="19" customFormat="1" ht="18.75" hidden="1" customHeight="1" outlineLevel="1" x14ac:dyDescent="0.2">
      <c r="A709" s="17" t="s">
        <v>4</v>
      </c>
      <c r="B709" s="43">
        <v>70</v>
      </c>
      <c r="C709" s="43">
        <v>70</v>
      </c>
      <c r="D709" s="43">
        <v>70</v>
      </c>
      <c r="E709" s="43">
        <v>70</v>
      </c>
      <c r="F709" s="43">
        <v>70</v>
      </c>
      <c r="G709" s="43">
        <v>70</v>
      </c>
      <c r="H709" s="43">
        <v>70</v>
      </c>
      <c r="I709" s="43">
        <v>70</v>
      </c>
      <c r="J709" s="43">
        <v>70</v>
      </c>
      <c r="K709" s="43">
        <v>70</v>
      </c>
      <c r="L709" s="43">
        <v>70</v>
      </c>
      <c r="M709" s="43">
        <v>70</v>
      </c>
      <c r="N709" s="43">
        <v>70</v>
      </c>
      <c r="O709" s="43">
        <v>70</v>
      </c>
      <c r="P709" s="43">
        <v>70</v>
      </c>
      <c r="Q709" s="43">
        <v>70</v>
      </c>
      <c r="R709" s="43">
        <v>70</v>
      </c>
      <c r="S709" s="43">
        <v>70</v>
      </c>
      <c r="T709" s="43">
        <v>70</v>
      </c>
      <c r="U709" s="43">
        <v>70</v>
      </c>
      <c r="V709" s="43">
        <v>70</v>
      </c>
      <c r="W709" s="43">
        <v>70</v>
      </c>
      <c r="X709" s="43">
        <v>70</v>
      </c>
      <c r="Y709" s="43">
        <v>70</v>
      </c>
    </row>
    <row r="710" spans="1:25" s="19" customFormat="1" ht="18.75" hidden="1" customHeight="1" outlineLevel="1" thickBot="1" x14ac:dyDescent="0.25">
      <c r="A710" s="35" t="s">
        <v>119</v>
      </c>
      <c r="B710" s="43">
        <v>2.6330837800000002</v>
      </c>
      <c r="C710" s="43">
        <v>2.6330837800000002</v>
      </c>
      <c r="D710" s="43">
        <v>2.6330837800000002</v>
      </c>
      <c r="E710" s="43">
        <v>2.6330837800000002</v>
      </c>
      <c r="F710" s="43">
        <v>2.6330837800000002</v>
      </c>
      <c r="G710" s="43">
        <v>2.6330837800000002</v>
      </c>
      <c r="H710" s="43">
        <v>2.6330837800000002</v>
      </c>
      <c r="I710" s="43">
        <v>2.6330837800000002</v>
      </c>
      <c r="J710" s="43">
        <v>2.6330837800000002</v>
      </c>
      <c r="K710" s="43">
        <v>2.6330837800000002</v>
      </c>
      <c r="L710" s="43">
        <v>2.6330837800000002</v>
      </c>
      <c r="M710" s="43">
        <v>2.6330837800000002</v>
      </c>
      <c r="N710" s="43">
        <v>2.6330837800000002</v>
      </c>
      <c r="O710" s="43">
        <v>2.6330837800000002</v>
      </c>
      <c r="P710" s="43">
        <v>2.6330837800000002</v>
      </c>
      <c r="Q710" s="43">
        <v>2.6330837800000002</v>
      </c>
      <c r="R710" s="43">
        <v>2.6330837800000002</v>
      </c>
      <c r="S710" s="43">
        <v>2.6330837800000002</v>
      </c>
      <c r="T710" s="43">
        <v>2.6330837800000002</v>
      </c>
      <c r="U710" s="43">
        <v>2.6330837800000002</v>
      </c>
      <c r="V710" s="43">
        <v>2.6330837800000002</v>
      </c>
      <c r="W710" s="43">
        <v>2.6330837800000002</v>
      </c>
      <c r="X710" s="43">
        <v>2.6330837800000002</v>
      </c>
      <c r="Y710" s="43">
        <v>2.6330837800000002</v>
      </c>
    </row>
    <row r="711" spans="1:25" s="26" customFormat="1" ht="18.75" customHeight="1" collapsed="1" thickBot="1" x14ac:dyDescent="0.25">
      <c r="A711" s="27">
        <v>23</v>
      </c>
      <c r="B711" s="42">
        <v>2796.56</v>
      </c>
      <c r="C711" s="42">
        <v>2794.35</v>
      </c>
      <c r="D711" s="42">
        <v>2795.64</v>
      </c>
      <c r="E711" s="42">
        <v>2796.31</v>
      </c>
      <c r="F711" s="42">
        <v>2773.74</v>
      </c>
      <c r="G711" s="42">
        <v>2803.54</v>
      </c>
      <c r="H711" s="42">
        <v>2803.43</v>
      </c>
      <c r="I711" s="42">
        <v>2814.02</v>
      </c>
      <c r="J711" s="42">
        <v>2857.57</v>
      </c>
      <c r="K711" s="42">
        <v>2870.47</v>
      </c>
      <c r="L711" s="42">
        <v>2885.99</v>
      </c>
      <c r="M711" s="42">
        <v>2866.42</v>
      </c>
      <c r="N711" s="42">
        <v>2866.65</v>
      </c>
      <c r="O711" s="42">
        <v>2863.83</v>
      </c>
      <c r="P711" s="42">
        <v>2854.2</v>
      </c>
      <c r="Q711" s="42">
        <v>2852.2</v>
      </c>
      <c r="R711" s="42">
        <v>2844.74</v>
      </c>
      <c r="S711" s="42">
        <v>2846.75</v>
      </c>
      <c r="T711" s="42">
        <v>2856.49</v>
      </c>
      <c r="U711" s="42">
        <v>2853.3</v>
      </c>
      <c r="V711" s="42">
        <v>2855.98</v>
      </c>
      <c r="W711" s="42">
        <v>2856.49</v>
      </c>
      <c r="X711" s="42">
        <v>2838.28</v>
      </c>
      <c r="Y711" s="42">
        <v>2824.21</v>
      </c>
    </row>
    <row r="712" spans="1:25" s="19" customFormat="1" ht="51" hidden="1" outlineLevel="1" x14ac:dyDescent="0.2">
      <c r="A712" s="134" t="s">
        <v>71</v>
      </c>
      <c r="B712" s="43">
        <v>939.53440678000004</v>
      </c>
      <c r="C712" s="43">
        <v>937.32810283000003</v>
      </c>
      <c r="D712" s="43">
        <v>938.61572625999997</v>
      </c>
      <c r="E712" s="43">
        <v>939.28978991999998</v>
      </c>
      <c r="F712" s="43">
        <v>916.71932661000005</v>
      </c>
      <c r="G712" s="43">
        <v>946.51863327000001</v>
      </c>
      <c r="H712" s="43">
        <v>946.40908778000005</v>
      </c>
      <c r="I712" s="43">
        <v>956.99789164000003</v>
      </c>
      <c r="J712" s="43">
        <v>1000.5511499199999</v>
      </c>
      <c r="K712" s="43">
        <v>1013.44969631</v>
      </c>
      <c r="L712" s="43">
        <v>1028.9619218600001</v>
      </c>
      <c r="M712" s="43">
        <v>1009.3981758800001</v>
      </c>
      <c r="N712" s="43">
        <v>1009.62569305</v>
      </c>
      <c r="O712" s="43">
        <v>1006.80762863</v>
      </c>
      <c r="P712" s="43">
        <v>997.17899221000005</v>
      </c>
      <c r="Q712" s="43">
        <v>995.17847879999999</v>
      </c>
      <c r="R712" s="43">
        <v>987.71727891</v>
      </c>
      <c r="S712" s="43">
        <v>989.72562114000004</v>
      </c>
      <c r="T712" s="43">
        <v>999.46361823999996</v>
      </c>
      <c r="U712" s="43">
        <v>996.27466416000004</v>
      </c>
      <c r="V712" s="43">
        <v>998.95545263999998</v>
      </c>
      <c r="W712" s="43">
        <v>999.47008056000004</v>
      </c>
      <c r="X712" s="43">
        <v>981.25657595999996</v>
      </c>
      <c r="Y712" s="43">
        <v>967.19155607000005</v>
      </c>
    </row>
    <row r="713" spans="1:25" s="19" customFormat="1" ht="38.25" hidden="1" outlineLevel="1" x14ac:dyDescent="0.2">
      <c r="A713" s="16" t="s">
        <v>72</v>
      </c>
      <c r="B713" s="43">
        <v>1064.3900000000001</v>
      </c>
      <c r="C713" s="43">
        <v>1064.3900000000001</v>
      </c>
      <c r="D713" s="43">
        <v>1064.3900000000001</v>
      </c>
      <c r="E713" s="43">
        <v>1064.3900000000001</v>
      </c>
      <c r="F713" s="43">
        <v>1064.3900000000001</v>
      </c>
      <c r="G713" s="43">
        <v>1064.3900000000001</v>
      </c>
      <c r="H713" s="43">
        <v>1064.3900000000001</v>
      </c>
      <c r="I713" s="43">
        <v>1064.3900000000001</v>
      </c>
      <c r="J713" s="43">
        <v>1064.3900000000001</v>
      </c>
      <c r="K713" s="43">
        <v>1064.3900000000001</v>
      </c>
      <c r="L713" s="43">
        <v>1064.3900000000001</v>
      </c>
      <c r="M713" s="43">
        <v>1064.3900000000001</v>
      </c>
      <c r="N713" s="43">
        <v>1064.3900000000001</v>
      </c>
      <c r="O713" s="43">
        <v>1064.3900000000001</v>
      </c>
      <c r="P713" s="43">
        <v>1064.3900000000001</v>
      </c>
      <c r="Q713" s="43">
        <v>1064.3900000000001</v>
      </c>
      <c r="R713" s="43">
        <v>1064.3900000000001</v>
      </c>
      <c r="S713" s="43">
        <v>1064.3900000000001</v>
      </c>
      <c r="T713" s="43">
        <v>1064.3900000000001</v>
      </c>
      <c r="U713" s="43">
        <v>1064.3900000000001</v>
      </c>
      <c r="V713" s="43">
        <v>1064.3900000000001</v>
      </c>
      <c r="W713" s="43">
        <v>1064.3900000000001</v>
      </c>
      <c r="X713" s="43">
        <v>1064.3900000000001</v>
      </c>
      <c r="Y713" s="43">
        <v>1064.3900000000001</v>
      </c>
    </row>
    <row r="714" spans="1:25" s="19" customFormat="1" ht="18.75" hidden="1" customHeight="1" outlineLevel="1" x14ac:dyDescent="0.2">
      <c r="A714" s="16" t="s">
        <v>3</v>
      </c>
      <c r="B714" s="43">
        <v>720</v>
      </c>
      <c r="C714" s="43">
        <v>720</v>
      </c>
      <c r="D714" s="43">
        <v>720</v>
      </c>
      <c r="E714" s="43">
        <v>720</v>
      </c>
      <c r="F714" s="43">
        <v>720</v>
      </c>
      <c r="G714" s="43">
        <v>720</v>
      </c>
      <c r="H714" s="43">
        <v>720</v>
      </c>
      <c r="I714" s="43">
        <v>720</v>
      </c>
      <c r="J714" s="43">
        <v>720</v>
      </c>
      <c r="K714" s="43">
        <v>720</v>
      </c>
      <c r="L714" s="43">
        <v>720</v>
      </c>
      <c r="M714" s="43">
        <v>720</v>
      </c>
      <c r="N714" s="43">
        <v>720</v>
      </c>
      <c r="O714" s="43">
        <v>720</v>
      </c>
      <c r="P714" s="43">
        <v>720</v>
      </c>
      <c r="Q714" s="43">
        <v>720</v>
      </c>
      <c r="R714" s="43">
        <v>720</v>
      </c>
      <c r="S714" s="43">
        <v>720</v>
      </c>
      <c r="T714" s="43">
        <v>720</v>
      </c>
      <c r="U714" s="43">
        <v>720</v>
      </c>
      <c r="V714" s="43">
        <v>720</v>
      </c>
      <c r="W714" s="43">
        <v>720</v>
      </c>
      <c r="X714" s="43">
        <v>720</v>
      </c>
      <c r="Y714" s="43">
        <v>720</v>
      </c>
    </row>
    <row r="715" spans="1:25" s="19" customFormat="1" ht="18.75" hidden="1" customHeight="1" outlineLevel="1" x14ac:dyDescent="0.2">
      <c r="A715" s="17" t="s">
        <v>4</v>
      </c>
      <c r="B715" s="43">
        <v>70</v>
      </c>
      <c r="C715" s="43">
        <v>70</v>
      </c>
      <c r="D715" s="43">
        <v>70</v>
      </c>
      <c r="E715" s="43">
        <v>70</v>
      </c>
      <c r="F715" s="43">
        <v>70</v>
      </c>
      <c r="G715" s="43">
        <v>70</v>
      </c>
      <c r="H715" s="43">
        <v>70</v>
      </c>
      <c r="I715" s="43">
        <v>70</v>
      </c>
      <c r="J715" s="43">
        <v>70</v>
      </c>
      <c r="K715" s="43">
        <v>70</v>
      </c>
      <c r="L715" s="43">
        <v>70</v>
      </c>
      <c r="M715" s="43">
        <v>70</v>
      </c>
      <c r="N715" s="43">
        <v>70</v>
      </c>
      <c r="O715" s="43">
        <v>70</v>
      </c>
      <c r="P715" s="43">
        <v>70</v>
      </c>
      <c r="Q715" s="43">
        <v>70</v>
      </c>
      <c r="R715" s="43">
        <v>70</v>
      </c>
      <c r="S715" s="43">
        <v>70</v>
      </c>
      <c r="T715" s="43">
        <v>70</v>
      </c>
      <c r="U715" s="43">
        <v>70</v>
      </c>
      <c r="V715" s="43">
        <v>70</v>
      </c>
      <c r="W715" s="43">
        <v>70</v>
      </c>
      <c r="X715" s="43">
        <v>70</v>
      </c>
      <c r="Y715" s="43">
        <v>70</v>
      </c>
    </row>
    <row r="716" spans="1:25" s="19" customFormat="1" ht="18.75" hidden="1" customHeight="1" outlineLevel="1" thickBot="1" x14ac:dyDescent="0.25">
      <c r="A716" s="35" t="s">
        <v>119</v>
      </c>
      <c r="B716" s="43">
        <v>2.6330837800000002</v>
      </c>
      <c r="C716" s="43">
        <v>2.6330837800000002</v>
      </c>
      <c r="D716" s="43">
        <v>2.6330837800000002</v>
      </c>
      <c r="E716" s="43">
        <v>2.6330837800000002</v>
      </c>
      <c r="F716" s="43">
        <v>2.6330837800000002</v>
      </c>
      <c r="G716" s="43">
        <v>2.6330837800000002</v>
      </c>
      <c r="H716" s="43">
        <v>2.6330837800000002</v>
      </c>
      <c r="I716" s="43">
        <v>2.6330837800000002</v>
      </c>
      <c r="J716" s="43">
        <v>2.6330837800000002</v>
      </c>
      <c r="K716" s="43">
        <v>2.6330837800000002</v>
      </c>
      <c r="L716" s="43">
        <v>2.6330837800000002</v>
      </c>
      <c r="M716" s="43">
        <v>2.6330837800000002</v>
      </c>
      <c r="N716" s="43">
        <v>2.6330837800000002</v>
      </c>
      <c r="O716" s="43">
        <v>2.6330837800000002</v>
      </c>
      <c r="P716" s="43">
        <v>2.6330837800000002</v>
      </c>
      <c r="Q716" s="43">
        <v>2.6330837800000002</v>
      </c>
      <c r="R716" s="43">
        <v>2.6330837800000002</v>
      </c>
      <c r="S716" s="43">
        <v>2.6330837800000002</v>
      </c>
      <c r="T716" s="43">
        <v>2.6330837800000002</v>
      </c>
      <c r="U716" s="43">
        <v>2.6330837800000002</v>
      </c>
      <c r="V716" s="43">
        <v>2.6330837800000002</v>
      </c>
      <c r="W716" s="43">
        <v>2.6330837800000002</v>
      </c>
      <c r="X716" s="43">
        <v>2.6330837800000002</v>
      </c>
      <c r="Y716" s="43">
        <v>2.6330837800000002</v>
      </c>
    </row>
    <row r="717" spans="1:25" s="26" customFormat="1" ht="18.75" customHeight="1" collapsed="1" thickBot="1" x14ac:dyDescent="0.25">
      <c r="A717" s="27">
        <v>24</v>
      </c>
      <c r="B717" s="42">
        <v>2766.2</v>
      </c>
      <c r="C717" s="42">
        <v>2772.38</v>
      </c>
      <c r="D717" s="42">
        <v>2773.53</v>
      </c>
      <c r="E717" s="42">
        <v>2790.32</v>
      </c>
      <c r="F717" s="42">
        <v>2809.09</v>
      </c>
      <c r="G717" s="42">
        <v>2816.94</v>
      </c>
      <c r="H717" s="42">
        <v>2819.87</v>
      </c>
      <c r="I717" s="42">
        <v>2823.01</v>
      </c>
      <c r="J717" s="42">
        <v>2841.56</v>
      </c>
      <c r="K717" s="42">
        <v>2846.23</v>
      </c>
      <c r="L717" s="42">
        <v>2859.95</v>
      </c>
      <c r="M717" s="42">
        <v>2872.32</v>
      </c>
      <c r="N717" s="42">
        <v>2865.79</v>
      </c>
      <c r="O717" s="42">
        <v>2848.3</v>
      </c>
      <c r="P717" s="42">
        <v>2827.49</v>
      </c>
      <c r="Q717" s="42">
        <v>2819.93</v>
      </c>
      <c r="R717" s="42">
        <v>2820.38</v>
      </c>
      <c r="S717" s="42">
        <v>2830.49</v>
      </c>
      <c r="T717" s="42">
        <v>2821.04</v>
      </c>
      <c r="U717" s="42">
        <v>2833.03</v>
      </c>
      <c r="V717" s="42">
        <v>2834.23</v>
      </c>
      <c r="W717" s="42">
        <v>2817.99</v>
      </c>
      <c r="X717" s="42">
        <v>2805.83</v>
      </c>
      <c r="Y717" s="42">
        <v>2796.42</v>
      </c>
    </row>
    <row r="718" spans="1:25" s="19" customFormat="1" ht="51" hidden="1" outlineLevel="1" x14ac:dyDescent="0.2">
      <c r="A718" s="134" t="s">
        <v>71</v>
      </c>
      <c r="B718" s="43">
        <v>909.18076651000001</v>
      </c>
      <c r="C718" s="43">
        <v>915.36015281000005</v>
      </c>
      <c r="D718" s="43">
        <v>916.50203567999995</v>
      </c>
      <c r="E718" s="43">
        <v>933.29911224</v>
      </c>
      <c r="F718" s="43">
        <v>952.06774228999996</v>
      </c>
      <c r="G718" s="43">
        <v>959.91254003999995</v>
      </c>
      <c r="H718" s="43">
        <v>962.84806872000001</v>
      </c>
      <c r="I718" s="43">
        <v>965.98584727000002</v>
      </c>
      <c r="J718" s="43">
        <v>984.53540207000003</v>
      </c>
      <c r="K718" s="43">
        <v>989.20436376999999</v>
      </c>
      <c r="L718" s="43">
        <v>1002.92995129</v>
      </c>
      <c r="M718" s="43">
        <v>1015.2955323899999</v>
      </c>
      <c r="N718" s="43">
        <v>1008.76515577</v>
      </c>
      <c r="O718" s="43">
        <v>991.27746712999999</v>
      </c>
      <c r="P718" s="43">
        <v>970.47019387</v>
      </c>
      <c r="Q718" s="43">
        <v>962.90516677999994</v>
      </c>
      <c r="R718" s="43">
        <v>963.35953355000004</v>
      </c>
      <c r="S718" s="43">
        <v>973.46462596000003</v>
      </c>
      <c r="T718" s="43">
        <v>964.01856970999995</v>
      </c>
      <c r="U718" s="43">
        <v>976.01081069999998</v>
      </c>
      <c r="V718" s="43">
        <v>977.21190417000003</v>
      </c>
      <c r="W718" s="43">
        <v>960.96625798000002</v>
      </c>
      <c r="X718" s="43">
        <v>948.81145602000004</v>
      </c>
      <c r="Y718" s="43">
        <v>939.39872554999999</v>
      </c>
    </row>
    <row r="719" spans="1:25" s="19" customFormat="1" ht="38.25" hidden="1" outlineLevel="1" x14ac:dyDescent="0.2">
      <c r="A719" s="16" t="s">
        <v>72</v>
      </c>
      <c r="B719" s="43">
        <v>1064.3900000000001</v>
      </c>
      <c r="C719" s="43">
        <v>1064.3900000000001</v>
      </c>
      <c r="D719" s="43">
        <v>1064.3900000000001</v>
      </c>
      <c r="E719" s="43">
        <v>1064.3900000000001</v>
      </c>
      <c r="F719" s="43">
        <v>1064.3900000000001</v>
      </c>
      <c r="G719" s="43">
        <v>1064.3900000000001</v>
      </c>
      <c r="H719" s="43">
        <v>1064.3900000000001</v>
      </c>
      <c r="I719" s="43">
        <v>1064.3900000000001</v>
      </c>
      <c r="J719" s="43">
        <v>1064.3900000000001</v>
      </c>
      <c r="K719" s="43">
        <v>1064.3900000000001</v>
      </c>
      <c r="L719" s="43">
        <v>1064.3900000000001</v>
      </c>
      <c r="M719" s="43">
        <v>1064.3900000000001</v>
      </c>
      <c r="N719" s="43">
        <v>1064.3900000000001</v>
      </c>
      <c r="O719" s="43">
        <v>1064.3900000000001</v>
      </c>
      <c r="P719" s="43">
        <v>1064.3900000000001</v>
      </c>
      <c r="Q719" s="43">
        <v>1064.3900000000001</v>
      </c>
      <c r="R719" s="43">
        <v>1064.3900000000001</v>
      </c>
      <c r="S719" s="43">
        <v>1064.3900000000001</v>
      </c>
      <c r="T719" s="43">
        <v>1064.3900000000001</v>
      </c>
      <c r="U719" s="43">
        <v>1064.3900000000001</v>
      </c>
      <c r="V719" s="43">
        <v>1064.3900000000001</v>
      </c>
      <c r="W719" s="43">
        <v>1064.3900000000001</v>
      </c>
      <c r="X719" s="43">
        <v>1064.3900000000001</v>
      </c>
      <c r="Y719" s="43">
        <v>1064.3900000000001</v>
      </c>
    </row>
    <row r="720" spans="1:25" s="19" customFormat="1" ht="18.75" hidden="1" customHeight="1" outlineLevel="1" x14ac:dyDescent="0.2">
      <c r="A720" s="16" t="s">
        <v>3</v>
      </c>
      <c r="B720" s="43">
        <v>720</v>
      </c>
      <c r="C720" s="43">
        <v>720</v>
      </c>
      <c r="D720" s="43">
        <v>720</v>
      </c>
      <c r="E720" s="43">
        <v>720</v>
      </c>
      <c r="F720" s="43">
        <v>720</v>
      </c>
      <c r="G720" s="43">
        <v>720</v>
      </c>
      <c r="H720" s="43">
        <v>720</v>
      </c>
      <c r="I720" s="43">
        <v>720</v>
      </c>
      <c r="J720" s="43">
        <v>720</v>
      </c>
      <c r="K720" s="43">
        <v>720</v>
      </c>
      <c r="L720" s="43">
        <v>720</v>
      </c>
      <c r="M720" s="43">
        <v>720</v>
      </c>
      <c r="N720" s="43">
        <v>720</v>
      </c>
      <c r="O720" s="43">
        <v>720</v>
      </c>
      <c r="P720" s="43">
        <v>720</v>
      </c>
      <c r="Q720" s="43">
        <v>720</v>
      </c>
      <c r="R720" s="43">
        <v>720</v>
      </c>
      <c r="S720" s="43">
        <v>720</v>
      </c>
      <c r="T720" s="43">
        <v>720</v>
      </c>
      <c r="U720" s="43">
        <v>720</v>
      </c>
      <c r="V720" s="43">
        <v>720</v>
      </c>
      <c r="W720" s="43">
        <v>720</v>
      </c>
      <c r="X720" s="43">
        <v>720</v>
      </c>
      <c r="Y720" s="43">
        <v>720</v>
      </c>
    </row>
    <row r="721" spans="1:25" s="19" customFormat="1" ht="18.75" hidden="1" customHeight="1" outlineLevel="1" x14ac:dyDescent="0.2">
      <c r="A721" s="17" t="s">
        <v>4</v>
      </c>
      <c r="B721" s="43">
        <v>70</v>
      </c>
      <c r="C721" s="43">
        <v>70</v>
      </c>
      <c r="D721" s="43">
        <v>70</v>
      </c>
      <c r="E721" s="43">
        <v>70</v>
      </c>
      <c r="F721" s="43">
        <v>70</v>
      </c>
      <c r="G721" s="43">
        <v>70</v>
      </c>
      <c r="H721" s="43">
        <v>70</v>
      </c>
      <c r="I721" s="43">
        <v>70</v>
      </c>
      <c r="J721" s="43">
        <v>70</v>
      </c>
      <c r="K721" s="43">
        <v>70</v>
      </c>
      <c r="L721" s="43">
        <v>70</v>
      </c>
      <c r="M721" s="43">
        <v>70</v>
      </c>
      <c r="N721" s="43">
        <v>70</v>
      </c>
      <c r="O721" s="43">
        <v>70</v>
      </c>
      <c r="P721" s="43">
        <v>70</v>
      </c>
      <c r="Q721" s="43">
        <v>70</v>
      </c>
      <c r="R721" s="43">
        <v>70</v>
      </c>
      <c r="S721" s="43">
        <v>70</v>
      </c>
      <c r="T721" s="43">
        <v>70</v>
      </c>
      <c r="U721" s="43">
        <v>70</v>
      </c>
      <c r="V721" s="43">
        <v>70</v>
      </c>
      <c r="W721" s="43">
        <v>70</v>
      </c>
      <c r="X721" s="43">
        <v>70</v>
      </c>
      <c r="Y721" s="43">
        <v>70</v>
      </c>
    </row>
    <row r="722" spans="1:25" s="19" customFormat="1" ht="18.75" hidden="1" customHeight="1" outlineLevel="1" thickBot="1" x14ac:dyDescent="0.25">
      <c r="A722" s="35" t="s">
        <v>119</v>
      </c>
      <c r="B722" s="43">
        <v>2.6330837800000002</v>
      </c>
      <c r="C722" s="43">
        <v>2.6330837800000002</v>
      </c>
      <c r="D722" s="43">
        <v>2.6330837800000002</v>
      </c>
      <c r="E722" s="43">
        <v>2.6330837800000002</v>
      </c>
      <c r="F722" s="43">
        <v>2.6330837800000002</v>
      </c>
      <c r="G722" s="43">
        <v>2.6330837800000002</v>
      </c>
      <c r="H722" s="43">
        <v>2.6330837800000002</v>
      </c>
      <c r="I722" s="43">
        <v>2.6330837800000002</v>
      </c>
      <c r="J722" s="43">
        <v>2.6330837800000002</v>
      </c>
      <c r="K722" s="43">
        <v>2.6330837800000002</v>
      </c>
      <c r="L722" s="43">
        <v>2.6330837800000002</v>
      </c>
      <c r="M722" s="43">
        <v>2.6330837800000002</v>
      </c>
      <c r="N722" s="43">
        <v>2.6330837800000002</v>
      </c>
      <c r="O722" s="43">
        <v>2.6330837800000002</v>
      </c>
      <c r="P722" s="43">
        <v>2.6330837800000002</v>
      </c>
      <c r="Q722" s="43">
        <v>2.6330837800000002</v>
      </c>
      <c r="R722" s="43">
        <v>2.6330837800000002</v>
      </c>
      <c r="S722" s="43">
        <v>2.6330837800000002</v>
      </c>
      <c r="T722" s="43">
        <v>2.6330837800000002</v>
      </c>
      <c r="U722" s="43">
        <v>2.6330837800000002</v>
      </c>
      <c r="V722" s="43">
        <v>2.6330837800000002</v>
      </c>
      <c r="W722" s="43">
        <v>2.6330837800000002</v>
      </c>
      <c r="X722" s="43">
        <v>2.6330837800000002</v>
      </c>
      <c r="Y722" s="43">
        <v>2.6330837800000002</v>
      </c>
    </row>
    <row r="723" spans="1:25" s="26" customFormat="1" ht="18.75" customHeight="1" collapsed="1" thickBot="1" x14ac:dyDescent="0.25">
      <c r="A723" s="27">
        <v>25</v>
      </c>
      <c r="B723" s="42">
        <v>2859.56</v>
      </c>
      <c r="C723" s="42">
        <v>2852.17</v>
      </c>
      <c r="D723" s="42">
        <v>2845.31</v>
      </c>
      <c r="E723" s="42">
        <v>2850.76</v>
      </c>
      <c r="F723" s="42">
        <v>2839.01</v>
      </c>
      <c r="G723" s="42">
        <v>2850.32</v>
      </c>
      <c r="H723" s="42">
        <v>2877.14</v>
      </c>
      <c r="I723" s="42">
        <v>2903.08</v>
      </c>
      <c r="J723" s="42">
        <v>2920.11</v>
      </c>
      <c r="K723" s="42">
        <v>2954.07</v>
      </c>
      <c r="L723" s="42">
        <v>2941.72</v>
      </c>
      <c r="M723" s="42">
        <v>2939.07</v>
      </c>
      <c r="N723" s="42">
        <v>2917.81</v>
      </c>
      <c r="O723" s="42">
        <v>2926.84</v>
      </c>
      <c r="P723" s="42">
        <v>2923.06</v>
      </c>
      <c r="Q723" s="42">
        <v>2918.38</v>
      </c>
      <c r="R723" s="42">
        <v>2915.17</v>
      </c>
      <c r="S723" s="42">
        <v>2900.46</v>
      </c>
      <c r="T723" s="42">
        <v>2902.3</v>
      </c>
      <c r="U723" s="42">
        <v>2893.21</v>
      </c>
      <c r="V723" s="42">
        <v>2874.56</v>
      </c>
      <c r="W723" s="42">
        <v>2867.61</v>
      </c>
      <c r="X723" s="42">
        <v>2872.7</v>
      </c>
      <c r="Y723" s="42">
        <v>2874.15</v>
      </c>
    </row>
    <row r="724" spans="1:25" s="19" customFormat="1" ht="48" hidden="1" customHeight="1" outlineLevel="1" x14ac:dyDescent="0.2">
      <c r="A724" s="16" t="s">
        <v>71</v>
      </c>
      <c r="B724" s="43">
        <v>1002.53991405</v>
      </c>
      <c r="C724" s="43">
        <v>995.15001689999997</v>
      </c>
      <c r="D724" s="43">
        <v>988.28676260999998</v>
      </c>
      <c r="E724" s="43">
        <v>993.73316483999997</v>
      </c>
      <c r="F724" s="43">
        <v>981.98401572</v>
      </c>
      <c r="G724" s="43">
        <v>993.30167965999999</v>
      </c>
      <c r="H724" s="43">
        <v>1020.11258895</v>
      </c>
      <c r="I724" s="43">
        <v>1046.0564484900001</v>
      </c>
      <c r="J724" s="43">
        <v>1063.0914538300001</v>
      </c>
      <c r="K724" s="43">
        <v>1097.0505269</v>
      </c>
      <c r="L724" s="43">
        <v>1084.6979354499999</v>
      </c>
      <c r="M724" s="43">
        <v>1082.0509948599999</v>
      </c>
      <c r="N724" s="43">
        <v>1060.7830375399999</v>
      </c>
      <c r="O724" s="43">
        <v>1069.8139183999999</v>
      </c>
      <c r="P724" s="43">
        <v>1066.0401955</v>
      </c>
      <c r="Q724" s="43">
        <v>1061.36168041</v>
      </c>
      <c r="R724" s="43">
        <v>1058.14489843</v>
      </c>
      <c r="S724" s="43">
        <v>1043.4346499599999</v>
      </c>
      <c r="T724" s="43">
        <v>1045.27395867</v>
      </c>
      <c r="U724" s="43">
        <v>1036.19000566</v>
      </c>
      <c r="V724" s="43">
        <v>1017.5379778400001</v>
      </c>
      <c r="W724" s="43">
        <v>1010.58392025</v>
      </c>
      <c r="X724" s="43">
        <v>1015.67942677</v>
      </c>
      <c r="Y724" s="43">
        <v>1017.12593364</v>
      </c>
    </row>
    <row r="725" spans="1:25" s="19" customFormat="1" ht="38.25" hidden="1" outlineLevel="1" x14ac:dyDescent="0.2">
      <c r="A725" s="16" t="s">
        <v>72</v>
      </c>
      <c r="B725" s="43">
        <v>1064.3900000000001</v>
      </c>
      <c r="C725" s="43">
        <v>1064.3900000000001</v>
      </c>
      <c r="D725" s="43">
        <v>1064.3900000000001</v>
      </c>
      <c r="E725" s="43">
        <v>1064.3900000000001</v>
      </c>
      <c r="F725" s="43">
        <v>1064.3900000000001</v>
      </c>
      <c r="G725" s="43">
        <v>1064.3900000000001</v>
      </c>
      <c r="H725" s="43">
        <v>1064.3900000000001</v>
      </c>
      <c r="I725" s="43">
        <v>1064.3900000000001</v>
      </c>
      <c r="J725" s="43">
        <v>1064.3900000000001</v>
      </c>
      <c r="K725" s="43">
        <v>1064.3900000000001</v>
      </c>
      <c r="L725" s="43">
        <v>1064.3900000000001</v>
      </c>
      <c r="M725" s="43">
        <v>1064.3900000000001</v>
      </c>
      <c r="N725" s="43">
        <v>1064.3900000000001</v>
      </c>
      <c r="O725" s="43">
        <v>1064.3900000000001</v>
      </c>
      <c r="P725" s="43">
        <v>1064.3900000000001</v>
      </c>
      <c r="Q725" s="43">
        <v>1064.3900000000001</v>
      </c>
      <c r="R725" s="43">
        <v>1064.3900000000001</v>
      </c>
      <c r="S725" s="43">
        <v>1064.3900000000001</v>
      </c>
      <c r="T725" s="43">
        <v>1064.3900000000001</v>
      </c>
      <c r="U725" s="43">
        <v>1064.3900000000001</v>
      </c>
      <c r="V725" s="43">
        <v>1064.3900000000001</v>
      </c>
      <c r="W725" s="43">
        <v>1064.3900000000001</v>
      </c>
      <c r="X725" s="43">
        <v>1064.3900000000001</v>
      </c>
      <c r="Y725" s="43">
        <v>1064.3900000000001</v>
      </c>
    </row>
    <row r="726" spans="1:25" s="19" customFormat="1" ht="18.75" hidden="1" customHeight="1" outlineLevel="1" x14ac:dyDescent="0.2">
      <c r="A726" s="16" t="s">
        <v>3</v>
      </c>
      <c r="B726" s="43">
        <v>720</v>
      </c>
      <c r="C726" s="43">
        <v>720</v>
      </c>
      <c r="D726" s="43">
        <v>720</v>
      </c>
      <c r="E726" s="43">
        <v>720</v>
      </c>
      <c r="F726" s="43">
        <v>720</v>
      </c>
      <c r="G726" s="43">
        <v>720</v>
      </c>
      <c r="H726" s="43">
        <v>720</v>
      </c>
      <c r="I726" s="43">
        <v>720</v>
      </c>
      <c r="J726" s="43">
        <v>720</v>
      </c>
      <c r="K726" s="43">
        <v>720</v>
      </c>
      <c r="L726" s="43">
        <v>720</v>
      </c>
      <c r="M726" s="43">
        <v>720</v>
      </c>
      <c r="N726" s="43">
        <v>720</v>
      </c>
      <c r="O726" s="43">
        <v>720</v>
      </c>
      <c r="P726" s="43">
        <v>720</v>
      </c>
      <c r="Q726" s="43">
        <v>720</v>
      </c>
      <c r="R726" s="43">
        <v>720</v>
      </c>
      <c r="S726" s="43">
        <v>720</v>
      </c>
      <c r="T726" s="43">
        <v>720</v>
      </c>
      <c r="U726" s="43">
        <v>720</v>
      </c>
      <c r="V726" s="43">
        <v>720</v>
      </c>
      <c r="W726" s="43">
        <v>720</v>
      </c>
      <c r="X726" s="43">
        <v>720</v>
      </c>
      <c r="Y726" s="43">
        <v>720</v>
      </c>
    </row>
    <row r="727" spans="1:25" s="19" customFormat="1" ht="18.75" hidden="1" customHeight="1" outlineLevel="1" x14ac:dyDescent="0.2">
      <c r="A727" s="17" t="s">
        <v>4</v>
      </c>
      <c r="B727" s="43">
        <v>70</v>
      </c>
      <c r="C727" s="43">
        <v>70</v>
      </c>
      <c r="D727" s="43">
        <v>70</v>
      </c>
      <c r="E727" s="43">
        <v>70</v>
      </c>
      <c r="F727" s="43">
        <v>70</v>
      </c>
      <c r="G727" s="43">
        <v>70</v>
      </c>
      <c r="H727" s="43">
        <v>70</v>
      </c>
      <c r="I727" s="43">
        <v>70</v>
      </c>
      <c r="J727" s="43">
        <v>70</v>
      </c>
      <c r="K727" s="43">
        <v>70</v>
      </c>
      <c r="L727" s="43">
        <v>70</v>
      </c>
      <c r="M727" s="43">
        <v>70</v>
      </c>
      <c r="N727" s="43">
        <v>70</v>
      </c>
      <c r="O727" s="43">
        <v>70</v>
      </c>
      <c r="P727" s="43">
        <v>70</v>
      </c>
      <c r="Q727" s="43">
        <v>70</v>
      </c>
      <c r="R727" s="43">
        <v>70</v>
      </c>
      <c r="S727" s="43">
        <v>70</v>
      </c>
      <c r="T727" s="43">
        <v>70</v>
      </c>
      <c r="U727" s="43">
        <v>70</v>
      </c>
      <c r="V727" s="43">
        <v>70</v>
      </c>
      <c r="W727" s="43">
        <v>70</v>
      </c>
      <c r="X727" s="43">
        <v>70</v>
      </c>
      <c r="Y727" s="43">
        <v>70</v>
      </c>
    </row>
    <row r="728" spans="1:25" s="19" customFormat="1" ht="18.75" hidden="1" customHeight="1" outlineLevel="1" thickBot="1" x14ac:dyDescent="0.25">
      <c r="A728" s="35" t="s">
        <v>119</v>
      </c>
      <c r="B728" s="43">
        <v>2.6330837800000002</v>
      </c>
      <c r="C728" s="43">
        <v>2.6330837800000002</v>
      </c>
      <c r="D728" s="43">
        <v>2.6330837800000002</v>
      </c>
      <c r="E728" s="43">
        <v>2.6330837800000002</v>
      </c>
      <c r="F728" s="43">
        <v>2.6330837800000002</v>
      </c>
      <c r="G728" s="43">
        <v>2.6330837800000002</v>
      </c>
      <c r="H728" s="43">
        <v>2.6330837800000002</v>
      </c>
      <c r="I728" s="43">
        <v>2.6330837800000002</v>
      </c>
      <c r="J728" s="43">
        <v>2.6330837800000002</v>
      </c>
      <c r="K728" s="43">
        <v>2.6330837800000002</v>
      </c>
      <c r="L728" s="43">
        <v>2.6330837800000002</v>
      </c>
      <c r="M728" s="43">
        <v>2.6330837800000002</v>
      </c>
      <c r="N728" s="43">
        <v>2.6330837800000002</v>
      </c>
      <c r="O728" s="43">
        <v>2.6330837800000002</v>
      </c>
      <c r="P728" s="43">
        <v>2.6330837800000002</v>
      </c>
      <c r="Q728" s="43">
        <v>2.6330837800000002</v>
      </c>
      <c r="R728" s="43">
        <v>2.6330837800000002</v>
      </c>
      <c r="S728" s="43">
        <v>2.6330837800000002</v>
      </c>
      <c r="T728" s="43">
        <v>2.6330837800000002</v>
      </c>
      <c r="U728" s="43">
        <v>2.6330837800000002</v>
      </c>
      <c r="V728" s="43">
        <v>2.6330837800000002</v>
      </c>
      <c r="W728" s="43">
        <v>2.6330837800000002</v>
      </c>
      <c r="X728" s="43">
        <v>2.6330837800000002</v>
      </c>
      <c r="Y728" s="43">
        <v>2.6330837800000002</v>
      </c>
    </row>
    <row r="729" spans="1:25" s="26" customFormat="1" ht="18.75" customHeight="1" collapsed="1" thickBot="1" x14ac:dyDescent="0.25">
      <c r="A729" s="28">
        <v>26</v>
      </c>
      <c r="B729" s="42">
        <v>2829.5</v>
      </c>
      <c r="C729" s="42">
        <v>2807.28</v>
      </c>
      <c r="D729" s="42">
        <v>2815.1</v>
      </c>
      <c r="E729" s="42">
        <v>2831.42</v>
      </c>
      <c r="F729" s="42">
        <v>2834.31</v>
      </c>
      <c r="G729" s="42">
        <v>2836.23</v>
      </c>
      <c r="H729" s="42">
        <v>2861.43</v>
      </c>
      <c r="I729" s="42">
        <v>2873.47</v>
      </c>
      <c r="J729" s="42">
        <v>2867.84</v>
      </c>
      <c r="K729" s="42">
        <v>2875.71</v>
      </c>
      <c r="L729" s="42">
        <v>2841.8</v>
      </c>
      <c r="M729" s="42">
        <v>2813.35</v>
      </c>
      <c r="N729" s="42">
        <v>2803.49</v>
      </c>
      <c r="O729" s="42">
        <v>2803.5</v>
      </c>
      <c r="P729" s="42">
        <v>2811.38</v>
      </c>
      <c r="Q729" s="42">
        <v>2816.5</v>
      </c>
      <c r="R729" s="42">
        <v>2811.73</v>
      </c>
      <c r="S729" s="42">
        <v>2794.96</v>
      </c>
      <c r="T729" s="42">
        <v>2800.35</v>
      </c>
      <c r="U729" s="42">
        <v>2806.96</v>
      </c>
      <c r="V729" s="42">
        <v>2814.88</v>
      </c>
      <c r="W729" s="42">
        <v>2807.71</v>
      </c>
      <c r="X729" s="42">
        <v>2806.46</v>
      </c>
      <c r="Y729" s="42">
        <v>2790.33</v>
      </c>
    </row>
    <row r="730" spans="1:25" s="19" customFormat="1" ht="51" hidden="1" outlineLevel="1" x14ac:dyDescent="0.2">
      <c r="A730" s="16" t="s">
        <v>71</v>
      </c>
      <c r="B730" s="43">
        <v>972.48170227000003</v>
      </c>
      <c r="C730" s="43">
        <v>950.25391728</v>
      </c>
      <c r="D730" s="43">
        <v>958.07977901000004</v>
      </c>
      <c r="E730" s="43">
        <v>974.39615190999996</v>
      </c>
      <c r="F730" s="43">
        <v>977.28645443000005</v>
      </c>
      <c r="G730" s="43">
        <v>979.20292162999999</v>
      </c>
      <c r="H730" s="43">
        <v>1004.40863374</v>
      </c>
      <c r="I730" s="43">
        <v>1016.45169103</v>
      </c>
      <c r="J730" s="43">
        <v>1010.81778705</v>
      </c>
      <c r="K730" s="43">
        <v>1018.68659269</v>
      </c>
      <c r="L730" s="43">
        <v>984.78060964999997</v>
      </c>
      <c r="M730" s="43">
        <v>956.32920242</v>
      </c>
      <c r="N730" s="43">
        <v>946.47081214000002</v>
      </c>
      <c r="O730" s="43">
        <v>946.48102994999999</v>
      </c>
      <c r="P730" s="43">
        <v>954.35789095999996</v>
      </c>
      <c r="Q730" s="43">
        <v>959.47446460000003</v>
      </c>
      <c r="R730" s="43">
        <v>954.70577276999995</v>
      </c>
      <c r="S730" s="43">
        <v>937.93306670000004</v>
      </c>
      <c r="T730" s="43">
        <v>943.32543329999999</v>
      </c>
      <c r="U730" s="43">
        <v>949.93771732000005</v>
      </c>
      <c r="V730" s="43">
        <v>957.85215659000005</v>
      </c>
      <c r="W730" s="43">
        <v>950.68225539000002</v>
      </c>
      <c r="X730" s="43">
        <v>949.43363668999996</v>
      </c>
      <c r="Y730" s="43">
        <v>933.30450461999999</v>
      </c>
    </row>
    <row r="731" spans="1:25" s="19" customFormat="1" ht="38.25" hidden="1" outlineLevel="1" x14ac:dyDescent="0.2">
      <c r="A731" s="16" t="s">
        <v>72</v>
      </c>
      <c r="B731" s="43">
        <v>1064.3900000000001</v>
      </c>
      <c r="C731" s="43">
        <v>1064.3900000000001</v>
      </c>
      <c r="D731" s="43">
        <v>1064.3900000000001</v>
      </c>
      <c r="E731" s="43">
        <v>1064.3900000000001</v>
      </c>
      <c r="F731" s="43">
        <v>1064.3900000000001</v>
      </c>
      <c r="G731" s="43">
        <v>1064.3900000000001</v>
      </c>
      <c r="H731" s="43">
        <v>1064.3900000000001</v>
      </c>
      <c r="I731" s="43">
        <v>1064.3900000000001</v>
      </c>
      <c r="J731" s="43">
        <v>1064.3900000000001</v>
      </c>
      <c r="K731" s="43">
        <v>1064.3900000000001</v>
      </c>
      <c r="L731" s="43">
        <v>1064.3900000000001</v>
      </c>
      <c r="M731" s="43">
        <v>1064.3900000000001</v>
      </c>
      <c r="N731" s="43">
        <v>1064.3900000000001</v>
      </c>
      <c r="O731" s="43">
        <v>1064.3900000000001</v>
      </c>
      <c r="P731" s="43">
        <v>1064.3900000000001</v>
      </c>
      <c r="Q731" s="43">
        <v>1064.3900000000001</v>
      </c>
      <c r="R731" s="43">
        <v>1064.3900000000001</v>
      </c>
      <c r="S731" s="43">
        <v>1064.3900000000001</v>
      </c>
      <c r="T731" s="43">
        <v>1064.3900000000001</v>
      </c>
      <c r="U731" s="43">
        <v>1064.3900000000001</v>
      </c>
      <c r="V731" s="43">
        <v>1064.3900000000001</v>
      </c>
      <c r="W731" s="43">
        <v>1064.3900000000001</v>
      </c>
      <c r="X731" s="43">
        <v>1064.3900000000001</v>
      </c>
      <c r="Y731" s="43">
        <v>1064.3900000000001</v>
      </c>
    </row>
    <row r="732" spans="1:25" s="19" customFormat="1" ht="18.75" hidden="1" customHeight="1" outlineLevel="1" x14ac:dyDescent="0.2">
      <c r="A732" s="16" t="s">
        <v>3</v>
      </c>
      <c r="B732" s="43">
        <v>720</v>
      </c>
      <c r="C732" s="43">
        <v>720</v>
      </c>
      <c r="D732" s="43">
        <v>720</v>
      </c>
      <c r="E732" s="43">
        <v>720</v>
      </c>
      <c r="F732" s="43">
        <v>720</v>
      </c>
      <c r="G732" s="43">
        <v>720</v>
      </c>
      <c r="H732" s="43">
        <v>720</v>
      </c>
      <c r="I732" s="43">
        <v>720</v>
      </c>
      <c r="J732" s="43">
        <v>720</v>
      </c>
      <c r="K732" s="43">
        <v>720</v>
      </c>
      <c r="L732" s="43">
        <v>720</v>
      </c>
      <c r="M732" s="43">
        <v>720</v>
      </c>
      <c r="N732" s="43">
        <v>720</v>
      </c>
      <c r="O732" s="43">
        <v>720</v>
      </c>
      <c r="P732" s="43">
        <v>720</v>
      </c>
      <c r="Q732" s="43">
        <v>720</v>
      </c>
      <c r="R732" s="43">
        <v>720</v>
      </c>
      <c r="S732" s="43">
        <v>720</v>
      </c>
      <c r="T732" s="43">
        <v>720</v>
      </c>
      <c r="U732" s="43">
        <v>720</v>
      </c>
      <c r="V732" s="43">
        <v>720</v>
      </c>
      <c r="W732" s="43">
        <v>720</v>
      </c>
      <c r="X732" s="43">
        <v>720</v>
      </c>
      <c r="Y732" s="43">
        <v>720</v>
      </c>
    </row>
    <row r="733" spans="1:25" s="19" customFormat="1" ht="18.75" hidden="1" customHeight="1" outlineLevel="1" x14ac:dyDescent="0.2">
      <c r="A733" s="17" t="s">
        <v>4</v>
      </c>
      <c r="B733" s="43">
        <v>70</v>
      </c>
      <c r="C733" s="43">
        <v>70</v>
      </c>
      <c r="D733" s="43">
        <v>70</v>
      </c>
      <c r="E733" s="43">
        <v>70</v>
      </c>
      <c r="F733" s="43">
        <v>70</v>
      </c>
      <c r="G733" s="43">
        <v>70</v>
      </c>
      <c r="H733" s="43">
        <v>70</v>
      </c>
      <c r="I733" s="43">
        <v>70</v>
      </c>
      <c r="J733" s="43">
        <v>70</v>
      </c>
      <c r="K733" s="43">
        <v>70</v>
      </c>
      <c r="L733" s="43">
        <v>70</v>
      </c>
      <c r="M733" s="43">
        <v>70</v>
      </c>
      <c r="N733" s="43">
        <v>70</v>
      </c>
      <c r="O733" s="43">
        <v>70</v>
      </c>
      <c r="P733" s="43">
        <v>70</v>
      </c>
      <c r="Q733" s="43">
        <v>70</v>
      </c>
      <c r="R733" s="43">
        <v>70</v>
      </c>
      <c r="S733" s="43">
        <v>70</v>
      </c>
      <c r="T733" s="43">
        <v>70</v>
      </c>
      <c r="U733" s="43">
        <v>70</v>
      </c>
      <c r="V733" s="43">
        <v>70</v>
      </c>
      <c r="W733" s="43">
        <v>70</v>
      </c>
      <c r="X733" s="43">
        <v>70</v>
      </c>
      <c r="Y733" s="43">
        <v>70</v>
      </c>
    </row>
    <row r="734" spans="1:25" s="19" customFormat="1" ht="18.75" hidden="1" customHeight="1" outlineLevel="1" thickBot="1" x14ac:dyDescent="0.25">
      <c r="A734" s="35" t="s">
        <v>119</v>
      </c>
      <c r="B734" s="43">
        <v>2.6330837800000002</v>
      </c>
      <c r="C734" s="43">
        <v>2.6330837800000002</v>
      </c>
      <c r="D734" s="43">
        <v>2.6330837800000002</v>
      </c>
      <c r="E734" s="43">
        <v>2.6330837800000002</v>
      </c>
      <c r="F734" s="43">
        <v>2.6330837800000002</v>
      </c>
      <c r="G734" s="43">
        <v>2.6330837800000002</v>
      </c>
      <c r="H734" s="43">
        <v>2.6330837800000002</v>
      </c>
      <c r="I734" s="43">
        <v>2.6330837800000002</v>
      </c>
      <c r="J734" s="43">
        <v>2.6330837800000002</v>
      </c>
      <c r="K734" s="43">
        <v>2.6330837800000002</v>
      </c>
      <c r="L734" s="43">
        <v>2.6330837800000002</v>
      </c>
      <c r="M734" s="43">
        <v>2.6330837800000002</v>
      </c>
      <c r="N734" s="43">
        <v>2.6330837800000002</v>
      </c>
      <c r="O734" s="43">
        <v>2.6330837800000002</v>
      </c>
      <c r="P734" s="43">
        <v>2.6330837800000002</v>
      </c>
      <c r="Q734" s="43">
        <v>2.6330837800000002</v>
      </c>
      <c r="R734" s="43">
        <v>2.6330837800000002</v>
      </c>
      <c r="S734" s="43">
        <v>2.6330837800000002</v>
      </c>
      <c r="T734" s="43">
        <v>2.6330837800000002</v>
      </c>
      <c r="U734" s="43">
        <v>2.6330837800000002</v>
      </c>
      <c r="V734" s="43">
        <v>2.6330837800000002</v>
      </c>
      <c r="W734" s="43">
        <v>2.6330837800000002</v>
      </c>
      <c r="X734" s="43">
        <v>2.6330837800000002</v>
      </c>
      <c r="Y734" s="43">
        <v>2.6330837800000002</v>
      </c>
    </row>
    <row r="735" spans="1:25" s="26" customFormat="1" ht="18.75" customHeight="1" collapsed="1" thickBot="1" x14ac:dyDescent="0.25">
      <c r="A735" s="27">
        <v>27</v>
      </c>
      <c r="B735" s="42">
        <v>2770.28</v>
      </c>
      <c r="C735" s="42">
        <v>2746.76</v>
      </c>
      <c r="D735" s="42">
        <v>2722.89</v>
      </c>
      <c r="E735" s="42">
        <v>2730.38</v>
      </c>
      <c r="F735" s="42">
        <v>2734.46</v>
      </c>
      <c r="G735" s="42">
        <v>2729.68</v>
      </c>
      <c r="H735" s="42">
        <v>2767.02</v>
      </c>
      <c r="I735" s="42">
        <v>2816.97</v>
      </c>
      <c r="J735" s="42">
        <v>2840.4</v>
      </c>
      <c r="K735" s="42">
        <v>2816.75</v>
      </c>
      <c r="L735" s="42">
        <v>2803.65</v>
      </c>
      <c r="M735" s="42">
        <v>2811.18</v>
      </c>
      <c r="N735" s="42">
        <v>2804.98</v>
      </c>
      <c r="O735" s="42">
        <v>2806.52</v>
      </c>
      <c r="P735" s="42">
        <v>2810.24</v>
      </c>
      <c r="Q735" s="42">
        <v>2827.24</v>
      </c>
      <c r="R735" s="42">
        <v>2824.55</v>
      </c>
      <c r="S735" s="42">
        <v>2828.5</v>
      </c>
      <c r="T735" s="42">
        <v>2837.03</v>
      </c>
      <c r="U735" s="42">
        <v>2834.42</v>
      </c>
      <c r="V735" s="42">
        <v>2819.23</v>
      </c>
      <c r="W735" s="42">
        <v>2784.61</v>
      </c>
      <c r="X735" s="42">
        <v>2778.57</v>
      </c>
      <c r="Y735" s="42">
        <v>2757.08</v>
      </c>
    </row>
    <row r="736" spans="1:25" s="19" customFormat="1" ht="51" hidden="1" outlineLevel="1" x14ac:dyDescent="0.2">
      <c r="A736" s="134" t="s">
        <v>71</v>
      </c>
      <c r="B736" s="43">
        <v>913.25687464999999</v>
      </c>
      <c r="C736" s="43">
        <v>889.73264757000004</v>
      </c>
      <c r="D736" s="43">
        <v>865.86733982999999</v>
      </c>
      <c r="E736" s="43">
        <v>873.35837158000004</v>
      </c>
      <c r="F736" s="43">
        <v>877.44124910000005</v>
      </c>
      <c r="G736" s="43">
        <v>872.65779745999998</v>
      </c>
      <c r="H736" s="43">
        <v>910.00120843000002</v>
      </c>
      <c r="I736" s="43">
        <v>959.94628967999995</v>
      </c>
      <c r="J736" s="43">
        <v>983.37449414000002</v>
      </c>
      <c r="K736" s="43">
        <v>959.72517842000002</v>
      </c>
      <c r="L736" s="43">
        <v>946.62326689999998</v>
      </c>
      <c r="M736" s="43">
        <v>954.16123812000001</v>
      </c>
      <c r="N736" s="43">
        <v>947.96083600999998</v>
      </c>
      <c r="O736" s="43">
        <v>949.49458254000001</v>
      </c>
      <c r="P736" s="43">
        <v>953.21202454000002</v>
      </c>
      <c r="Q736" s="43">
        <v>970.21375329</v>
      </c>
      <c r="R736" s="43">
        <v>967.53129195999998</v>
      </c>
      <c r="S736" s="43">
        <v>971.47721859000001</v>
      </c>
      <c r="T736" s="43">
        <v>980.00632351000002</v>
      </c>
      <c r="U736" s="43">
        <v>977.40054974999998</v>
      </c>
      <c r="V736" s="43">
        <v>962.20335291000004</v>
      </c>
      <c r="W736" s="43">
        <v>927.58580982000001</v>
      </c>
      <c r="X736" s="43">
        <v>921.54867674000002</v>
      </c>
      <c r="Y736" s="43">
        <v>900.05988423999997</v>
      </c>
    </row>
    <row r="737" spans="1:25" s="19" customFormat="1" ht="38.25" hidden="1" outlineLevel="1" x14ac:dyDescent="0.2">
      <c r="A737" s="16" t="s">
        <v>72</v>
      </c>
      <c r="B737" s="43">
        <v>1064.3900000000001</v>
      </c>
      <c r="C737" s="43">
        <v>1064.3900000000001</v>
      </c>
      <c r="D737" s="43">
        <v>1064.3900000000001</v>
      </c>
      <c r="E737" s="43">
        <v>1064.3900000000001</v>
      </c>
      <c r="F737" s="43">
        <v>1064.3900000000001</v>
      </c>
      <c r="G737" s="43">
        <v>1064.3900000000001</v>
      </c>
      <c r="H737" s="43">
        <v>1064.3900000000001</v>
      </c>
      <c r="I737" s="43">
        <v>1064.3900000000001</v>
      </c>
      <c r="J737" s="43">
        <v>1064.3900000000001</v>
      </c>
      <c r="K737" s="43">
        <v>1064.3900000000001</v>
      </c>
      <c r="L737" s="43">
        <v>1064.3900000000001</v>
      </c>
      <c r="M737" s="43">
        <v>1064.3900000000001</v>
      </c>
      <c r="N737" s="43">
        <v>1064.3900000000001</v>
      </c>
      <c r="O737" s="43">
        <v>1064.3900000000001</v>
      </c>
      <c r="P737" s="43">
        <v>1064.3900000000001</v>
      </c>
      <c r="Q737" s="43">
        <v>1064.3900000000001</v>
      </c>
      <c r="R737" s="43">
        <v>1064.3900000000001</v>
      </c>
      <c r="S737" s="43">
        <v>1064.3900000000001</v>
      </c>
      <c r="T737" s="43">
        <v>1064.3900000000001</v>
      </c>
      <c r="U737" s="43">
        <v>1064.3900000000001</v>
      </c>
      <c r="V737" s="43">
        <v>1064.3900000000001</v>
      </c>
      <c r="W737" s="43">
        <v>1064.3900000000001</v>
      </c>
      <c r="X737" s="43">
        <v>1064.3900000000001</v>
      </c>
      <c r="Y737" s="43">
        <v>1064.3900000000001</v>
      </c>
    </row>
    <row r="738" spans="1:25" s="19" customFormat="1" ht="18.75" hidden="1" customHeight="1" outlineLevel="1" x14ac:dyDescent="0.2">
      <c r="A738" s="16" t="s">
        <v>3</v>
      </c>
      <c r="B738" s="43">
        <v>720</v>
      </c>
      <c r="C738" s="43">
        <v>720</v>
      </c>
      <c r="D738" s="43">
        <v>720</v>
      </c>
      <c r="E738" s="43">
        <v>720</v>
      </c>
      <c r="F738" s="43">
        <v>720</v>
      </c>
      <c r="G738" s="43">
        <v>720</v>
      </c>
      <c r="H738" s="43">
        <v>720</v>
      </c>
      <c r="I738" s="43">
        <v>720</v>
      </c>
      <c r="J738" s="43">
        <v>720</v>
      </c>
      <c r="K738" s="43">
        <v>720</v>
      </c>
      <c r="L738" s="43">
        <v>720</v>
      </c>
      <c r="M738" s="43">
        <v>720</v>
      </c>
      <c r="N738" s="43">
        <v>720</v>
      </c>
      <c r="O738" s="43">
        <v>720</v>
      </c>
      <c r="P738" s="43">
        <v>720</v>
      </c>
      <c r="Q738" s="43">
        <v>720</v>
      </c>
      <c r="R738" s="43">
        <v>720</v>
      </c>
      <c r="S738" s="43">
        <v>720</v>
      </c>
      <c r="T738" s="43">
        <v>720</v>
      </c>
      <c r="U738" s="43">
        <v>720</v>
      </c>
      <c r="V738" s="43">
        <v>720</v>
      </c>
      <c r="W738" s="43">
        <v>720</v>
      </c>
      <c r="X738" s="43">
        <v>720</v>
      </c>
      <c r="Y738" s="43">
        <v>720</v>
      </c>
    </row>
    <row r="739" spans="1:25" s="19" customFormat="1" ht="18.75" hidden="1" customHeight="1" outlineLevel="1" x14ac:dyDescent="0.2">
      <c r="A739" s="17" t="s">
        <v>4</v>
      </c>
      <c r="B739" s="43">
        <v>70</v>
      </c>
      <c r="C739" s="43">
        <v>70</v>
      </c>
      <c r="D739" s="43">
        <v>70</v>
      </c>
      <c r="E739" s="43">
        <v>70</v>
      </c>
      <c r="F739" s="43">
        <v>70</v>
      </c>
      <c r="G739" s="43">
        <v>70</v>
      </c>
      <c r="H739" s="43">
        <v>70</v>
      </c>
      <c r="I739" s="43">
        <v>70</v>
      </c>
      <c r="J739" s="43">
        <v>70</v>
      </c>
      <c r="K739" s="43">
        <v>70</v>
      </c>
      <c r="L739" s="43">
        <v>70</v>
      </c>
      <c r="M739" s="43">
        <v>70</v>
      </c>
      <c r="N739" s="43">
        <v>70</v>
      </c>
      <c r="O739" s="43">
        <v>70</v>
      </c>
      <c r="P739" s="43">
        <v>70</v>
      </c>
      <c r="Q739" s="43">
        <v>70</v>
      </c>
      <c r="R739" s="43">
        <v>70</v>
      </c>
      <c r="S739" s="43">
        <v>70</v>
      </c>
      <c r="T739" s="43">
        <v>70</v>
      </c>
      <c r="U739" s="43">
        <v>70</v>
      </c>
      <c r="V739" s="43">
        <v>70</v>
      </c>
      <c r="W739" s="43">
        <v>70</v>
      </c>
      <c r="X739" s="43">
        <v>70</v>
      </c>
      <c r="Y739" s="43">
        <v>70</v>
      </c>
    </row>
    <row r="740" spans="1:25" s="19" customFormat="1" ht="18.75" hidden="1" customHeight="1" outlineLevel="1" thickBot="1" x14ac:dyDescent="0.25">
      <c r="A740" s="35" t="s">
        <v>119</v>
      </c>
      <c r="B740" s="43">
        <v>2.6330837800000002</v>
      </c>
      <c r="C740" s="43">
        <v>2.6330837800000002</v>
      </c>
      <c r="D740" s="43">
        <v>2.6330837800000002</v>
      </c>
      <c r="E740" s="43">
        <v>2.6330837800000002</v>
      </c>
      <c r="F740" s="43">
        <v>2.6330837800000002</v>
      </c>
      <c r="G740" s="43">
        <v>2.6330837800000002</v>
      </c>
      <c r="H740" s="43">
        <v>2.6330837800000002</v>
      </c>
      <c r="I740" s="43">
        <v>2.6330837800000002</v>
      </c>
      <c r="J740" s="43">
        <v>2.6330837800000002</v>
      </c>
      <c r="K740" s="43">
        <v>2.6330837800000002</v>
      </c>
      <c r="L740" s="43">
        <v>2.6330837800000002</v>
      </c>
      <c r="M740" s="43">
        <v>2.6330837800000002</v>
      </c>
      <c r="N740" s="43">
        <v>2.6330837800000002</v>
      </c>
      <c r="O740" s="43">
        <v>2.6330837800000002</v>
      </c>
      <c r="P740" s="43">
        <v>2.6330837800000002</v>
      </c>
      <c r="Q740" s="43">
        <v>2.6330837800000002</v>
      </c>
      <c r="R740" s="43">
        <v>2.6330837800000002</v>
      </c>
      <c r="S740" s="43">
        <v>2.6330837800000002</v>
      </c>
      <c r="T740" s="43">
        <v>2.6330837800000002</v>
      </c>
      <c r="U740" s="43">
        <v>2.6330837800000002</v>
      </c>
      <c r="V740" s="43">
        <v>2.6330837800000002</v>
      </c>
      <c r="W740" s="43">
        <v>2.6330837800000002</v>
      </c>
      <c r="X740" s="43">
        <v>2.6330837800000002</v>
      </c>
      <c r="Y740" s="43">
        <v>2.6330837800000002</v>
      </c>
    </row>
    <row r="741" spans="1:25" s="26" customFormat="1" ht="18.75" customHeight="1" collapsed="1" thickBot="1" x14ac:dyDescent="0.25">
      <c r="A741" s="27">
        <v>28</v>
      </c>
      <c r="B741" s="42">
        <v>2790.61</v>
      </c>
      <c r="C741" s="42">
        <v>2776.08</v>
      </c>
      <c r="D741" s="42">
        <v>2777.4</v>
      </c>
      <c r="E741" s="42">
        <v>2774.94</v>
      </c>
      <c r="F741" s="42">
        <v>2786.66</v>
      </c>
      <c r="G741" s="42">
        <v>2742.36</v>
      </c>
      <c r="H741" s="42">
        <v>2745.51</v>
      </c>
      <c r="I741" s="42">
        <v>2773.46</v>
      </c>
      <c r="J741" s="42">
        <v>2803.52</v>
      </c>
      <c r="K741" s="42">
        <v>2810.45</v>
      </c>
      <c r="L741" s="42">
        <v>2830.07</v>
      </c>
      <c r="M741" s="42">
        <v>2828.49</v>
      </c>
      <c r="N741" s="42">
        <v>2826.83</v>
      </c>
      <c r="O741" s="42">
        <v>2818.37</v>
      </c>
      <c r="P741" s="42">
        <v>2811.1</v>
      </c>
      <c r="Q741" s="42">
        <v>2827.89</v>
      </c>
      <c r="R741" s="42">
        <v>2813.87</v>
      </c>
      <c r="S741" s="42">
        <v>2827.9</v>
      </c>
      <c r="T741" s="42">
        <v>2813.95</v>
      </c>
      <c r="U741" s="42">
        <v>2799.94</v>
      </c>
      <c r="V741" s="42">
        <v>2796.59</v>
      </c>
      <c r="W741" s="42">
        <v>2787.39</v>
      </c>
      <c r="X741" s="42">
        <v>2800.53</v>
      </c>
      <c r="Y741" s="42">
        <v>2794.04</v>
      </c>
    </row>
    <row r="742" spans="1:25" s="19" customFormat="1" ht="51" hidden="1" outlineLevel="1" x14ac:dyDescent="0.2">
      <c r="A742" s="134" t="s">
        <v>71</v>
      </c>
      <c r="B742" s="43">
        <v>933.58449112000005</v>
      </c>
      <c r="C742" s="43">
        <v>919.05468953000002</v>
      </c>
      <c r="D742" s="43">
        <v>920.37335869000003</v>
      </c>
      <c r="E742" s="43">
        <v>917.91490948000001</v>
      </c>
      <c r="F742" s="43">
        <v>929.64184838999995</v>
      </c>
      <c r="G742" s="43">
        <v>885.33480532999999</v>
      </c>
      <c r="H742" s="43">
        <v>888.48349137000002</v>
      </c>
      <c r="I742" s="43">
        <v>916.43388782</v>
      </c>
      <c r="J742" s="43">
        <v>946.49279864000005</v>
      </c>
      <c r="K742" s="43">
        <v>953.42486267000004</v>
      </c>
      <c r="L742" s="43">
        <v>973.05095958000004</v>
      </c>
      <c r="M742" s="43">
        <v>971.46884046000002</v>
      </c>
      <c r="N742" s="43">
        <v>969.80900957999995</v>
      </c>
      <c r="O742" s="43">
        <v>961.35011665000002</v>
      </c>
      <c r="P742" s="43">
        <v>954.07983779000006</v>
      </c>
      <c r="Q742" s="43">
        <v>970.86281928999995</v>
      </c>
      <c r="R742" s="43">
        <v>956.84323196000003</v>
      </c>
      <c r="S742" s="43">
        <v>970.87573865000002</v>
      </c>
      <c r="T742" s="43">
        <v>956.93153591999999</v>
      </c>
      <c r="U742" s="43">
        <v>942.91714176999994</v>
      </c>
      <c r="V742" s="43">
        <v>939.56991206999999</v>
      </c>
      <c r="W742" s="43">
        <v>930.36417430999995</v>
      </c>
      <c r="X742" s="43">
        <v>943.50688199000001</v>
      </c>
      <c r="Y742" s="43">
        <v>937.01683254</v>
      </c>
    </row>
    <row r="743" spans="1:25" s="19" customFormat="1" ht="38.25" hidden="1" outlineLevel="1" x14ac:dyDescent="0.2">
      <c r="A743" s="16" t="s">
        <v>72</v>
      </c>
      <c r="B743" s="43">
        <v>1064.3900000000001</v>
      </c>
      <c r="C743" s="43">
        <v>1064.3900000000001</v>
      </c>
      <c r="D743" s="43">
        <v>1064.3900000000001</v>
      </c>
      <c r="E743" s="43">
        <v>1064.3900000000001</v>
      </c>
      <c r="F743" s="43">
        <v>1064.3900000000001</v>
      </c>
      <c r="G743" s="43">
        <v>1064.3900000000001</v>
      </c>
      <c r="H743" s="43">
        <v>1064.3900000000001</v>
      </c>
      <c r="I743" s="43">
        <v>1064.3900000000001</v>
      </c>
      <c r="J743" s="43">
        <v>1064.3900000000001</v>
      </c>
      <c r="K743" s="43">
        <v>1064.3900000000001</v>
      </c>
      <c r="L743" s="43">
        <v>1064.3900000000001</v>
      </c>
      <c r="M743" s="43">
        <v>1064.3900000000001</v>
      </c>
      <c r="N743" s="43">
        <v>1064.3900000000001</v>
      </c>
      <c r="O743" s="43">
        <v>1064.3900000000001</v>
      </c>
      <c r="P743" s="43">
        <v>1064.3900000000001</v>
      </c>
      <c r="Q743" s="43">
        <v>1064.3900000000001</v>
      </c>
      <c r="R743" s="43">
        <v>1064.3900000000001</v>
      </c>
      <c r="S743" s="43">
        <v>1064.3900000000001</v>
      </c>
      <c r="T743" s="43">
        <v>1064.3900000000001</v>
      </c>
      <c r="U743" s="43">
        <v>1064.3900000000001</v>
      </c>
      <c r="V743" s="43">
        <v>1064.3900000000001</v>
      </c>
      <c r="W743" s="43">
        <v>1064.3900000000001</v>
      </c>
      <c r="X743" s="43">
        <v>1064.3900000000001</v>
      </c>
      <c r="Y743" s="43">
        <v>1064.3900000000001</v>
      </c>
    </row>
    <row r="744" spans="1:25" s="19" customFormat="1" ht="18.75" hidden="1" customHeight="1" outlineLevel="1" x14ac:dyDescent="0.2">
      <c r="A744" s="16" t="s">
        <v>3</v>
      </c>
      <c r="B744" s="43">
        <v>720</v>
      </c>
      <c r="C744" s="43">
        <v>720</v>
      </c>
      <c r="D744" s="43">
        <v>720</v>
      </c>
      <c r="E744" s="43">
        <v>720</v>
      </c>
      <c r="F744" s="43">
        <v>720</v>
      </c>
      <c r="G744" s="43">
        <v>720</v>
      </c>
      <c r="H744" s="43">
        <v>720</v>
      </c>
      <c r="I744" s="43">
        <v>720</v>
      </c>
      <c r="J744" s="43">
        <v>720</v>
      </c>
      <c r="K744" s="43">
        <v>720</v>
      </c>
      <c r="L744" s="43">
        <v>720</v>
      </c>
      <c r="M744" s="43">
        <v>720</v>
      </c>
      <c r="N744" s="43">
        <v>720</v>
      </c>
      <c r="O744" s="43">
        <v>720</v>
      </c>
      <c r="P744" s="43">
        <v>720</v>
      </c>
      <c r="Q744" s="43">
        <v>720</v>
      </c>
      <c r="R744" s="43">
        <v>720</v>
      </c>
      <c r="S744" s="43">
        <v>720</v>
      </c>
      <c r="T744" s="43">
        <v>720</v>
      </c>
      <c r="U744" s="43">
        <v>720</v>
      </c>
      <c r="V744" s="43">
        <v>720</v>
      </c>
      <c r="W744" s="43">
        <v>720</v>
      </c>
      <c r="X744" s="43">
        <v>720</v>
      </c>
      <c r="Y744" s="43">
        <v>720</v>
      </c>
    </row>
    <row r="745" spans="1:25" s="19" customFormat="1" ht="18.75" hidden="1" customHeight="1" outlineLevel="1" x14ac:dyDescent="0.2">
      <c r="A745" s="17" t="s">
        <v>4</v>
      </c>
      <c r="B745" s="43">
        <v>70</v>
      </c>
      <c r="C745" s="43">
        <v>70</v>
      </c>
      <c r="D745" s="43">
        <v>70</v>
      </c>
      <c r="E745" s="43">
        <v>70</v>
      </c>
      <c r="F745" s="43">
        <v>70</v>
      </c>
      <c r="G745" s="43">
        <v>70</v>
      </c>
      <c r="H745" s="43">
        <v>70</v>
      </c>
      <c r="I745" s="43">
        <v>70</v>
      </c>
      <c r="J745" s="43">
        <v>70</v>
      </c>
      <c r="K745" s="43">
        <v>70</v>
      </c>
      <c r="L745" s="43">
        <v>70</v>
      </c>
      <c r="M745" s="43">
        <v>70</v>
      </c>
      <c r="N745" s="43">
        <v>70</v>
      </c>
      <c r="O745" s="43">
        <v>70</v>
      </c>
      <c r="P745" s="43">
        <v>70</v>
      </c>
      <c r="Q745" s="43">
        <v>70</v>
      </c>
      <c r="R745" s="43">
        <v>70</v>
      </c>
      <c r="S745" s="43">
        <v>70</v>
      </c>
      <c r="T745" s="43">
        <v>70</v>
      </c>
      <c r="U745" s="43">
        <v>70</v>
      </c>
      <c r="V745" s="43">
        <v>70</v>
      </c>
      <c r="W745" s="43">
        <v>70</v>
      </c>
      <c r="X745" s="43">
        <v>70</v>
      </c>
      <c r="Y745" s="43">
        <v>70</v>
      </c>
    </row>
    <row r="746" spans="1:25" s="19" customFormat="1" ht="18.75" hidden="1" customHeight="1" outlineLevel="1" thickBot="1" x14ac:dyDescent="0.25">
      <c r="A746" s="35" t="s">
        <v>119</v>
      </c>
      <c r="B746" s="43">
        <v>2.6330837800000002</v>
      </c>
      <c r="C746" s="43">
        <v>2.6330837800000002</v>
      </c>
      <c r="D746" s="43">
        <v>2.6330837800000002</v>
      </c>
      <c r="E746" s="43">
        <v>2.6330837800000002</v>
      </c>
      <c r="F746" s="43">
        <v>2.6330837800000002</v>
      </c>
      <c r="G746" s="43">
        <v>2.6330837800000002</v>
      </c>
      <c r="H746" s="43">
        <v>2.6330837800000002</v>
      </c>
      <c r="I746" s="43">
        <v>2.6330837800000002</v>
      </c>
      <c r="J746" s="43">
        <v>2.6330837800000002</v>
      </c>
      <c r="K746" s="43">
        <v>2.6330837800000002</v>
      </c>
      <c r="L746" s="43">
        <v>2.6330837800000002</v>
      </c>
      <c r="M746" s="43">
        <v>2.6330837800000002</v>
      </c>
      <c r="N746" s="43">
        <v>2.6330837800000002</v>
      </c>
      <c r="O746" s="43">
        <v>2.6330837800000002</v>
      </c>
      <c r="P746" s="43">
        <v>2.6330837800000002</v>
      </c>
      <c r="Q746" s="43">
        <v>2.6330837800000002</v>
      </c>
      <c r="R746" s="43">
        <v>2.6330837800000002</v>
      </c>
      <c r="S746" s="43">
        <v>2.6330837800000002</v>
      </c>
      <c r="T746" s="43">
        <v>2.6330837800000002</v>
      </c>
      <c r="U746" s="43">
        <v>2.6330837800000002</v>
      </c>
      <c r="V746" s="43">
        <v>2.6330837800000002</v>
      </c>
      <c r="W746" s="43">
        <v>2.6330837800000002</v>
      </c>
      <c r="X746" s="43">
        <v>2.6330837800000002</v>
      </c>
      <c r="Y746" s="43">
        <v>2.6330837800000002</v>
      </c>
    </row>
    <row r="747" spans="1:25" s="26" customFormat="1" ht="18.75" customHeight="1" collapsed="1" thickBot="1" x14ac:dyDescent="0.25">
      <c r="A747" s="27">
        <v>29</v>
      </c>
      <c r="B747" s="42">
        <v>2687.19</v>
      </c>
      <c r="C747" s="42">
        <v>2664.65</v>
      </c>
      <c r="D747" s="42">
        <v>2653.58</v>
      </c>
      <c r="E747" s="42">
        <v>2652.06</v>
      </c>
      <c r="F747" s="42">
        <v>2657.81</v>
      </c>
      <c r="G747" s="42">
        <v>2683.31</v>
      </c>
      <c r="H747" s="42">
        <v>2711.01</v>
      </c>
      <c r="I747" s="42">
        <v>2752.03</v>
      </c>
      <c r="J747" s="42">
        <v>2788.84</v>
      </c>
      <c r="K747" s="42">
        <v>2785.53</v>
      </c>
      <c r="L747" s="42">
        <v>2782.57</v>
      </c>
      <c r="M747" s="42">
        <v>2788.11</v>
      </c>
      <c r="N747" s="42">
        <v>2777.92</v>
      </c>
      <c r="O747" s="42">
        <v>2798.44</v>
      </c>
      <c r="P747" s="42">
        <v>2836.47</v>
      </c>
      <c r="Q747" s="42">
        <v>2857.78</v>
      </c>
      <c r="R747" s="42">
        <v>2844.66</v>
      </c>
      <c r="S747" s="42">
        <v>2845.34</v>
      </c>
      <c r="T747" s="42">
        <v>2857.73</v>
      </c>
      <c r="U747" s="42">
        <v>2867.38</v>
      </c>
      <c r="V747" s="42">
        <v>2864.07</v>
      </c>
      <c r="W747" s="42">
        <v>2869.26</v>
      </c>
      <c r="X747" s="42">
        <v>2852.91</v>
      </c>
      <c r="Y747" s="42">
        <v>2787.44</v>
      </c>
    </row>
    <row r="748" spans="1:25" s="19" customFormat="1" ht="51" hidden="1" outlineLevel="1" x14ac:dyDescent="0.2">
      <c r="A748" s="16" t="s">
        <v>71</v>
      </c>
      <c r="B748" s="43">
        <v>830.16762545999995</v>
      </c>
      <c r="C748" s="43">
        <v>807.62609052000005</v>
      </c>
      <c r="D748" s="43">
        <v>796.55509248999999</v>
      </c>
      <c r="E748" s="43">
        <v>795.03303722999999</v>
      </c>
      <c r="F748" s="43">
        <v>800.79088625999998</v>
      </c>
      <c r="G748" s="43">
        <v>826.28475421999997</v>
      </c>
      <c r="H748" s="43">
        <v>853.98648118000006</v>
      </c>
      <c r="I748" s="43">
        <v>895.00254655000003</v>
      </c>
      <c r="J748" s="43">
        <v>931.81636312000001</v>
      </c>
      <c r="K748" s="43">
        <v>928.50599791000002</v>
      </c>
      <c r="L748" s="43">
        <v>925.55171531999997</v>
      </c>
      <c r="M748" s="43">
        <v>931.08270926</v>
      </c>
      <c r="N748" s="43">
        <v>920.90006215999995</v>
      </c>
      <c r="O748" s="43">
        <v>941.41343203999998</v>
      </c>
      <c r="P748" s="43">
        <v>979.45046302000003</v>
      </c>
      <c r="Q748" s="43">
        <v>1000.75785807</v>
      </c>
      <c r="R748" s="43">
        <v>987.63621894000005</v>
      </c>
      <c r="S748" s="43">
        <v>988.31592640999997</v>
      </c>
      <c r="T748" s="43">
        <v>1000.71009147</v>
      </c>
      <c r="U748" s="43">
        <v>1010.35250475</v>
      </c>
      <c r="V748" s="43">
        <v>1007.04605886</v>
      </c>
      <c r="W748" s="43">
        <v>1012.23536972</v>
      </c>
      <c r="X748" s="43">
        <v>995.89168100999996</v>
      </c>
      <c r="Y748" s="43">
        <v>930.41681620999998</v>
      </c>
    </row>
    <row r="749" spans="1:25" s="19" customFormat="1" ht="38.25" hidden="1" outlineLevel="1" x14ac:dyDescent="0.2">
      <c r="A749" s="16" t="s">
        <v>72</v>
      </c>
      <c r="B749" s="43">
        <v>1064.3900000000001</v>
      </c>
      <c r="C749" s="43">
        <v>1064.3900000000001</v>
      </c>
      <c r="D749" s="43">
        <v>1064.3900000000001</v>
      </c>
      <c r="E749" s="43">
        <v>1064.3900000000001</v>
      </c>
      <c r="F749" s="43">
        <v>1064.3900000000001</v>
      </c>
      <c r="G749" s="43">
        <v>1064.3900000000001</v>
      </c>
      <c r="H749" s="43">
        <v>1064.3900000000001</v>
      </c>
      <c r="I749" s="43">
        <v>1064.3900000000001</v>
      </c>
      <c r="J749" s="43">
        <v>1064.3900000000001</v>
      </c>
      <c r="K749" s="43">
        <v>1064.3900000000001</v>
      </c>
      <c r="L749" s="43">
        <v>1064.3900000000001</v>
      </c>
      <c r="M749" s="43">
        <v>1064.3900000000001</v>
      </c>
      <c r="N749" s="43">
        <v>1064.3900000000001</v>
      </c>
      <c r="O749" s="43">
        <v>1064.3900000000001</v>
      </c>
      <c r="P749" s="43">
        <v>1064.3900000000001</v>
      </c>
      <c r="Q749" s="43">
        <v>1064.3900000000001</v>
      </c>
      <c r="R749" s="43">
        <v>1064.3900000000001</v>
      </c>
      <c r="S749" s="43">
        <v>1064.3900000000001</v>
      </c>
      <c r="T749" s="43">
        <v>1064.3900000000001</v>
      </c>
      <c r="U749" s="43">
        <v>1064.3900000000001</v>
      </c>
      <c r="V749" s="43">
        <v>1064.3900000000001</v>
      </c>
      <c r="W749" s="43">
        <v>1064.3900000000001</v>
      </c>
      <c r="X749" s="43">
        <v>1064.3900000000001</v>
      </c>
      <c r="Y749" s="43">
        <v>1064.3900000000001</v>
      </c>
    </row>
    <row r="750" spans="1:25" s="19" customFormat="1" ht="18.75" hidden="1" customHeight="1" outlineLevel="1" x14ac:dyDescent="0.2">
      <c r="A750" s="16" t="s">
        <v>3</v>
      </c>
      <c r="B750" s="43">
        <v>720</v>
      </c>
      <c r="C750" s="43">
        <v>720</v>
      </c>
      <c r="D750" s="43">
        <v>720</v>
      </c>
      <c r="E750" s="43">
        <v>720</v>
      </c>
      <c r="F750" s="43">
        <v>720</v>
      </c>
      <c r="G750" s="43">
        <v>720</v>
      </c>
      <c r="H750" s="43">
        <v>720</v>
      </c>
      <c r="I750" s="43">
        <v>720</v>
      </c>
      <c r="J750" s="43">
        <v>720</v>
      </c>
      <c r="K750" s="43">
        <v>720</v>
      </c>
      <c r="L750" s="43">
        <v>720</v>
      </c>
      <c r="M750" s="43">
        <v>720</v>
      </c>
      <c r="N750" s="43">
        <v>720</v>
      </c>
      <c r="O750" s="43">
        <v>720</v>
      </c>
      <c r="P750" s="43">
        <v>720</v>
      </c>
      <c r="Q750" s="43">
        <v>720</v>
      </c>
      <c r="R750" s="43">
        <v>720</v>
      </c>
      <c r="S750" s="43">
        <v>720</v>
      </c>
      <c r="T750" s="43">
        <v>720</v>
      </c>
      <c r="U750" s="43">
        <v>720</v>
      </c>
      <c r="V750" s="43">
        <v>720</v>
      </c>
      <c r="W750" s="43">
        <v>720</v>
      </c>
      <c r="X750" s="43">
        <v>720</v>
      </c>
      <c r="Y750" s="43">
        <v>720</v>
      </c>
    </row>
    <row r="751" spans="1:25" s="19" customFormat="1" ht="18.75" hidden="1" customHeight="1" outlineLevel="1" x14ac:dyDescent="0.2">
      <c r="A751" s="17" t="s">
        <v>4</v>
      </c>
      <c r="B751" s="43">
        <v>70</v>
      </c>
      <c r="C751" s="43">
        <v>70</v>
      </c>
      <c r="D751" s="43">
        <v>70</v>
      </c>
      <c r="E751" s="43">
        <v>70</v>
      </c>
      <c r="F751" s="43">
        <v>70</v>
      </c>
      <c r="G751" s="43">
        <v>70</v>
      </c>
      <c r="H751" s="43">
        <v>70</v>
      </c>
      <c r="I751" s="43">
        <v>70</v>
      </c>
      <c r="J751" s="43">
        <v>70</v>
      </c>
      <c r="K751" s="43">
        <v>70</v>
      </c>
      <c r="L751" s="43">
        <v>70</v>
      </c>
      <c r="M751" s="43">
        <v>70</v>
      </c>
      <c r="N751" s="43">
        <v>70</v>
      </c>
      <c r="O751" s="43">
        <v>70</v>
      </c>
      <c r="P751" s="43">
        <v>70</v>
      </c>
      <c r="Q751" s="43">
        <v>70</v>
      </c>
      <c r="R751" s="43">
        <v>70</v>
      </c>
      <c r="S751" s="43">
        <v>70</v>
      </c>
      <c r="T751" s="43">
        <v>70</v>
      </c>
      <c r="U751" s="43">
        <v>70</v>
      </c>
      <c r="V751" s="43">
        <v>70</v>
      </c>
      <c r="W751" s="43">
        <v>70</v>
      </c>
      <c r="X751" s="43">
        <v>70</v>
      </c>
      <c r="Y751" s="43">
        <v>70</v>
      </c>
    </row>
    <row r="752" spans="1:25" s="19" customFormat="1" ht="18.75" hidden="1" customHeight="1" outlineLevel="1" thickBot="1" x14ac:dyDescent="0.25">
      <c r="A752" s="35" t="s">
        <v>119</v>
      </c>
      <c r="B752" s="43">
        <v>2.6330837800000002</v>
      </c>
      <c r="C752" s="43">
        <v>2.6330837800000002</v>
      </c>
      <c r="D752" s="43">
        <v>2.6330837800000002</v>
      </c>
      <c r="E752" s="43">
        <v>2.6330837800000002</v>
      </c>
      <c r="F752" s="43">
        <v>2.6330837800000002</v>
      </c>
      <c r="G752" s="43">
        <v>2.6330837800000002</v>
      </c>
      <c r="H752" s="43">
        <v>2.6330837800000002</v>
      </c>
      <c r="I752" s="43">
        <v>2.6330837800000002</v>
      </c>
      <c r="J752" s="43">
        <v>2.6330837800000002</v>
      </c>
      <c r="K752" s="43">
        <v>2.6330837800000002</v>
      </c>
      <c r="L752" s="43">
        <v>2.6330837800000002</v>
      </c>
      <c r="M752" s="43">
        <v>2.6330837800000002</v>
      </c>
      <c r="N752" s="43">
        <v>2.6330837800000002</v>
      </c>
      <c r="O752" s="43">
        <v>2.6330837800000002</v>
      </c>
      <c r="P752" s="43">
        <v>2.6330837800000002</v>
      </c>
      <c r="Q752" s="43">
        <v>2.6330837800000002</v>
      </c>
      <c r="R752" s="43">
        <v>2.6330837800000002</v>
      </c>
      <c r="S752" s="43">
        <v>2.6330837800000002</v>
      </c>
      <c r="T752" s="43">
        <v>2.6330837800000002</v>
      </c>
      <c r="U752" s="43">
        <v>2.6330837800000002</v>
      </c>
      <c r="V752" s="43">
        <v>2.6330837800000002</v>
      </c>
      <c r="W752" s="43">
        <v>2.6330837800000002</v>
      </c>
      <c r="X752" s="43">
        <v>2.6330837800000002</v>
      </c>
      <c r="Y752" s="43">
        <v>2.6330837800000002</v>
      </c>
    </row>
    <row r="753" spans="1:26" s="26" customFormat="1" ht="18.75" customHeight="1" collapsed="1" thickBot="1" x14ac:dyDescent="0.25">
      <c r="A753" s="28">
        <v>30</v>
      </c>
      <c r="B753" s="42">
        <v>2851.25</v>
      </c>
      <c r="C753" s="42">
        <v>2822.47</v>
      </c>
      <c r="D753" s="42">
        <v>2856.39</v>
      </c>
      <c r="E753" s="42">
        <v>2858.44</v>
      </c>
      <c r="F753" s="42">
        <v>2841.31</v>
      </c>
      <c r="G753" s="42">
        <v>2827.44</v>
      </c>
      <c r="H753" s="42">
        <v>2834.94</v>
      </c>
      <c r="I753" s="42">
        <v>2854.66</v>
      </c>
      <c r="J753" s="42">
        <v>2872.54</v>
      </c>
      <c r="K753" s="42">
        <v>2880.21</v>
      </c>
      <c r="L753" s="42">
        <v>2877.94</v>
      </c>
      <c r="M753" s="42">
        <v>2877.57</v>
      </c>
      <c r="N753" s="42">
        <v>2867.75</v>
      </c>
      <c r="O753" s="42">
        <v>2859.45</v>
      </c>
      <c r="P753" s="42">
        <v>2851</v>
      </c>
      <c r="Q753" s="42">
        <v>2847.44</v>
      </c>
      <c r="R753" s="42">
        <v>2842.23</v>
      </c>
      <c r="S753" s="42">
        <v>2843.58</v>
      </c>
      <c r="T753" s="42">
        <v>2822.24</v>
      </c>
      <c r="U753" s="42">
        <v>2825.82</v>
      </c>
      <c r="V753" s="42">
        <v>2843.53</v>
      </c>
      <c r="W753" s="42">
        <v>2869.43</v>
      </c>
      <c r="X753" s="42">
        <v>2870.17</v>
      </c>
      <c r="Y753" s="42">
        <v>2867.42</v>
      </c>
    </row>
    <row r="754" spans="1:26" s="19" customFormat="1" ht="51" hidden="1" outlineLevel="1" x14ac:dyDescent="0.2">
      <c r="A754" s="16" t="s">
        <v>71</v>
      </c>
      <c r="B754" s="43">
        <v>994.22673645999998</v>
      </c>
      <c r="C754" s="43">
        <v>965.45135993999997</v>
      </c>
      <c r="D754" s="43">
        <v>999.36988959999996</v>
      </c>
      <c r="E754" s="43">
        <v>1001.41941876</v>
      </c>
      <c r="F754" s="43">
        <v>984.28491439000004</v>
      </c>
      <c r="G754" s="43">
        <v>970.41815753000003</v>
      </c>
      <c r="H754" s="43">
        <v>977.91873447</v>
      </c>
      <c r="I754" s="43">
        <v>997.64057186000002</v>
      </c>
      <c r="J754" s="43">
        <v>1015.51717604</v>
      </c>
      <c r="K754" s="43">
        <v>1023.18978493</v>
      </c>
      <c r="L754" s="43">
        <v>1020.91562284</v>
      </c>
      <c r="M754" s="43">
        <v>1020.54662594</v>
      </c>
      <c r="N754" s="43">
        <v>1010.7312492900001</v>
      </c>
      <c r="O754" s="43">
        <v>1002.42518559</v>
      </c>
      <c r="P754" s="43">
        <v>993.9793707</v>
      </c>
      <c r="Q754" s="43">
        <v>990.41692583999998</v>
      </c>
      <c r="R754" s="43">
        <v>985.20315314000004</v>
      </c>
      <c r="S754" s="43">
        <v>986.55805673999998</v>
      </c>
      <c r="T754" s="43">
        <v>965.21751764999999</v>
      </c>
      <c r="U754" s="43">
        <v>968.79992306999998</v>
      </c>
      <c r="V754" s="43">
        <v>986.50733704000004</v>
      </c>
      <c r="W754" s="43">
        <v>1012.4111689699999</v>
      </c>
      <c r="X754" s="43">
        <v>1013.1437274</v>
      </c>
      <c r="Y754" s="43">
        <v>1010.39598612</v>
      </c>
    </row>
    <row r="755" spans="1:26" s="19" customFormat="1" ht="38.25" hidden="1" outlineLevel="1" x14ac:dyDescent="0.2">
      <c r="A755" s="16" t="s">
        <v>72</v>
      </c>
      <c r="B755" s="43">
        <v>1064.3900000000001</v>
      </c>
      <c r="C755" s="43">
        <v>1064.3900000000001</v>
      </c>
      <c r="D755" s="43">
        <v>1064.3900000000001</v>
      </c>
      <c r="E755" s="43">
        <v>1064.3900000000001</v>
      </c>
      <c r="F755" s="43">
        <v>1064.3900000000001</v>
      </c>
      <c r="G755" s="43">
        <v>1064.3900000000001</v>
      </c>
      <c r="H755" s="43">
        <v>1064.3900000000001</v>
      </c>
      <c r="I755" s="43">
        <v>1064.3900000000001</v>
      </c>
      <c r="J755" s="43">
        <v>1064.3900000000001</v>
      </c>
      <c r="K755" s="43">
        <v>1064.3900000000001</v>
      </c>
      <c r="L755" s="43">
        <v>1064.3900000000001</v>
      </c>
      <c r="M755" s="43">
        <v>1064.3900000000001</v>
      </c>
      <c r="N755" s="43">
        <v>1064.3900000000001</v>
      </c>
      <c r="O755" s="43">
        <v>1064.3900000000001</v>
      </c>
      <c r="P755" s="43">
        <v>1064.3900000000001</v>
      </c>
      <c r="Q755" s="43">
        <v>1064.3900000000001</v>
      </c>
      <c r="R755" s="43">
        <v>1064.3900000000001</v>
      </c>
      <c r="S755" s="43">
        <v>1064.3900000000001</v>
      </c>
      <c r="T755" s="43">
        <v>1064.3900000000001</v>
      </c>
      <c r="U755" s="43">
        <v>1064.3900000000001</v>
      </c>
      <c r="V755" s="43">
        <v>1064.3900000000001</v>
      </c>
      <c r="W755" s="43">
        <v>1064.3900000000001</v>
      </c>
      <c r="X755" s="43">
        <v>1064.3900000000001</v>
      </c>
      <c r="Y755" s="43">
        <v>1064.3900000000001</v>
      </c>
    </row>
    <row r="756" spans="1:26" s="19" customFormat="1" ht="18.75" hidden="1" customHeight="1" outlineLevel="1" x14ac:dyDescent="0.2">
      <c r="A756" s="16" t="s">
        <v>3</v>
      </c>
      <c r="B756" s="43">
        <v>720</v>
      </c>
      <c r="C756" s="43">
        <v>720</v>
      </c>
      <c r="D756" s="43">
        <v>720</v>
      </c>
      <c r="E756" s="43">
        <v>720</v>
      </c>
      <c r="F756" s="43">
        <v>720</v>
      </c>
      <c r="G756" s="43">
        <v>720</v>
      </c>
      <c r="H756" s="43">
        <v>720</v>
      </c>
      <c r="I756" s="43">
        <v>720</v>
      </c>
      <c r="J756" s="43">
        <v>720</v>
      </c>
      <c r="K756" s="43">
        <v>720</v>
      </c>
      <c r="L756" s="43">
        <v>720</v>
      </c>
      <c r="M756" s="43">
        <v>720</v>
      </c>
      <c r="N756" s="43">
        <v>720</v>
      </c>
      <c r="O756" s="43">
        <v>720</v>
      </c>
      <c r="P756" s="43">
        <v>720</v>
      </c>
      <c r="Q756" s="43">
        <v>720</v>
      </c>
      <c r="R756" s="43">
        <v>720</v>
      </c>
      <c r="S756" s="43">
        <v>720</v>
      </c>
      <c r="T756" s="43">
        <v>720</v>
      </c>
      <c r="U756" s="43">
        <v>720</v>
      </c>
      <c r="V756" s="43">
        <v>720</v>
      </c>
      <c r="W756" s="43">
        <v>720</v>
      </c>
      <c r="X756" s="43">
        <v>720</v>
      </c>
      <c r="Y756" s="43">
        <v>720</v>
      </c>
    </row>
    <row r="757" spans="1:26" s="19" customFormat="1" ht="18.75" hidden="1" customHeight="1" outlineLevel="1" x14ac:dyDescent="0.2">
      <c r="A757" s="17" t="s">
        <v>4</v>
      </c>
      <c r="B757" s="43">
        <v>70</v>
      </c>
      <c r="C757" s="43">
        <v>70</v>
      </c>
      <c r="D757" s="43">
        <v>70</v>
      </c>
      <c r="E757" s="43">
        <v>70</v>
      </c>
      <c r="F757" s="43">
        <v>70</v>
      </c>
      <c r="G757" s="43">
        <v>70</v>
      </c>
      <c r="H757" s="43">
        <v>70</v>
      </c>
      <c r="I757" s="43">
        <v>70</v>
      </c>
      <c r="J757" s="43">
        <v>70</v>
      </c>
      <c r="K757" s="43">
        <v>70</v>
      </c>
      <c r="L757" s="43">
        <v>70</v>
      </c>
      <c r="M757" s="43">
        <v>70</v>
      </c>
      <c r="N757" s="43">
        <v>70</v>
      </c>
      <c r="O757" s="43">
        <v>70</v>
      </c>
      <c r="P757" s="43">
        <v>70</v>
      </c>
      <c r="Q757" s="43">
        <v>70</v>
      </c>
      <c r="R757" s="43">
        <v>70</v>
      </c>
      <c r="S757" s="43">
        <v>70</v>
      </c>
      <c r="T757" s="43">
        <v>70</v>
      </c>
      <c r="U757" s="43">
        <v>70</v>
      </c>
      <c r="V757" s="43">
        <v>70</v>
      </c>
      <c r="W757" s="43">
        <v>70</v>
      </c>
      <c r="X757" s="43">
        <v>70</v>
      </c>
      <c r="Y757" s="43">
        <v>70</v>
      </c>
    </row>
    <row r="758" spans="1:26" s="19" customFormat="1" ht="18.75" hidden="1" customHeight="1" outlineLevel="1" thickBot="1" x14ac:dyDescent="0.25">
      <c r="A758" s="35" t="s">
        <v>119</v>
      </c>
      <c r="B758" s="43">
        <v>2.6330837800000002</v>
      </c>
      <c r="C758" s="43">
        <v>2.6330837800000002</v>
      </c>
      <c r="D758" s="43">
        <v>2.6330837800000002</v>
      </c>
      <c r="E758" s="43">
        <v>2.6330837800000002</v>
      </c>
      <c r="F758" s="43">
        <v>2.6330837800000002</v>
      </c>
      <c r="G758" s="43">
        <v>2.6330837800000002</v>
      </c>
      <c r="H758" s="43">
        <v>2.6330837800000002</v>
      </c>
      <c r="I758" s="43">
        <v>2.6330837800000002</v>
      </c>
      <c r="J758" s="43">
        <v>2.6330837800000002</v>
      </c>
      <c r="K758" s="43">
        <v>2.6330837800000002</v>
      </c>
      <c r="L758" s="43">
        <v>2.6330837800000002</v>
      </c>
      <c r="M758" s="43">
        <v>2.6330837800000002</v>
      </c>
      <c r="N758" s="43">
        <v>2.6330837800000002</v>
      </c>
      <c r="O758" s="43">
        <v>2.6330837800000002</v>
      </c>
      <c r="P758" s="43">
        <v>2.6330837800000002</v>
      </c>
      <c r="Q758" s="43">
        <v>2.6330837800000002</v>
      </c>
      <c r="R758" s="43">
        <v>2.6330837800000002</v>
      </c>
      <c r="S758" s="43">
        <v>2.6330837800000002</v>
      </c>
      <c r="T758" s="43">
        <v>2.6330837800000002</v>
      </c>
      <c r="U758" s="43">
        <v>2.6330837800000002</v>
      </c>
      <c r="V758" s="43">
        <v>2.6330837800000002</v>
      </c>
      <c r="W758" s="43">
        <v>2.6330837800000002</v>
      </c>
      <c r="X758" s="43">
        <v>2.6330837800000002</v>
      </c>
      <c r="Y758" s="43">
        <v>2.6330837800000002</v>
      </c>
    </row>
    <row r="759" spans="1:26" s="26" customFormat="1" ht="18.75" customHeight="1" collapsed="1" thickBot="1" x14ac:dyDescent="0.25">
      <c r="A759" s="27">
        <v>31</v>
      </c>
      <c r="B759" s="42">
        <v>2811.75</v>
      </c>
      <c r="C759" s="42">
        <v>2777.48</v>
      </c>
      <c r="D759" s="42">
        <v>2770.72</v>
      </c>
      <c r="E759" s="42">
        <v>2791.15</v>
      </c>
      <c r="F759" s="42">
        <v>2788.7</v>
      </c>
      <c r="G759" s="42">
        <v>2790.52</v>
      </c>
      <c r="H759" s="42">
        <v>2813.74</v>
      </c>
      <c r="I759" s="42">
        <v>2839.39</v>
      </c>
      <c r="J759" s="42">
        <v>2852.48</v>
      </c>
      <c r="K759" s="42">
        <v>2879.35</v>
      </c>
      <c r="L759" s="42">
        <v>2877.15</v>
      </c>
      <c r="M759" s="42">
        <v>2885.05</v>
      </c>
      <c r="N759" s="42">
        <v>2876.73</v>
      </c>
      <c r="O759" s="42">
        <v>2862.42</v>
      </c>
      <c r="P759" s="42">
        <v>2858.33</v>
      </c>
      <c r="Q759" s="42">
        <v>2846.66</v>
      </c>
      <c r="R759" s="42">
        <v>2856.37</v>
      </c>
      <c r="S759" s="42">
        <v>2850.13</v>
      </c>
      <c r="T759" s="42">
        <v>2827.37</v>
      </c>
      <c r="U759" s="42">
        <v>2824.81</v>
      </c>
      <c r="V759" s="42">
        <v>2840.91</v>
      </c>
      <c r="W759" s="42">
        <v>2860.73</v>
      </c>
      <c r="X759" s="42">
        <v>2874.86</v>
      </c>
      <c r="Y759" s="42">
        <v>2842.43</v>
      </c>
    </row>
    <row r="760" spans="1:26" s="19" customFormat="1" ht="51" hidden="1" outlineLevel="1" x14ac:dyDescent="0.2">
      <c r="A760" s="134" t="s">
        <v>71</v>
      </c>
      <c r="B760" s="43">
        <v>954.73163488</v>
      </c>
      <c r="C760" s="43">
        <v>920.45815837999999</v>
      </c>
      <c r="D760" s="43">
        <v>913.69657572000006</v>
      </c>
      <c r="E760" s="43">
        <v>934.12211993000005</v>
      </c>
      <c r="F760" s="43">
        <v>931.67322909999996</v>
      </c>
      <c r="G760" s="43">
        <v>933.50126244</v>
      </c>
      <c r="H760" s="43">
        <v>956.71641910000005</v>
      </c>
      <c r="I760" s="43">
        <v>982.37186236000002</v>
      </c>
      <c r="J760" s="43">
        <v>995.45913497000004</v>
      </c>
      <c r="K760" s="43">
        <v>1022.32596339</v>
      </c>
      <c r="L760" s="43">
        <v>1020.12513298</v>
      </c>
      <c r="M760" s="43">
        <v>1028.0294285299999</v>
      </c>
      <c r="N760" s="43">
        <v>1019.7054191</v>
      </c>
      <c r="O760" s="43">
        <v>1005.40000269</v>
      </c>
      <c r="P760" s="43">
        <v>1001.30900895</v>
      </c>
      <c r="Q760" s="43">
        <v>989.64090600999998</v>
      </c>
      <c r="R760" s="43">
        <v>999.34339910000006</v>
      </c>
      <c r="S760" s="43">
        <v>993.11003470000003</v>
      </c>
      <c r="T760" s="43">
        <v>970.34488384999997</v>
      </c>
      <c r="U760" s="43">
        <v>967.78699942000003</v>
      </c>
      <c r="V760" s="43">
        <v>983.88345648999996</v>
      </c>
      <c r="W760" s="43">
        <v>1003.70595134</v>
      </c>
      <c r="X760" s="43">
        <v>1017.8388073900001</v>
      </c>
      <c r="Y760" s="43">
        <v>985.40753544999995</v>
      </c>
    </row>
    <row r="761" spans="1:26" s="19" customFormat="1" ht="38.25" hidden="1" outlineLevel="1" x14ac:dyDescent="0.2">
      <c r="A761" s="16" t="s">
        <v>72</v>
      </c>
      <c r="B761" s="43">
        <v>1064.3900000000001</v>
      </c>
      <c r="C761" s="43">
        <v>1064.3900000000001</v>
      </c>
      <c r="D761" s="43">
        <v>1064.3900000000001</v>
      </c>
      <c r="E761" s="43">
        <v>1064.3900000000001</v>
      </c>
      <c r="F761" s="43">
        <v>1064.3900000000001</v>
      </c>
      <c r="G761" s="43">
        <v>1064.3900000000001</v>
      </c>
      <c r="H761" s="43">
        <v>1064.3900000000001</v>
      </c>
      <c r="I761" s="43">
        <v>1064.3900000000001</v>
      </c>
      <c r="J761" s="43">
        <v>1064.3900000000001</v>
      </c>
      <c r="K761" s="43">
        <v>1064.3900000000001</v>
      </c>
      <c r="L761" s="43">
        <v>1064.3900000000001</v>
      </c>
      <c r="M761" s="43">
        <v>1064.3900000000001</v>
      </c>
      <c r="N761" s="43">
        <v>1064.3900000000001</v>
      </c>
      <c r="O761" s="43">
        <v>1064.3900000000001</v>
      </c>
      <c r="P761" s="43">
        <v>1064.3900000000001</v>
      </c>
      <c r="Q761" s="43">
        <v>1064.3900000000001</v>
      </c>
      <c r="R761" s="43">
        <v>1064.3900000000001</v>
      </c>
      <c r="S761" s="43">
        <v>1064.3900000000001</v>
      </c>
      <c r="T761" s="43">
        <v>1064.3900000000001</v>
      </c>
      <c r="U761" s="43">
        <v>1064.3900000000001</v>
      </c>
      <c r="V761" s="43">
        <v>1064.3900000000001</v>
      </c>
      <c r="W761" s="43">
        <v>1064.3900000000001</v>
      </c>
      <c r="X761" s="43">
        <v>1064.3900000000001</v>
      </c>
      <c r="Y761" s="43">
        <v>1064.3900000000001</v>
      </c>
    </row>
    <row r="762" spans="1:26" s="19" customFormat="1" ht="18.75" hidden="1" customHeight="1" outlineLevel="1" x14ac:dyDescent="0.2">
      <c r="A762" s="16" t="s">
        <v>3</v>
      </c>
      <c r="B762" s="43">
        <v>720</v>
      </c>
      <c r="C762" s="43">
        <v>720</v>
      </c>
      <c r="D762" s="43">
        <v>720</v>
      </c>
      <c r="E762" s="43">
        <v>720</v>
      </c>
      <c r="F762" s="43">
        <v>720</v>
      </c>
      <c r="G762" s="43">
        <v>720</v>
      </c>
      <c r="H762" s="43">
        <v>720</v>
      </c>
      <c r="I762" s="43">
        <v>720</v>
      </c>
      <c r="J762" s="43">
        <v>720</v>
      </c>
      <c r="K762" s="43">
        <v>720</v>
      </c>
      <c r="L762" s="43">
        <v>720</v>
      </c>
      <c r="M762" s="43">
        <v>720</v>
      </c>
      <c r="N762" s="43">
        <v>720</v>
      </c>
      <c r="O762" s="43">
        <v>720</v>
      </c>
      <c r="P762" s="43">
        <v>720</v>
      </c>
      <c r="Q762" s="43">
        <v>720</v>
      </c>
      <c r="R762" s="43">
        <v>720</v>
      </c>
      <c r="S762" s="43">
        <v>720</v>
      </c>
      <c r="T762" s="43">
        <v>720</v>
      </c>
      <c r="U762" s="43">
        <v>720</v>
      </c>
      <c r="V762" s="43">
        <v>720</v>
      </c>
      <c r="W762" s="43">
        <v>720</v>
      </c>
      <c r="X762" s="43">
        <v>720</v>
      </c>
      <c r="Y762" s="43">
        <v>720</v>
      </c>
    </row>
    <row r="763" spans="1:26" s="19" customFormat="1" ht="18.75" hidden="1" customHeight="1" outlineLevel="1" x14ac:dyDescent="0.2">
      <c r="A763" s="17" t="s">
        <v>4</v>
      </c>
      <c r="B763" s="43">
        <v>70</v>
      </c>
      <c r="C763" s="43">
        <v>70</v>
      </c>
      <c r="D763" s="43">
        <v>70</v>
      </c>
      <c r="E763" s="43">
        <v>70</v>
      </c>
      <c r="F763" s="43">
        <v>70</v>
      </c>
      <c r="G763" s="43">
        <v>70</v>
      </c>
      <c r="H763" s="43">
        <v>70</v>
      </c>
      <c r="I763" s="43">
        <v>70</v>
      </c>
      <c r="J763" s="43">
        <v>70</v>
      </c>
      <c r="K763" s="43">
        <v>70</v>
      </c>
      <c r="L763" s="43">
        <v>70</v>
      </c>
      <c r="M763" s="43">
        <v>70</v>
      </c>
      <c r="N763" s="43">
        <v>70</v>
      </c>
      <c r="O763" s="43">
        <v>70</v>
      </c>
      <c r="P763" s="43">
        <v>70</v>
      </c>
      <c r="Q763" s="43">
        <v>70</v>
      </c>
      <c r="R763" s="43">
        <v>70</v>
      </c>
      <c r="S763" s="43">
        <v>70</v>
      </c>
      <c r="T763" s="43">
        <v>70</v>
      </c>
      <c r="U763" s="43">
        <v>70</v>
      </c>
      <c r="V763" s="43">
        <v>70</v>
      </c>
      <c r="W763" s="43">
        <v>70</v>
      </c>
      <c r="X763" s="43">
        <v>70</v>
      </c>
      <c r="Y763" s="43">
        <v>70</v>
      </c>
    </row>
    <row r="764" spans="1:26" s="19" customFormat="1" ht="18.75" hidden="1" customHeight="1" outlineLevel="1" thickBot="1" x14ac:dyDescent="0.25">
      <c r="A764" s="35" t="s">
        <v>119</v>
      </c>
      <c r="B764" s="43">
        <v>2.6330837800000002</v>
      </c>
      <c r="C764" s="43">
        <v>2.6330837800000002</v>
      </c>
      <c r="D764" s="43">
        <v>2.6330837800000002</v>
      </c>
      <c r="E764" s="43">
        <v>2.6330837800000002</v>
      </c>
      <c r="F764" s="43">
        <v>2.6330837800000002</v>
      </c>
      <c r="G764" s="43">
        <v>2.6330837800000002</v>
      </c>
      <c r="H764" s="43">
        <v>2.6330837800000002</v>
      </c>
      <c r="I764" s="43">
        <v>2.6330837800000002</v>
      </c>
      <c r="J764" s="43">
        <v>2.6330837800000002</v>
      </c>
      <c r="K764" s="43">
        <v>2.6330837800000002</v>
      </c>
      <c r="L764" s="43">
        <v>2.6330837800000002</v>
      </c>
      <c r="M764" s="43">
        <v>2.6330837800000002</v>
      </c>
      <c r="N764" s="43">
        <v>2.6330837800000002</v>
      </c>
      <c r="O764" s="43">
        <v>2.6330837800000002</v>
      </c>
      <c r="P764" s="43">
        <v>2.6330837800000002</v>
      </c>
      <c r="Q764" s="43">
        <v>2.6330837800000002</v>
      </c>
      <c r="R764" s="43">
        <v>2.6330837800000002</v>
      </c>
      <c r="S764" s="43">
        <v>2.6330837800000002</v>
      </c>
      <c r="T764" s="43">
        <v>2.6330837800000002</v>
      </c>
      <c r="U764" s="43">
        <v>2.6330837800000002</v>
      </c>
      <c r="V764" s="43">
        <v>2.6330837800000002</v>
      </c>
      <c r="W764" s="43">
        <v>2.6330837800000002</v>
      </c>
      <c r="X764" s="43">
        <v>2.6330837800000002</v>
      </c>
      <c r="Y764" s="43">
        <v>2.6330837800000002</v>
      </c>
    </row>
    <row r="765" spans="1:26" collapsed="1" x14ac:dyDescent="0.2">
      <c r="A765" s="21"/>
      <c r="Y765" s="21"/>
    </row>
    <row r="766" spans="1:26" s="19" customFormat="1" x14ac:dyDescent="0.2">
      <c r="A766" s="17"/>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7"/>
    </row>
    <row r="767" spans="1:26" s="19" customFormat="1" ht="30.75" customHeight="1" x14ac:dyDescent="0.2">
      <c r="A767" s="316" t="s">
        <v>207</v>
      </c>
      <c r="B767" s="316"/>
      <c r="C767" s="316"/>
      <c r="D767" s="316"/>
      <c r="E767" s="316"/>
      <c r="F767" s="316"/>
      <c r="G767" s="316"/>
      <c r="H767" s="316"/>
      <c r="I767" s="316"/>
      <c r="J767" s="316"/>
      <c r="K767" s="316"/>
      <c r="L767" s="316"/>
      <c r="M767" s="316"/>
      <c r="N767" s="316"/>
      <c r="O767" s="316"/>
      <c r="P767" s="316"/>
      <c r="Q767" s="316"/>
      <c r="R767" s="316"/>
      <c r="S767" s="316"/>
      <c r="T767" s="316"/>
      <c r="U767" s="316"/>
      <c r="V767" s="316"/>
      <c r="W767" s="316"/>
      <c r="X767" s="316"/>
      <c r="Y767" s="316"/>
      <c r="Z767" s="139">
        <v>1</v>
      </c>
    </row>
    <row r="768" spans="1:26" s="19" customFormat="1" ht="15" thickBot="1" x14ac:dyDescent="0.25">
      <c r="A768" s="17"/>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7"/>
    </row>
    <row r="769" spans="1:26" s="19" customFormat="1" ht="30.75" customHeight="1" thickBot="1" x14ac:dyDescent="0.25">
      <c r="A769" s="282" t="s">
        <v>35</v>
      </c>
      <c r="B769" s="284" t="s">
        <v>36</v>
      </c>
      <c r="C769" s="285"/>
      <c r="D769" s="285"/>
      <c r="E769" s="285"/>
      <c r="F769" s="285"/>
      <c r="G769" s="285"/>
      <c r="H769" s="285"/>
      <c r="I769" s="285"/>
      <c r="J769" s="285"/>
      <c r="K769" s="285"/>
      <c r="L769" s="285"/>
      <c r="M769" s="285"/>
      <c r="N769" s="285"/>
      <c r="O769" s="285"/>
      <c r="P769" s="285"/>
      <c r="Q769" s="285"/>
      <c r="R769" s="285"/>
      <c r="S769" s="285"/>
      <c r="T769" s="285"/>
      <c r="U769" s="285"/>
      <c r="V769" s="285"/>
      <c r="W769" s="285"/>
      <c r="X769" s="285"/>
      <c r="Y769" s="286"/>
      <c r="Z769" s="18">
        <v>1</v>
      </c>
    </row>
    <row r="770" spans="1:26" s="19" customFormat="1" ht="39" customHeight="1" thickBot="1" x14ac:dyDescent="0.25">
      <c r="A770" s="283"/>
      <c r="B770" s="128" t="s">
        <v>34</v>
      </c>
      <c r="C770" s="52" t="s">
        <v>33</v>
      </c>
      <c r="D770" s="127"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7" t="s">
        <v>19</v>
      </c>
      <c r="R770" s="52" t="s">
        <v>18</v>
      </c>
      <c r="S770" s="127" t="s">
        <v>17</v>
      </c>
      <c r="T770" s="52" t="s">
        <v>16</v>
      </c>
      <c r="U770" s="127" t="s">
        <v>15</v>
      </c>
      <c r="V770" s="52" t="s">
        <v>14</v>
      </c>
      <c r="W770" s="127" t="s">
        <v>13</v>
      </c>
      <c r="X770" s="52" t="s">
        <v>12</v>
      </c>
      <c r="Y770" s="129" t="s">
        <v>11</v>
      </c>
      <c r="Z770" s="18"/>
    </row>
    <row r="771" spans="1:26" s="26" customFormat="1" ht="18.75" customHeight="1" thickBot="1" x14ac:dyDescent="0.25">
      <c r="A771" s="27">
        <v>1</v>
      </c>
      <c r="B771" s="42">
        <v>2113.0700000000002</v>
      </c>
      <c r="C771" s="42">
        <v>2100.8000000000002</v>
      </c>
      <c r="D771" s="42">
        <v>2105.14</v>
      </c>
      <c r="E771" s="42">
        <v>2101.67</v>
      </c>
      <c r="F771" s="42">
        <v>2116.84</v>
      </c>
      <c r="G771" s="42">
        <v>2134.85</v>
      </c>
      <c r="H771" s="42">
        <v>2181.88</v>
      </c>
      <c r="I771" s="42">
        <v>2104.1</v>
      </c>
      <c r="J771" s="42">
        <v>2138.63</v>
      </c>
      <c r="K771" s="42">
        <v>2156.1799999999998</v>
      </c>
      <c r="L771" s="42">
        <v>2166.79</v>
      </c>
      <c r="M771" s="42">
        <v>2165.4899999999998</v>
      </c>
      <c r="N771" s="42">
        <v>2156.29</v>
      </c>
      <c r="O771" s="42">
        <v>2158.73</v>
      </c>
      <c r="P771" s="42">
        <v>2155.04</v>
      </c>
      <c r="Q771" s="42">
        <v>2146.83</v>
      </c>
      <c r="R771" s="42">
        <v>2141.66</v>
      </c>
      <c r="S771" s="42">
        <v>2137.9499999999998</v>
      </c>
      <c r="T771" s="42">
        <v>2159.87</v>
      </c>
      <c r="U771" s="42">
        <v>2251.65</v>
      </c>
      <c r="V771" s="42">
        <v>2252.88</v>
      </c>
      <c r="W771" s="42">
        <v>2253.0300000000002</v>
      </c>
      <c r="X771" s="42">
        <v>2248.83</v>
      </c>
      <c r="Y771" s="42">
        <v>2251.9</v>
      </c>
    </row>
    <row r="772" spans="1:26" s="20" customFormat="1" ht="42.75" hidden="1" customHeight="1" outlineLevel="1" x14ac:dyDescent="0.2">
      <c r="A772" s="16" t="s">
        <v>71</v>
      </c>
      <c r="B772" s="43">
        <v>851.48321523000004</v>
      </c>
      <c r="C772" s="43">
        <v>839.20897767999998</v>
      </c>
      <c r="D772" s="43">
        <v>843.54779350000001</v>
      </c>
      <c r="E772" s="43">
        <v>840.08223602999999</v>
      </c>
      <c r="F772" s="43">
        <v>855.24650045999999</v>
      </c>
      <c r="G772" s="43">
        <v>873.25813742000003</v>
      </c>
      <c r="H772" s="43">
        <v>920.28675363000002</v>
      </c>
      <c r="I772" s="43">
        <v>842.51574814000003</v>
      </c>
      <c r="J772" s="43">
        <v>877.04205904000003</v>
      </c>
      <c r="K772" s="43">
        <v>894.58812236999995</v>
      </c>
      <c r="L772" s="43">
        <v>905.20618435999995</v>
      </c>
      <c r="M772" s="43">
        <v>903.90086551000002</v>
      </c>
      <c r="N772" s="43">
        <v>894.70221719000006</v>
      </c>
      <c r="O772" s="43">
        <v>897.13953477999996</v>
      </c>
      <c r="P772" s="43">
        <v>893.45271682999999</v>
      </c>
      <c r="Q772" s="43">
        <v>885.24174975999995</v>
      </c>
      <c r="R772" s="43">
        <v>880.07472741000004</v>
      </c>
      <c r="S772" s="43">
        <v>876.36497254000005</v>
      </c>
      <c r="T772" s="43">
        <v>898.28415024000003</v>
      </c>
      <c r="U772" s="43">
        <v>990.06018533999998</v>
      </c>
      <c r="V772" s="43">
        <v>991.28984143000002</v>
      </c>
      <c r="W772" s="43">
        <v>991.43915960000004</v>
      </c>
      <c r="X772" s="43">
        <v>987.23679933999995</v>
      </c>
      <c r="Y772" s="43">
        <v>990.31541190999997</v>
      </c>
    </row>
    <row r="773" spans="1:26" s="20" customFormat="1" ht="38.25" hidden="1" outlineLevel="1" x14ac:dyDescent="0.2">
      <c r="A773" s="16" t="s">
        <v>72</v>
      </c>
      <c r="B773" s="43">
        <v>1064.3900000000001</v>
      </c>
      <c r="C773" s="43">
        <v>1064.3900000000001</v>
      </c>
      <c r="D773" s="43">
        <v>1064.3900000000001</v>
      </c>
      <c r="E773" s="43">
        <v>1064.3900000000001</v>
      </c>
      <c r="F773" s="43">
        <v>1064.3900000000001</v>
      </c>
      <c r="G773" s="43">
        <v>1064.3900000000001</v>
      </c>
      <c r="H773" s="43">
        <v>1064.3900000000001</v>
      </c>
      <c r="I773" s="43">
        <v>1064.3900000000001</v>
      </c>
      <c r="J773" s="43">
        <v>1064.3900000000001</v>
      </c>
      <c r="K773" s="43">
        <v>1064.3900000000001</v>
      </c>
      <c r="L773" s="43">
        <v>1064.3900000000001</v>
      </c>
      <c r="M773" s="43">
        <v>1064.3900000000001</v>
      </c>
      <c r="N773" s="43">
        <v>1064.3900000000001</v>
      </c>
      <c r="O773" s="43">
        <v>1064.3900000000001</v>
      </c>
      <c r="P773" s="43">
        <v>1064.3900000000001</v>
      </c>
      <c r="Q773" s="43">
        <v>1064.3900000000001</v>
      </c>
      <c r="R773" s="43">
        <v>1064.3900000000001</v>
      </c>
      <c r="S773" s="43">
        <v>1064.3900000000001</v>
      </c>
      <c r="T773" s="43">
        <v>1064.3900000000001</v>
      </c>
      <c r="U773" s="43">
        <v>1064.3900000000001</v>
      </c>
      <c r="V773" s="43">
        <v>1064.3900000000001</v>
      </c>
      <c r="W773" s="43">
        <v>1064.3900000000001</v>
      </c>
      <c r="X773" s="43">
        <v>1064.3900000000001</v>
      </c>
      <c r="Y773" s="43">
        <v>1064.3900000000001</v>
      </c>
    </row>
    <row r="774" spans="1:26" s="20" customFormat="1" ht="18.75" hidden="1" customHeight="1" outlineLevel="1" x14ac:dyDescent="0.2">
      <c r="A774" s="16" t="s">
        <v>3</v>
      </c>
      <c r="B774" s="43">
        <v>124.565712</v>
      </c>
      <c r="C774" s="43">
        <v>124.565712</v>
      </c>
      <c r="D774" s="43">
        <v>124.565712</v>
      </c>
      <c r="E774" s="43">
        <v>124.565712</v>
      </c>
      <c r="F774" s="43">
        <v>124.565712</v>
      </c>
      <c r="G774" s="43">
        <v>124.565712</v>
      </c>
      <c r="H774" s="43">
        <v>124.565712</v>
      </c>
      <c r="I774" s="43">
        <v>124.565712</v>
      </c>
      <c r="J774" s="43">
        <v>124.565712</v>
      </c>
      <c r="K774" s="43">
        <v>124.565712</v>
      </c>
      <c r="L774" s="43">
        <v>124.565712</v>
      </c>
      <c r="M774" s="43">
        <v>124.565712</v>
      </c>
      <c r="N774" s="43">
        <v>124.565712</v>
      </c>
      <c r="O774" s="43">
        <v>124.565712</v>
      </c>
      <c r="P774" s="43">
        <v>124.565712</v>
      </c>
      <c r="Q774" s="43">
        <v>124.565712</v>
      </c>
      <c r="R774" s="43">
        <v>124.565712</v>
      </c>
      <c r="S774" s="43">
        <v>124.565712</v>
      </c>
      <c r="T774" s="43">
        <v>124.565712</v>
      </c>
      <c r="U774" s="43">
        <v>124.565712</v>
      </c>
      <c r="V774" s="43">
        <v>124.565712</v>
      </c>
      <c r="W774" s="43">
        <v>124.565712</v>
      </c>
      <c r="X774" s="43">
        <v>124.565712</v>
      </c>
      <c r="Y774" s="43">
        <v>124.565712</v>
      </c>
    </row>
    <row r="775" spans="1:26" s="20" customFormat="1" ht="18.75" hidden="1" customHeight="1" outlineLevel="1" x14ac:dyDescent="0.2">
      <c r="A775" s="17" t="s">
        <v>4</v>
      </c>
      <c r="B775" s="43">
        <v>70</v>
      </c>
      <c r="C775" s="43">
        <v>70</v>
      </c>
      <c r="D775" s="43">
        <v>70</v>
      </c>
      <c r="E775" s="43">
        <v>70</v>
      </c>
      <c r="F775" s="43">
        <v>70</v>
      </c>
      <c r="G775" s="43">
        <v>70</v>
      </c>
      <c r="H775" s="43">
        <v>70</v>
      </c>
      <c r="I775" s="43">
        <v>70</v>
      </c>
      <c r="J775" s="43">
        <v>70</v>
      </c>
      <c r="K775" s="43">
        <v>70</v>
      </c>
      <c r="L775" s="43">
        <v>70</v>
      </c>
      <c r="M775" s="43">
        <v>70</v>
      </c>
      <c r="N775" s="43">
        <v>70</v>
      </c>
      <c r="O775" s="43">
        <v>70</v>
      </c>
      <c r="P775" s="43">
        <v>70</v>
      </c>
      <c r="Q775" s="43">
        <v>70</v>
      </c>
      <c r="R775" s="43">
        <v>70</v>
      </c>
      <c r="S775" s="43">
        <v>70</v>
      </c>
      <c r="T775" s="43">
        <v>70</v>
      </c>
      <c r="U775" s="43">
        <v>70</v>
      </c>
      <c r="V775" s="43">
        <v>70</v>
      </c>
      <c r="W775" s="43">
        <v>70</v>
      </c>
      <c r="X775" s="43">
        <v>70</v>
      </c>
      <c r="Y775" s="43">
        <v>70</v>
      </c>
    </row>
    <row r="776" spans="1:26" s="20" customFormat="1" ht="18.75" hidden="1" customHeight="1" outlineLevel="1" thickBot="1" x14ac:dyDescent="0.25">
      <c r="A776" s="35" t="s">
        <v>119</v>
      </c>
      <c r="B776" s="43">
        <v>2.6330837800000002</v>
      </c>
      <c r="C776" s="43">
        <v>2.6330837800000002</v>
      </c>
      <c r="D776" s="43">
        <v>2.6330837800000002</v>
      </c>
      <c r="E776" s="43">
        <v>2.6330837800000002</v>
      </c>
      <c r="F776" s="43">
        <v>2.6330837800000002</v>
      </c>
      <c r="G776" s="43">
        <v>2.6330837800000002</v>
      </c>
      <c r="H776" s="43">
        <v>2.6330837800000002</v>
      </c>
      <c r="I776" s="43">
        <v>2.6330837800000002</v>
      </c>
      <c r="J776" s="43">
        <v>2.6330837800000002</v>
      </c>
      <c r="K776" s="43">
        <v>2.6330837800000002</v>
      </c>
      <c r="L776" s="43">
        <v>2.6330837800000002</v>
      </c>
      <c r="M776" s="43">
        <v>2.6330837800000002</v>
      </c>
      <c r="N776" s="43">
        <v>2.6330837800000002</v>
      </c>
      <c r="O776" s="43">
        <v>2.6330837800000002</v>
      </c>
      <c r="P776" s="43">
        <v>2.6330837800000002</v>
      </c>
      <c r="Q776" s="43">
        <v>2.6330837800000002</v>
      </c>
      <c r="R776" s="43">
        <v>2.6330837800000002</v>
      </c>
      <c r="S776" s="43">
        <v>2.6330837800000002</v>
      </c>
      <c r="T776" s="43">
        <v>2.6330837800000002</v>
      </c>
      <c r="U776" s="43">
        <v>2.6330837800000002</v>
      </c>
      <c r="V776" s="43">
        <v>2.6330837800000002</v>
      </c>
      <c r="W776" s="43">
        <v>2.6330837800000002</v>
      </c>
      <c r="X776" s="43">
        <v>2.6330837800000002</v>
      </c>
      <c r="Y776" s="43">
        <v>2.6330837800000002</v>
      </c>
    </row>
    <row r="777" spans="1:26" s="26" customFormat="1" ht="18.75" customHeight="1" collapsed="1" thickBot="1" x14ac:dyDescent="0.25">
      <c r="A777" s="27">
        <v>2</v>
      </c>
      <c r="B777" s="42">
        <v>2273.5100000000002</v>
      </c>
      <c r="C777" s="42">
        <v>2268.65</v>
      </c>
      <c r="D777" s="42">
        <v>2257.63</v>
      </c>
      <c r="E777" s="42">
        <v>2257.0700000000002</v>
      </c>
      <c r="F777" s="42">
        <v>2263.79</v>
      </c>
      <c r="G777" s="42">
        <v>2254.48</v>
      </c>
      <c r="H777" s="42">
        <v>2247.54</v>
      </c>
      <c r="I777" s="42">
        <v>2145.56</v>
      </c>
      <c r="J777" s="42">
        <v>2168.0100000000002</v>
      </c>
      <c r="K777" s="42">
        <v>2167.81</v>
      </c>
      <c r="L777" s="42">
        <v>2171.14</v>
      </c>
      <c r="M777" s="42">
        <v>2161.2399999999998</v>
      </c>
      <c r="N777" s="42">
        <v>2164.71</v>
      </c>
      <c r="O777" s="42">
        <v>2164.87</v>
      </c>
      <c r="P777" s="42">
        <v>2164.7600000000002</v>
      </c>
      <c r="Q777" s="42">
        <v>2160.4</v>
      </c>
      <c r="R777" s="42">
        <v>2179.15</v>
      </c>
      <c r="S777" s="42">
        <v>2170.58</v>
      </c>
      <c r="T777" s="42">
        <v>2162.8000000000002</v>
      </c>
      <c r="U777" s="42">
        <v>2260.79</v>
      </c>
      <c r="V777" s="42">
        <v>2256.67</v>
      </c>
      <c r="W777" s="42">
        <v>2261.11</v>
      </c>
      <c r="X777" s="42">
        <v>2256.86</v>
      </c>
      <c r="Y777" s="42">
        <v>2255.94</v>
      </c>
    </row>
    <row r="778" spans="1:26" s="19" customFormat="1" ht="44.25" hidden="1" customHeight="1" outlineLevel="1" x14ac:dyDescent="0.2">
      <c r="A778" s="134" t="s">
        <v>71</v>
      </c>
      <c r="B778" s="43">
        <v>1011.92175789</v>
      </c>
      <c r="C778" s="43">
        <v>1007.05710085</v>
      </c>
      <c r="D778" s="43">
        <v>996.04071619000001</v>
      </c>
      <c r="E778" s="43">
        <v>995.48557374999996</v>
      </c>
      <c r="F778" s="43">
        <v>1002.2003724</v>
      </c>
      <c r="G778" s="43">
        <v>992.88944100000003</v>
      </c>
      <c r="H778" s="43">
        <v>985.94857047000005</v>
      </c>
      <c r="I778" s="43">
        <v>883.97244775000001</v>
      </c>
      <c r="J778" s="43">
        <v>906.42039824999995</v>
      </c>
      <c r="K778" s="43">
        <v>906.22064115000001</v>
      </c>
      <c r="L778" s="43">
        <v>909.55392466000001</v>
      </c>
      <c r="M778" s="43">
        <v>899.65518770000006</v>
      </c>
      <c r="N778" s="43">
        <v>903.11923837999996</v>
      </c>
      <c r="O778" s="43">
        <v>903.27913401000001</v>
      </c>
      <c r="P778" s="43">
        <v>903.17254508999997</v>
      </c>
      <c r="Q778" s="43">
        <v>898.81032888000004</v>
      </c>
      <c r="R778" s="43">
        <v>917.56520439999997</v>
      </c>
      <c r="S778" s="43">
        <v>908.99130439999999</v>
      </c>
      <c r="T778" s="43">
        <v>901.21601619</v>
      </c>
      <c r="U778" s="43">
        <v>999.20423796</v>
      </c>
      <c r="V778" s="43">
        <v>995.07644371000004</v>
      </c>
      <c r="W778" s="43">
        <v>999.52468123999995</v>
      </c>
      <c r="X778" s="43">
        <v>995.26916902999994</v>
      </c>
      <c r="Y778" s="43">
        <v>994.35350546999996</v>
      </c>
    </row>
    <row r="779" spans="1:26" s="19" customFormat="1" ht="38.25" hidden="1" outlineLevel="1" x14ac:dyDescent="0.2">
      <c r="A779" s="16" t="s">
        <v>72</v>
      </c>
      <c r="B779" s="43">
        <v>1064.3900000000001</v>
      </c>
      <c r="C779" s="43">
        <v>1064.3900000000001</v>
      </c>
      <c r="D779" s="43">
        <v>1064.3900000000001</v>
      </c>
      <c r="E779" s="43">
        <v>1064.3900000000001</v>
      </c>
      <c r="F779" s="43">
        <v>1064.3900000000001</v>
      </c>
      <c r="G779" s="43">
        <v>1064.3900000000001</v>
      </c>
      <c r="H779" s="43">
        <v>1064.3900000000001</v>
      </c>
      <c r="I779" s="43">
        <v>1064.3900000000001</v>
      </c>
      <c r="J779" s="43">
        <v>1064.3900000000001</v>
      </c>
      <c r="K779" s="43">
        <v>1064.3900000000001</v>
      </c>
      <c r="L779" s="43">
        <v>1064.3900000000001</v>
      </c>
      <c r="M779" s="43">
        <v>1064.3900000000001</v>
      </c>
      <c r="N779" s="43">
        <v>1064.3900000000001</v>
      </c>
      <c r="O779" s="43">
        <v>1064.3900000000001</v>
      </c>
      <c r="P779" s="43">
        <v>1064.3900000000001</v>
      </c>
      <c r="Q779" s="43">
        <v>1064.3900000000001</v>
      </c>
      <c r="R779" s="43">
        <v>1064.3900000000001</v>
      </c>
      <c r="S779" s="43">
        <v>1064.3900000000001</v>
      </c>
      <c r="T779" s="43">
        <v>1064.3900000000001</v>
      </c>
      <c r="U779" s="43">
        <v>1064.3900000000001</v>
      </c>
      <c r="V779" s="43">
        <v>1064.3900000000001</v>
      </c>
      <c r="W779" s="43">
        <v>1064.3900000000001</v>
      </c>
      <c r="X779" s="43">
        <v>1064.3900000000001</v>
      </c>
      <c r="Y779" s="43">
        <v>1064.3900000000001</v>
      </c>
    </row>
    <row r="780" spans="1:26" s="19" customFormat="1" ht="18.75" hidden="1" customHeight="1" outlineLevel="1" x14ac:dyDescent="0.2">
      <c r="A780" s="16" t="s">
        <v>3</v>
      </c>
      <c r="B780" s="43">
        <v>124.565712</v>
      </c>
      <c r="C780" s="43">
        <v>124.565712</v>
      </c>
      <c r="D780" s="43">
        <v>124.565712</v>
      </c>
      <c r="E780" s="43">
        <v>124.565712</v>
      </c>
      <c r="F780" s="43">
        <v>124.565712</v>
      </c>
      <c r="G780" s="43">
        <v>124.565712</v>
      </c>
      <c r="H780" s="43">
        <v>124.565712</v>
      </c>
      <c r="I780" s="43">
        <v>124.565712</v>
      </c>
      <c r="J780" s="43">
        <v>124.565712</v>
      </c>
      <c r="K780" s="43">
        <v>124.565712</v>
      </c>
      <c r="L780" s="43">
        <v>124.565712</v>
      </c>
      <c r="M780" s="43">
        <v>124.565712</v>
      </c>
      <c r="N780" s="43">
        <v>124.565712</v>
      </c>
      <c r="O780" s="43">
        <v>124.565712</v>
      </c>
      <c r="P780" s="43">
        <v>124.565712</v>
      </c>
      <c r="Q780" s="43">
        <v>124.565712</v>
      </c>
      <c r="R780" s="43">
        <v>124.565712</v>
      </c>
      <c r="S780" s="43">
        <v>124.565712</v>
      </c>
      <c r="T780" s="43">
        <v>124.565712</v>
      </c>
      <c r="U780" s="43">
        <v>124.565712</v>
      </c>
      <c r="V780" s="43">
        <v>124.565712</v>
      </c>
      <c r="W780" s="43">
        <v>124.565712</v>
      </c>
      <c r="X780" s="43">
        <v>124.565712</v>
      </c>
      <c r="Y780" s="43">
        <v>124.565712</v>
      </c>
    </row>
    <row r="781" spans="1:26" s="19" customFormat="1" ht="18.75" hidden="1" customHeight="1" outlineLevel="1" x14ac:dyDescent="0.2">
      <c r="A781" s="17" t="s">
        <v>4</v>
      </c>
      <c r="B781" s="43">
        <v>70</v>
      </c>
      <c r="C781" s="43">
        <v>70</v>
      </c>
      <c r="D781" s="43">
        <v>70</v>
      </c>
      <c r="E781" s="43">
        <v>70</v>
      </c>
      <c r="F781" s="43">
        <v>70</v>
      </c>
      <c r="G781" s="43">
        <v>70</v>
      </c>
      <c r="H781" s="43">
        <v>70</v>
      </c>
      <c r="I781" s="43">
        <v>70</v>
      </c>
      <c r="J781" s="43">
        <v>70</v>
      </c>
      <c r="K781" s="43">
        <v>70</v>
      </c>
      <c r="L781" s="43">
        <v>70</v>
      </c>
      <c r="M781" s="43">
        <v>70</v>
      </c>
      <c r="N781" s="43">
        <v>70</v>
      </c>
      <c r="O781" s="43">
        <v>70</v>
      </c>
      <c r="P781" s="43">
        <v>70</v>
      </c>
      <c r="Q781" s="43">
        <v>70</v>
      </c>
      <c r="R781" s="43">
        <v>70</v>
      </c>
      <c r="S781" s="43">
        <v>70</v>
      </c>
      <c r="T781" s="43">
        <v>70</v>
      </c>
      <c r="U781" s="43">
        <v>70</v>
      </c>
      <c r="V781" s="43">
        <v>70</v>
      </c>
      <c r="W781" s="43">
        <v>70</v>
      </c>
      <c r="X781" s="43">
        <v>70</v>
      </c>
      <c r="Y781" s="43">
        <v>70</v>
      </c>
    </row>
    <row r="782" spans="1:26" s="19" customFormat="1" ht="18.75" hidden="1" customHeight="1" outlineLevel="1" thickBot="1" x14ac:dyDescent="0.25">
      <c r="A782" s="35" t="s">
        <v>119</v>
      </c>
      <c r="B782" s="43">
        <v>2.6330837800000002</v>
      </c>
      <c r="C782" s="43">
        <v>2.6330837800000002</v>
      </c>
      <c r="D782" s="43">
        <v>2.6330837800000002</v>
      </c>
      <c r="E782" s="43">
        <v>2.6330837800000002</v>
      </c>
      <c r="F782" s="43">
        <v>2.6330837800000002</v>
      </c>
      <c r="G782" s="43">
        <v>2.6330837800000002</v>
      </c>
      <c r="H782" s="43">
        <v>2.6330837800000002</v>
      </c>
      <c r="I782" s="43">
        <v>2.6330837800000002</v>
      </c>
      <c r="J782" s="43">
        <v>2.6330837800000002</v>
      </c>
      <c r="K782" s="43">
        <v>2.6330837800000002</v>
      </c>
      <c r="L782" s="43">
        <v>2.6330837800000002</v>
      </c>
      <c r="M782" s="43">
        <v>2.6330837800000002</v>
      </c>
      <c r="N782" s="43">
        <v>2.6330837800000002</v>
      </c>
      <c r="O782" s="43">
        <v>2.6330837800000002</v>
      </c>
      <c r="P782" s="43">
        <v>2.6330837800000002</v>
      </c>
      <c r="Q782" s="43">
        <v>2.6330837800000002</v>
      </c>
      <c r="R782" s="43">
        <v>2.6330837800000002</v>
      </c>
      <c r="S782" s="43">
        <v>2.6330837800000002</v>
      </c>
      <c r="T782" s="43">
        <v>2.6330837800000002</v>
      </c>
      <c r="U782" s="43">
        <v>2.6330837800000002</v>
      </c>
      <c r="V782" s="43">
        <v>2.6330837800000002</v>
      </c>
      <c r="W782" s="43">
        <v>2.6330837800000002</v>
      </c>
      <c r="X782" s="43">
        <v>2.6330837800000002</v>
      </c>
      <c r="Y782" s="43">
        <v>2.6330837800000002</v>
      </c>
    </row>
    <row r="783" spans="1:26" s="26" customFormat="1" ht="18.75" customHeight="1" collapsed="1" thickBot="1" x14ac:dyDescent="0.25">
      <c r="A783" s="27">
        <v>3</v>
      </c>
      <c r="B783" s="42">
        <v>2252.6999999999998</v>
      </c>
      <c r="C783" s="42">
        <v>2234.75</v>
      </c>
      <c r="D783" s="42">
        <v>2230.35</v>
      </c>
      <c r="E783" s="42">
        <v>2214.66</v>
      </c>
      <c r="F783" s="42">
        <v>2221.42</v>
      </c>
      <c r="G783" s="42">
        <v>2209.12</v>
      </c>
      <c r="H783" s="42">
        <v>2219</v>
      </c>
      <c r="I783" s="42">
        <v>2102.8200000000002</v>
      </c>
      <c r="J783" s="42">
        <v>2120.2399999999998</v>
      </c>
      <c r="K783" s="42">
        <v>2126.4699999999998</v>
      </c>
      <c r="L783" s="42">
        <v>2131.98</v>
      </c>
      <c r="M783" s="42">
        <v>2140.92</v>
      </c>
      <c r="N783" s="42">
        <v>2145.56</v>
      </c>
      <c r="O783" s="42">
        <v>2150.11</v>
      </c>
      <c r="P783" s="42">
        <v>2143.66</v>
      </c>
      <c r="Q783" s="42">
        <v>2148.4899999999998</v>
      </c>
      <c r="R783" s="42">
        <v>2134.9899999999998</v>
      </c>
      <c r="S783" s="42">
        <v>2154.5300000000002</v>
      </c>
      <c r="T783" s="42">
        <v>2176.4499999999998</v>
      </c>
      <c r="U783" s="42">
        <v>2259.48</v>
      </c>
      <c r="V783" s="42">
        <v>2274.96</v>
      </c>
      <c r="W783" s="42">
        <v>2263.4299999999998</v>
      </c>
      <c r="X783" s="42">
        <v>2245.9899999999998</v>
      </c>
      <c r="Y783" s="42">
        <v>2239.87</v>
      </c>
    </row>
    <row r="784" spans="1:26" s="19" customFormat="1" ht="42.75" hidden="1" customHeight="1" outlineLevel="1" x14ac:dyDescent="0.2">
      <c r="A784" s="16" t="s">
        <v>71</v>
      </c>
      <c r="B784" s="43">
        <v>991.10710007</v>
      </c>
      <c r="C784" s="43">
        <v>973.15846361000001</v>
      </c>
      <c r="D784" s="43">
        <v>968.75775297999996</v>
      </c>
      <c r="E784" s="43">
        <v>953.07560908000005</v>
      </c>
      <c r="F784" s="43">
        <v>959.82656926000004</v>
      </c>
      <c r="G784" s="43">
        <v>947.53472648000002</v>
      </c>
      <c r="H784" s="43">
        <v>957.41036555999995</v>
      </c>
      <c r="I784" s="43">
        <v>841.23359718999995</v>
      </c>
      <c r="J784" s="43">
        <v>858.64918867999995</v>
      </c>
      <c r="K784" s="43">
        <v>864.88112120000005</v>
      </c>
      <c r="L784" s="43">
        <v>870.38997701999995</v>
      </c>
      <c r="M784" s="43">
        <v>879.32644161999997</v>
      </c>
      <c r="N784" s="43">
        <v>883.96802603000003</v>
      </c>
      <c r="O784" s="43">
        <v>888.52031055999998</v>
      </c>
      <c r="P784" s="43">
        <v>882.06898280999997</v>
      </c>
      <c r="Q784" s="43">
        <v>886.89706954999997</v>
      </c>
      <c r="R784" s="43">
        <v>873.40165723999996</v>
      </c>
      <c r="S784" s="43">
        <v>892.94123788000002</v>
      </c>
      <c r="T784" s="43">
        <v>914.85817133</v>
      </c>
      <c r="U784" s="43">
        <v>997.88724021999997</v>
      </c>
      <c r="V784" s="43">
        <v>1013.37583211</v>
      </c>
      <c r="W784" s="43">
        <v>1001.8364319</v>
      </c>
      <c r="X784" s="43">
        <v>984.40387197999996</v>
      </c>
      <c r="Y784" s="43">
        <v>978.28197393000005</v>
      </c>
    </row>
    <row r="785" spans="1:25" s="19" customFormat="1" ht="38.25" hidden="1" outlineLevel="1" x14ac:dyDescent="0.2">
      <c r="A785" s="16" t="s">
        <v>72</v>
      </c>
      <c r="B785" s="43">
        <v>1064.3900000000001</v>
      </c>
      <c r="C785" s="43">
        <v>1064.3900000000001</v>
      </c>
      <c r="D785" s="43">
        <v>1064.3900000000001</v>
      </c>
      <c r="E785" s="43">
        <v>1064.3900000000001</v>
      </c>
      <c r="F785" s="43">
        <v>1064.3900000000001</v>
      </c>
      <c r="G785" s="43">
        <v>1064.3900000000001</v>
      </c>
      <c r="H785" s="43">
        <v>1064.3900000000001</v>
      </c>
      <c r="I785" s="43">
        <v>1064.3900000000001</v>
      </c>
      <c r="J785" s="43">
        <v>1064.3900000000001</v>
      </c>
      <c r="K785" s="43">
        <v>1064.3900000000001</v>
      </c>
      <c r="L785" s="43">
        <v>1064.3900000000001</v>
      </c>
      <c r="M785" s="43">
        <v>1064.3900000000001</v>
      </c>
      <c r="N785" s="43">
        <v>1064.3900000000001</v>
      </c>
      <c r="O785" s="43">
        <v>1064.3900000000001</v>
      </c>
      <c r="P785" s="43">
        <v>1064.3900000000001</v>
      </c>
      <c r="Q785" s="43">
        <v>1064.3900000000001</v>
      </c>
      <c r="R785" s="43">
        <v>1064.3900000000001</v>
      </c>
      <c r="S785" s="43">
        <v>1064.3900000000001</v>
      </c>
      <c r="T785" s="43">
        <v>1064.3900000000001</v>
      </c>
      <c r="U785" s="43">
        <v>1064.3900000000001</v>
      </c>
      <c r="V785" s="43">
        <v>1064.3900000000001</v>
      </c>
      <c r="W785" s="43">
        <v>1064.3900000000001</v>
      </c>
      <c r="X785" s="43">
        <v>1064.3900000000001</v>
      </c>
      <c r="Y785" s="43">
        <v>1064.3900000000001</v>
      </c>
    </row>
    <row r="786" spans="1:25" s="19" customFormat="1" ht="18.75" hidden="1" customHeight="1" outlineLevel="1" x14ac:dyDescent="0.2">
      <c r="A786" s="16" t="s">
        <v>3</v>
      </c>
      <c r="B786" s="43">
        <v>124.565712</v>
      </c>
      <c r="C786" s="43">
        <v>124.565712</v>
      </c>
      <c r="D786" s="43">
        <v>124.565712</v>
      </c>
      <c r="E786" s="43">
        <v>124.565712</v>
      </c>
      <c r="F786" s="43">
        <v>124.565712</v>
      </c>
      <c r="G786" s="43">
        <v>124.565712</v>
      </c>
      <c r="H786" s="43">
        <v>124.565712</v>
      </c>
      <c r="I786" s="43">
        <v>124.565712</v>
      </c>
      <c r="J786" s="43">
        <v>124.565712</v>
      </c>
      <c r="K786" s="43">
        <v>124.565712</v>
      </c>
      <c r="L786" s="43">
        <v>124.565712</v>
      </c>
      <c r="M786" s="43">
        <v>124.565712</v>
      </c>
      <c r="N786" s="43">
        <v>124.565712</v>
      </c>
      <c r="O786" s="43">
        <v>124.565712</v>
      </c>
      <c r="P786" s="43">
        <v>124.565712</v>
      </c>
      <c r="Q786" s="43">
        <v>124.565712</v>
      </c>
      <c r="R786" s="43">
        <v>124.565712</v>
      </c>
      <c r="S786" s="43">
        <v>124.565712</v>
      </c>
      <c r="T786" s="43">
        <v>124.565712</v>
      </c>
      <c r="U786" s="43">
        <v>124.565712</v>
      </c>
      <c r="V786" s="43">
        <v>124.565712</v>
      </c>
      <c r="W786" s="43">
        <v>124.565712</v>
      </c>
      <c r="X786" s="43">
        <v>124.565712</v>
      </c>
      <c r="Y786" s="43">
        <v>124.565712</v>
      </c>
    </row>
    <row r="787" spans="1:25" s="19" customFormat="1" ht="18.75" hidden="1" customHeight="1" outlineLevel="1" x14ac:dyDescent="0.2">
      <c r="A787" s="17" t="s">
        <v>4</v>
      </c>
      <c r="B787" s="43">
        <v>70</v>
      </c>
      <c r="C787" s="43">
        <v>70</v>
      </c>
      <c r="D787" s="43">
        <v>70</v>
      </c>
      <c r="E787" s="43">
        <v>70</v>
      </c>
      <c r="F787" s="43">
        <v>70</v>
      </c>
      <c r="G787" s="43">
        <v>70</v>
      </c>
      <c r="H787" s="43">
        <v>70</v>
      </c>
      <c r="I787" s="43">
        <v>70</v>
      </c>
      <c r="J787" s="43">
        <v>70</v>
      </c>
      <c r="K787" s="43">
        <v>70</v>
      </c>
      <c r="L787" s="43">
        <v>70</v>
      </c>
      <c r="M787" s="43">
        <v>70</v>
      </c>
      <c r="N787" s="43">
        <v>70</v>
      </c>
      <c r="O787" s="43">
        <v>70</v>
      </c>
      <c r="P787" s="43">
        <v>70</v>
      </c>
      <c r="Q787" s="43">
        <v>70</v>
      </c>
      <c r="R787" s="43">
        <v>70</v>
      </c>
      <c r="S787" s="43">
        <v>70</v>
      </c>
      <c r="T787" s="43">
        <v>70</v>
      </c>
      <c r="U787" s="43">
        <v>70</v>
      </c>
      <c r="V787" s="43">
        <v>70</v>
      </c>
      <c r="W787" s="43">
        <v>70</v>
      </c>
      <c r="X787" s="43">
        <v>70</v>
      </c>
      <c r="Y787" s="43">
        <v>70</v>
      </c>
    </row>
    <row r="788" spans="1:25" s="19" customFormat="1" ht="18.75" hidden="1" customHeight="1" outlineLevel="1" thickBot="1" x14ac:dyDescent="0.25">
      <c r="A788" s="35" t="s">
        <v>119</v>
      </c>
      <c r="B788" s="43">
        <v>2.6330837800000002</v>
      </c>
      <c r="C788" s="43">
        <v>2.6330837800000002</v>
      </c>
      <c r="D788" s="43">
        <v>2.6330837800000002</v>
      </c>
      <c r="E788" s="43">
        <v>2.6330837800000002</v>
      </c>
      <c r="F788" s="43">
        <v>2.6330837800000002</v>
      </c>
      <c r="G788" s="43">
        <v>2.6330837800000002</v>
      </c>
      <c r="H788" s="43">
        <v>2.6330837800000002</v>
      </c>
      <c r="I788" s="43">
        <v>2.6330837800000002</v>
      </c>
      <c r="J788" s="43">
        <v>2.6330837800000002</v>
      </c>
      <c r="K788" s="43">
        <v>2.6330837800000002</v>
      </c>
      <c r="L788" s="43">
        <v>2.6330837800000002</v>
      </c>
      <c r="M788" s="43">
        <v>2.6330837800000002</v>
      </c>
      <c r="N788" s="43">
        <v>2.6330837800000002</v>
      </c>
      <c r="O788" s="43">
        <v>2.6330837800000002</v>
      </c>
      <c r="P788" s="43">
        <v>2.6330837800000002</v>
      </c>
      <c r="Q788" s="43">
        <v>2.6330837800000002</v>
      </c>
      <c r="R788" s="43">
        <v>2.6330837800000002</v>
      </c>
      <c r="S788" s="43">
        <v>2.6330837800000002</v>
      </c>
      <c r="T788" s="43">
        <v>2.6330837800000002</v>
      </c>
      <c r="U788" s="43">
        <v>2.6330837800000002</v>
      </c>
      <c r="V788" s="43">
        <v>2.6330837800000002</v>
      </c>
      <c r="W788" s="43">
        <v>2.6330837800000002</v>
      </c>
      <c r="X788" s="43">
        <v>2.6330837800000002</v>
      </c>
      <c r="Y788" s="43">
        <v>2.6330837800000002</v>
      </c>
    </row>
    <row r="789" spans="1:25" s="26" customFormat="1" ht="18.75" customHeight="1" collapsed="1" thickBot="1" x14ac:dyDescent="0.25">
      <c r="A789" s="27">
        <v>4</v>
      </c>
      <c r="B789" s="42">
        <v>2321.94</v>
      </c>
      <c r="C789" s="42">
        <v>2321.44</v>
      </c>
      <c r="D789" s="42">
        <v>2302.0700000000002</v>
      </c>
      <c r="E789" s="42">
        <v>2292.59</v>
      </c>
      <c r="F789" s="42">
        <v>2285.0500000000002</v>
      </c>
      <c r="G789" s="42">
        <v>2290.4499999999998</v>
      </c>
      <c r="H789" s="42">
        <v>2294.23</v>
      </c>
      <c r="I789" s="42">
        <v>2165.91</v>
      </c>
      <c r="J789" s="42">
        <v>2169.92</v>
      </c>
      <c r="K789" s="42">
        <v>2176.89</v>
      </c>
      <c r="L789" s="42">
        <v>2169.5500000000002</v>
      </c>
      <c r="M789" s="42">
        <v>2168.19</v>
      </c>
      <c r="N789" s="42">
        <v>2161.61</v>
      </c>
      <c r="O789" s="42">
        <v>2162.12</v>
      </c>
      <c r="P789" s="42">
        <v>2159.5</v>
      </c>
      <c r="Q789" s="42">
        <v>2147.5100000000002</v>
      </c>
      <c r="R789" s="42">
        <v>2157.9</v>
      </c>
      <c r="S789" s="42">
        <v>2162.12</v>
      </c>
      <c r="T789" s="42">
        <v>2176.73</v>
      </c>
      <c r="U789" s="42">
        <v>2277.3200000000002</v>
      </c>
      <c r="V789" s="42">
        <v>2271.25</v>
      </c>
      <c r="W789" s="42">
        <v>2274.31</v>
      </c>
      <c r="X789" s="42">
        <v>2273.5300000000002</v>
      </c>
      <c r="Y789" s="42">
        <v>2270.1</v>
      </c>
    </row>
    <row r="790" spans="1:25" s="19" customFormat="1" ht="41.25" hidden="1" customHeight="1" outlineLevel="1" x14ac:dyDescent="0.2">
      <c r="A790" s="134" t="s">
        <v>71</v>
      </c>
      <c r="B790" s="43">
        <v>1060.3496605099999</v>
      </c>
      <c r="C790" s="43">
        <v>1059.8463942999999</v>
      </c>
      <c r="D790" s="43">
        <v>1040.4805909300001</v>
      </c>
      <c r="E790" s="43">
        <v>1031.0050974999999</v>
      </c>
      <c r="F790" s="43">
        <v>1023.4562351</v>
      </c>
      <c r="G790" s="43">
        <v>1028.8610271299999</v>
      </c>
      <c r="H790" s="43">
        <v>1032.6379601199999</v>
      </c>
      <c r="I790" s="43">
        <v>904.31920260000004</v>
      </c>
      <c r="J790" s="43">
        <v>908.32771120999996</v>
      </c>
      <c r="K790" s="43">
        <v>915.29885250999996</v>
      </c>
      <c r="L790" s="43">
        <v>907.95688371999995</v>
      </c>
      <c r="M790" s="43">
        <v>906.59998056999996</v>
      </c>
      <c r="N790" s="43">
        <v>900.02255395999998</v>
      </c>
      <c r="O790" s="43">
        <v>900.52790990999995</v>
      </c>
      <c r="P790" s="43">
        <v>897.91607579000004</v>
      </c>
      <c r="Q790" s="43">
        <v>885.91761314999997</v>
      </c>
      <c r="R790" s="43">
        <v>896.30834059999995</v>
      </c>
      <c r="S790" s="43">
        <v>900.53199251000001</v>
      </c>
      <c r="T790" s="43">
        <v>915.14190930999996</v>
      </c>
      <c r="U790" s="43">
        <v>1015.7294117599999</v>
      </c>
      <c r="V790" s="43">
        <v>1009.66614838</v>
      </c>
      <c r="W790" s="43">
        <v>1012.72039033</v>
      </c>
      <c r="X790" s="43">
        <v>1011.93944577</v>
      </c>
      <c r="Y790" s="43">
        <v>1008.50803639</v>
      </c>
    </row>
    <row r="791" spans="1:25" s="19" customFormat="1" ht="38.25" hidden="1" outlineLevel="1" x14ac:dyDescent="0.2">
      <c r="A791" s="16" t="s">
        <v>72</v>
      </c>
      <c r="B791" s="43">
        <v>1064.3900000000001</v>
      </c>
      <c r="C791" s="43">
        <v>1064.3900000000001</v>
      </c>
      <c r="D791" s="43">
        <v>1064.3900000000001</v>
      </c>
      <c r="E791" s="43">
        <v>1064.3900000000001</v>
      </c>
      <c r="F791" s="43">
        <v>1064.3900000000001</v>
      </c>
      <c r="G791" s="43">
        <v>1064.3900000000001</v>
      </c>
      <c r="H791" s="43">
        <v>1064.3900000000001</v>
      </c>
      <c r="I791" s="43">
        <v>1064.3900000000001</v>
      </c>
      <c r="J791" s="43">
        <v>1064.3900000000001</v>
      </c>
      <c r="K791" s="43">
        <v>1064.3900000000001</v>
      </c>
      <c r="L791" s="43">
        <v>1064.3900000000001</v>
      </c>
      <c r="M791" s="43">
        <v>1064.3900000000001</v>
      </c>
      <c r="N791" s="43">
        <v>1064.3900000000001</v>
      </c>
      <c r="O791" s="43">
        <v>1064.3900000000001</v>
      </c>
      <c r="P791" s="43">
        <v>1064.3900000000001</v>
      </c>
      <c r="Q791" s="43">
        <v>1064.3900000000001</v>
      </c>
      <c r="R791" s="43">
        <v>1064.3900000000001</v>
      </c>
      <c r="S791" s="43">
        <v>1064.3900000000001</v>
      </c>
      <c r="T791" s="43">
        <v>1064.3900000000001</v>
      </c>
      <c r="U791" s="43">
        <v>1064.3900000000001</v>
      </c>
      <c r="V791" s="43">
        <v>1064.3900000000001</v>
      </c>
      <c r="W791" s="43">
        <v>1064.3900000000001</v>
      </c>
      <c r="X791" s="43">
        <v>1064.3900000000001</v>
      </c>
      <c r="Y791" s="43">
        <v>1064.3900000000001</v>
      </c>
    </row>
    <row r="792" spans="1:25" s="19" customFormat="1" ht="18.75" hidden="1" customHeight="1" outlineLevel="1" x14ac:dyDescent="0.2">
      <c r="A792" s="16" t="s">
        <v>3</v>
      </c>
      <c r="B792" s="43">
        <v>124.565712</v>
      </c>
      <c r="C792" s="43">
        <v>124.565712</v>
      </c>
      <c r="D792" s="43">
        <v>124.565712</v>
      </c>
      <c r="E792" s="43">
        <v>124.565712</v>
      </c>
      <c r="F792" s="43">
        <v>124.565712</v>
      </c>
      <c r="G792" s="43">
        <v>124.565712</v>
      </c>
      <c r="H792" s="43">
        <v>124.565712</v>
      </c>
      <c r="I792" s="43">
        <v>124.565712</v>
      </c>
      <c r="J792" s="43">
        <v>124.565712</v>
      </c>
      <c r="K792" s="43">
        <v>124.565712</v>
      </c>
      <c r="L792" s="43">
        <v>124.565712</v>
      </c>
      <c r="M792" s="43">
        <v>124.565712</v>
      </c>
      <c r="N792" s="43">
        <v>124.565712</v>
      </c>
      <c r="O792" s="43">
        <v>124.565712</v>
      </c>
      <c r="P792" s="43">
        <v>124.565712</v>
      </c>
      <c r="Q792" s="43">
        <v>124.565712</v>
      </c>
      <c r="R792" s="43">
        <v>124.565712</v>
      </c>
      <c r="S792" s="43">
        <v>124.565712</v>
      </c>
      <c r="T792" s="43">
        <v>124.565712</v>
      </c>
      <c r="U792" s="43">
        <v>124.565712</v>
      </c>
      <c r="V792" s="43">
        <v>124.565712</v>
      </c>
      <c r="W792" s="43">
        <v>124.565712</v>
      </c>
      <c r="X792" s="43">
        <v>124.565712</v>
      </c>
      <c r="Y792" s="43">
        <v>124.565712</v>
      </c>
    </row>
    <row r="793" spans="1:25" s="19" customFormat="1" ht="18.75" hidden="1" customHeight="1" outlineLevel="1" x14ac:dyDescent="0.2">
      <c r="A793" s="17" t="s">
        <v>4</v>
      </c>
      <c r="B793" s="43">
        <v>70</v>
      </c>
      <c r="C793" s="43">
        <v>70</v>
      </c>
      <c r="D793" s="43">
        <v>70</v>
      </c>
      <c r="E793" s="43">
        <v>70</v>
      </c>
      <c r="F793" s="43">
        <v>70</v>
      </c>
      <c r="G793" s="43">
        <v>70</v>
      </c>
      <c r="H793" s="43">
        <v>70</v>
      </c>
      <c r="I793" s="43">
        <v>70</v>
      </c>
      <c r="J793" s="43">
        <v>70</v>
      </c>
      <c r="K793" s="43">
        <v>70</v>
      </c>
      <c r="L793" s="43">
        <v>70</v>
      </c>
      <c r="M793" s="43">
        <v>70</v>
      </c>
      <c r="N793" s="43">
        <v>70</v>
      </c>
      <c r="O793" s="43">
        <v>70</v>
      </c>
      <c r="P793" s="43">
        <v>70</v>
      </c>
      <c r="Q793" s="43">
        <v>70</v>
      </c>
      <c r="R793" s="43">
        <v>70</v>
      </c>
      <c r="S793" s="43">
        <v>70</v>
      </c>
      <c r="T793" s="43">
        <v>70</v>
      </c>
      <c r="U793" s="43">
        <v>70</v>
      </c>
      <c r="V793" s="43">
        <v>70</v>
      </c>
      <c r="W793" s="43">
        <v>70</v>
      </c>
      <c r="X793" s="43">
        <v>70</v>
      </c>
      <c r="Y793" s="43">
        <v>70</v>
      </c>
    </row>
    <row r="794" spans="1:25" s="19" customFormat="1" ht="18.75" hidden="1" customHeight="1" outlineLevel="1" thickBot="1" x14ac:dyDescent="0.25">
      <c r="A794" s="35" t="s">
        <v>119</v>
      </c>
      <c r="B794" s="43">
        <v>2.6330837800000002</v>
      </c>
      <c r="C794" s="43">
        <v>2.6330837800000002</v>
      </c>
      <c r="D794" s="43">
        <v>2.6330837800000002</v>
      </c>
      <c r="E794" s="43">
        <v>2.6330837800000002</v>
      </c>
      <c r="F794" s="43">
        <v>2.6330837800000002</v>
      </c>
      <c r="G794" s="43">
        <v>2.6330837800000002</v>
      </c>
      <c r="H794" s="43">
        <v>2.6330837800000002</v>
      </c>
      <c r="I794" s="43">
        <v>2.6330837800000002</v>
      </c>
      <c r="J794" s="43">
        <v>2.6330837800000002</v>
      </c>
      <c r="K794" s="43">
        <v>2.6330837800000002</v>
      </c>
      <c r="L794" s="43">
        <v>2.6330837800000002</v>
      </c>
      <c r="M794" s="43">
        <v>2.6330837800000002</v>
      </c>
      <c r="N794" s="43">
        <v>2.6330837800000002</v>
      </c>
      <c r="O794" s="43">
        <v>2.6330837800000002</v>
      </c>
      <c r="P794" s="43">
        <v>2.6330837800000002</v>
      </c>
      <c r="Q794" s="43">
        <v>2.6330837800000002</v>
      </c>
      <c r="R794" s="43">
        <v>2.6330837800000002</v>
      </c>
      <c r="S794" s="43">
        <v>2.6330837800000002</v>
      </c>
      <c r="T794" s="43">
        <v>2.6330837800000002</v>
      </c>
      <c r="U794" s="43">
        <v>2.6330837800000002</v>
      </c>
      <c r="V794" s="43">
        <v>2.6330837800000002</v>
      </c>
      <c r="W794" s="43">
        <v>2.6330837800000002</v>
      </c>
      <c r="X794" s="43">
        <v>2.6330837800000002</v>
      </c>
      <c r="Y794" s="43">
        <v>2.6330837800000002</v>
      </c>
    </row>
    <row r="795" spans="1:25" s="26" customFormat="1" ht="18.75" customHeight="1" collapsed="1" thickBot="1" x14ac:dyDescent="0.25">
      <c r="A795" s="27">
        <v>5</v>
      </c>
      <c r="B795" s="42">
        <v>2247.35</v>
      </c>
      <c r="C795" s="42">
        <v>2251.91</v>
      </c>
      <c r="D795" s="42">
        <v>2243.16</v>
      </c>
      <c r="E795" s="42">
        <v>2234.2600000000002</v>
      </c>
      <c r="F795" s="42">
        <v>2247.38</v>
      </c>
      <c r="G795" s="42">
        <v>2276.84</v>
      </c>
      <c r="H795" s="42">
        <v>2275.94</v>
      </c>
      <c r="I795" s="42">
        <v>2175.9</v>
      </c>
      <c r="J795" s="42">
        <v>2183.65</v>
      </c>
      <c r="K795" s="42">
        <v>2202.86</v>
      </c>
      <c r="L795" s="42">
        <v>2214.7800000000002</v>
      </c>
      <c r="M795" s="42">
        <v>2213.15</v>
      </c>
      <c r="N795" s="42">
        <v>2204.46</v>
      </c>
      <c r="O795" s="42">
        <v>2205.7800000000002</v>
      </c>
      <c r="P795" s="42">
        <v>2212.83</v>
      </c>
      <c r="Q795" s="42">
        <v>2206.92</v>
      </c>
      <c r="R795" s="42">
        <v>2204.3000000000002</v>
      </c>
      <c r="S795" s="42">
        <v>2206.98</v>
      </c>
      <c r="T795" s="42">
        <v>2216.77</v>
      </c>
      <c r="U795" s="42">
        <v>2307.2399999999998</v>
      </c>
      <c r="V795" s="42">
        <v>2289.6799999999998</v>
      </c>
      <c r="W795" s="42">
        <v>2273.9499999999998</v>
      </c>
      <c r="X795" s="42">
        <v>2252.09</v>
      </c>
      <c r="Y795" s="42">
        <v>2245.2399999999998</v>
      </c>
    </row>
    <row r="796" spans="1:25" s="19" customFormat="1" ht="41.25" hidden="1" customHeight="1" outlineLevel="1" x14ac:dyDescent="0.2">
      <c r="A796" s="16" t="s">
        <v>71</v>
      </c>
      <c r="B796" s="43">
        <v>985.76116273000002</v>
      </c>
      <c r="C796" s="43">
        <v>990.31936127999995</v>
      </c>
      <c r="D796" s="43">
        <v>981.57108487000005</v>
      </c>
      <c r="E796" s="43">
        <v>972.66848499000002</v>
      </c>
      <c r="F796" s="43">
        <v>985.79603319</v>
      </c>
      <c r="G796" s="43">
        <v>1015.25095578</v>
      </c>
      <c r="H796" s="43">
        <v>1014.35195406</v>
      </c>
      <c r="I796" s="43">
        <v>914.31254326999999</v>
      </c>
      <c r="J796" s="43">
        <v>922.06607712000005</v>
      </c>
      <c r="K796" s="43">
        <v>941.26960740000004</v>
      </c>
      <c r="L796" s="43">
        <v>953.19105323999997</v>
      </c>
      <c r="M796" s="43">
        <v>951.56191322999996</v>
      </c>
      <c r="N796" s="43">
        <v>942.87208957999997</v>
      </c>
      <c r="O796" s="43">
        <v>944.19194291999997</v>
      </c>
      <c r="P796" s="43">
        <v>951.24238992999994</v>
      </c>
      <c r="Q796" s="43">
        <v>945.33470464000004</v>
      </c>
      <c r="R796" s="43">
        <v>942.71286183999996</v>
      </c>
      <c r="S796" s="43">
        <v>945.38758657000005</v>
      </c>
      <c r="T796" s="43">
        <v>955.17970256000001</v>
      </c>
      <c r="U796" s="43">
        <v>1045.6488355500001</v>
      </c>
      <c r="V796" s="43">
        <v>1028.0892142099999</v>
      </c>
      <c r="W796" s="43">
        <v>1012.35969918</v>
      </c>
      <c r="X796" s="43">
        <v>990.49784834000002</v>
      </c>
      <c r="Y796" s="43">
        <v>983.64810339999997</v>
      </c>
    </row>
    <row r="797" spans="1:25" s="19" customFormat="1" ht="38.25" hidden="1" outlineLevel="1" x14ac:dyDescent="0.2">
      <c r="A797" s="16" t="s">
        <v>72</v>
      </c>
      <c r="B797" s="43">
        <v>1064.3900000000001</v>
      </c>
      <c r="C797" s="43">
        <v>1064.3900000000001</v>
      </c>
      <c r="D797" s="43">
        <v>1064.3900000000001</v>
      </c>
      <c r="E797" s="43">
        <v>1064.3900000000001</v>
      </c>
      <c r="F797" s="43">
        <v>1064.3900000000001</v>
      </c>
      <c r="G797" s="43">
        <v>1064.3900000000001</v>
      </c>
      <c r="H797" s="43">
        <v>1064.3900000000001</v>
      </c>
      <c r="I797" s="43">
        <v>1064.3900000000001</v>
      </c>
      <c r="J797" s="43">
        <v>1064.3900000000001</v>
      </c>
      <c r="K797" s="43">
        <v>1064.3900000000001</v>
      </c>
      <c r="L797" s="43">
        <v>1064.3900000000001</v>
      </c>
      <c r="M797" s="43">
        <v>1064.3900000000001</v>
      </c>
      <c r="N797" s="43">
        <v>1064.3900000000001</v>
      </c>
      <c r="O797" s="43">
        <v>1064.3900000000001</v>
      </c>
      <c r="P797" s="43">
        <v>1064.3900000000001</v>
      </c>
      <c r="Q797" s="43">
        <v>1064.3900000000001</v>
      </c>
      <c r="R797" s="43">
        <v>1064.3900000000001</v>
      </c>
      <c r="S797" s="43">
        <v>1064.3900000000001</v>
      </c>
      <c r="T797" s="43">
        <v>1064.3900000000001</v>
      </c>
      <c r="U797" s="43">
        <v>1064.3900000000001</v>
      </c>
      <c r="V797" s="43">
        <v>1064.3900000000001</v>
      </c>
      <c r="W797" s="43">
        <v>1064.3900000000001</v>
      </c>
      <c r="X797" s="43">
        <v>1064.3900000000001</v>
      </c>
      <c r="Y797" s="43">
        <v>1064.3900000000001</v>
      </c>
    </row>
    <row r="798" spans="1:25" s="19" customFormat="1" ht="18.75" hidden="1" customHeight="1" outlineLevel="1" x14ac:dyDescent="0.2">
      <c r="A798" s="16" t="s">
        <v>3</v>
      </c>
      <c r="B798" s="43">
        <v>124.565712</v>
      </c>
      <c r="C798" s="43">
        <v>124.565712</v>
      </c>
      <c r="D798" s="43">
        <v>124.565712</v>
      </c>
      <c r="E798" s="43">
        <v>124.565712</v>
      </c>
      <c r="F798" s="43">
        <v>124.565712</v>
      </c>
      <c r="G798" s="43">
        <v>124.565712</v>
      </c>
      <c r="H798" s="43">
        <v>124.565712</v>
      </c>
      <c r="I798" s="43">
        <v>124.565712</v>
      </c>
      <c r="J798" s="43">
        <v>124.565712</v>
      </c>
      <c r="K798" s="43">
        <v>124.565712</v>
      </c>
      <c r="L798" s="43">
        <v>124.565712</v>
      </c>
      <c r="M798" s="43">
        <v>124.565712</v>
      </c>
      <c r="N798" s="43">
        <v>124.565712</v>
      </c>
      <c r="O798" s="43">
        <v>124.565712</v>
      </c>
      <c r="P798" s="43">
        <v>124.565712</v>
      </c>
      <c r="Q798" s="43">
        <v>124.565712</v>
      </c>
      <c r="R798" s="43">
        <v>124.565712</v>
      </c>
      <c r="S798" s="43">
        <v>124.565712</v>
      </c>
      <c r="T798" s="43">
        <v>124.565712</v>
      </c>
      <c r="U798" s="43">
        <v>124.565712</v>
      </c>
      <c r="V798" s="43">
        <v>124.565712</v>
      </c>
      <c r="W798" s="43">
        <v>124.565712</v>
      </c>
      <c r="X798" s="43">
        <v>124.565712</v>
      </c>
      <c r="Y798" s="43">
        <v>124.565712</v>
      </c>
    </row>
    <row r="799" spans="1:25" s="19" customFormat="1" ht="18.75" hidden="1" customHeight="1" outlineLevel="1" x14ac:dyDescent="0.2">
      <c r="A799" s="17" t="s">
        <v>4</v>
      </c>
      <c r="B799" s="43">
        <v>70</v>
      </c>
      <c r="C799" s="43">
        <v>70</v>
      </c>
      <c r="D799" s="43">
        <v>70</v>
      </c>
      <c r="E799" s="43">
        <v>70</v>
      </c>
      <c r="F799" s="43">
        <v>70</v>
      </c>
      <c r="G799" s="43">
        <v>70</v>
      </c>
      <c r="H799" s="43">
        <v>70</v>
      </c>
      <c r="I799" s="43">
        <v>70</v>
      </c>
      <c r="J799" s="43">
        <v>70</v>
      </c>
      <c r="K799" s="43">
        <v>70</v>
      </c>
      <c r="L799" s="43">
        <v>70</v>
      </c>
      <c r="M799" s="43">
        <v>70</v>
      </c>
      <c r="N799" s="43">
        <v>70</v>
      </c>
      <c r="O799" s="43">
        <v>70</v>
      </c>
      <c r="P799" s="43">
        <v>70</v>
      </c>
      <c r="Q799" s="43">
        <v>70</v>
      </c>
      <c r="R799" s="43">
        <v>70</v>
      </c>
      <c r="S799" s="43">
        <v>70</v>
      </c>
      <c r="T799" s="43">
        <v>70</v>
      </c>
      <c r="U799" s="43">
        <v>70</v>
      </c>
      <c r="V799" s="43">
        <v>70</v>
      </c>
      <c r="W799" s="43">
        <v>70</v>
      </c>
      <c r="X799" s="43">
        <v>70</v>
      </c>
      <c r="Y799" s="43">
        <v>70</v>
      </c>
    </row>
    <row r="800" spans="1:25" s="19" customFormat="1" ht="18.75" hidden="1" customHeight="1" outlineLevel="1" thickBot="1" x14ac:dyDescent="0.25">
      <c r="A800" s="35" t="s">
        <v>119</v>
      </c>
      <c r="B800" s="43">
        <v>2.6330837800000002</v>
      </c>
      <c r="C800" s="43">
        <v>2.6330837800000002</v>
      </c>
      <c r="D800" s="43">
        <v>2.6330837800000002</v>
      </c>
      <c r="E800" s="43">
        <v>2.6330837800000002</v>
      </c>
      <c r="F800" s="43">
        <v>2.6330837800000002</v>
      </c>
      <c r="G800" s="43">
        <v>2.6330837800000002</v>
      </c>
      <c r="H800" s="43">
        <v>2.6330837800000002</v>
      </c>
      <c r="I800" s="43">
        <v>2.6330837800000002</v>
      </c>
      <c r="J800" s="43">
        <v>2.6330837800000002</v>
      </c>
      <c r="K800" s="43">
        <v>2.6330837800000002</v>
      </c>
      <c r="L800" s="43">
        <v>2.6330837800000002</v>
      </c>
      <c r="M800" s="43">
        <v>2.6330837800000002</v>
      </c>
      <c r="N800" s="43">
        <v>2.6330837800000002</v>
      </c>
      <c r="O800" s="43">
        <v>2.6330837800000002</v>
      </c>
      <c r="P800" s="43">
        <v>2.6330837800000002</v>
      </c>
      <c r="Q800" s="43">
        <v>2.6330837800000002</v>
      </c>
      <c r="R800" s="43">
        <v>2.6330837800000002</v>
      </c>
      <c r="S800" s="43">
        <v>2.6330837800000002</v>
      </c>
      <c r="T800" s="43">
        <v>2.6330837800000002</v>
      </c>
      <c r="U800" s="43">
        <v>2.6330837800000002</v>
      </c>
      <c r="V800" s="43">
        <v>2.6330837800000002</v>
      </c>
      <c r="W800" s="43">
        <v>2.6330837800000002</v>
      </c>
      <c r="X800" s="43">
        <v>2.6330837800000002</v>
      </c>
      <c r="Y800" s="43">
        <v>2.6330837800000002</v>
      </c>
    </row>
    <row r="801" spans="1:25" s="26" customFormat="1" ht="18.75" customHeight="1" collapsed="1" thickBot="1" x14ac:dyDescent="0.25">
      <c r="A801" s="27">
        <v>6</v>
      </c>
      <c r="B801" s="42">
        <v>2278.9499999999998</v>
      </c>
      <c r="C801" s="42">
        <v>2290</v>
      </c>
      <c r="D801" s="42">
        <v>2267.84</v>
      </c>
      <c r="E801" s="42">
        <v>2257.87</v>
      </c>
      <c r="F801" s="42">
        <v>2254.31</v>
      </c>
      <c r="G801" s="42">
        <v>2279.85</v>
      </c>
      <c r="H801" s="42">
        <v>2287.4</v>
      </c>
      <c r="I801" s="42">
        <v>2227.39</v>
      </c>
      <c r="J801" s="42">
        <v>2247.61</v>
      </c>
      <c r="K801" s="42">
        <v>2253.2800000000002</v>
      </c>
      <c r="L801" s="42">
        <v>2245.7399999999998</v>
      </c>
      <c r="M801" s="42">
        <v>2232.84</v>
      </c>
      <c r="N801" s="42">
        <v>2231.38</v>
      </c>
      <c r="O801" s="42">
        <v>2223.9699999999998</v>
      </c>
      <c r="P801" s="42">
        <v>2212.12</v>
      </c>
      <c r="Q801" s="42">
        <v>2196.13</v>
      </c>
      <c r="R801" s="42">
        <v>2210.0500000000002</v>
      </c>
      <c r="S801" s="42">
        <v>2199.84</v>
      </c>
      <c r="T801" s="42">
        <v>2197.5300000000002</v>
      </c>
      <c r="U801" s="42">
        <v>2248.96</v>
      </c>
      <c r="V801" s="42">
        <v>2245.62</v>
      </c>
      <c r="W801" s="42">
        <v>2242</v>
      </c>
      <c r="X801" s="42">
        <v>2246.64</v>
      </c>
      <c r="Y801" s="42">
        <v>2251.13</v>
      </c>
    </row>
    <row r="802" spans="1:25" s="19" customFormat="1" ht="41.25" hidden="1" customHeight="1" outlineLevel="1" x14ac:dyDescent="0.2">
      <c r="A802" s="134" t="s">
        <v>71</v>
      </c>
      <c r="B802" s="43">
        <v>1017.36475826</v>
      </c>
      <c r="C802" s="43">
        <v>1028.4072988099999</v>
      </c>
      <c r="D802" s="43">
        <v>1006.24690745</v>
      </c>
      <c r="E802" s="43">
        <v>996.28285514000004</v>
      </c>
      <c r="F802" s="43">
        <v>992.71693313000003</v>
      </c>
      <c r="G802" s="43">
        <v>1018.26580655</v>
      </c>
      <c r="H802" s="43">
        <v>1025.8130630400001</v>
      </c>
      <c r="I802" s="43">
        <v>965.79952965999996</v>
      </c>
      <c r="J802" s="43">
        <v>986.02148795999994</v>
      </c>
      <c r="K802" s="43">
        <v>991.69179165000003</v>
      </c>
      <c r="L802" s="43">
        <v>984.15557447000003</v>
      </c>
      <c r="M802" s="43">
        <v>971.25503968999999</v>
      </c>
      <c r="N802" s="43">
        <v>969.78812330999995</v>
      </c>
      <c r="O802" s="43">
        <v>962.38157846000001</v>
      </c>
      <c r="P802" s="43">
        <v>950.53327266999997</v>
      </c>
      <c r="Q802" s="43">
        <v>934.53986212999996</v>
      </c>
      <c r="R802" s="43">
        <v>948.46566141000005</v>
      </c>
      <c r="S802" s="43">
        <v>938.24948690999997</v>
      </c>
      <c r="T802" s="43">
        <v>935.94185886000002</v>
      </c>
      <c r="U802" s="43">
        <v>987.36881753</v>
      </c>
      <c r="V802" s="43">
        <v>984.02737128000001</v>
      </c>
      <c r="W802" s="43">
        <v>980.41456990999995</v>
      </c>
      <c r="X802" s="43">
        <v>985.05212441000003</v>
      </c>
      <c r="Y802" s="43">
        <v>989.54283265000004</v>
      </c>
    </row>
    <row r="803" spans="1:25" s="19" customFormat="1" ht="38.25" hidden="1" outlineLevel="1" x14ac:dyDescent="0.2">
      <c r="A803" s="16" t="s">
        <v>72</v>
      </c>
      <c r="B803" s="43">
        <v>1064.3900000000001</v>
      </c>
      <c r="C803" s="43">
        <v>1064.3900000000001</v>
      </c>
      <c r="D803" s="43">
        <v>1064.3900000000001</v>
      </c>
      <c r="E803" s="43">
        <v>1064.3900000000001</v>
      </c>
      <c r="F803" s="43">
        <v>1064.3900000000001</v>
      </c>
      <c r="G803" s="43">
        <v>1064.3900000000001</v>
      </c>
      <c r="H803" s="43">
        <v>1064.3900000000001</v>
      </c>
      <c r="I803" s="43">
        <v>1064.3900000000001</v>
      </c>
      <c r="J803" s="43">
        <v>1064.3900000000001</v>
      </c>
      <c r="K803" s="43">
        <v>1064.3900000000001</v>
      </c>
      <c r="L803" s="43">
        <v>1064.3900000000001</v>
      </c>
      <c r="M803" s="43">
        <v>1064.3900000000001</v>
      </c>
      <c r="N803" s="43">
        <v>1064.3900000000001</v>
      </c>
      <c r="O803" s="43">
        <v>1064.3900000000001</v>
      </c>
      <c r="P803" s="43">
        <v>1064.3900000000001</v>
      </c>
      <c r="Q803" s="43">
        <v>1064.3900000000001</v>
      </c>
      <c r="R803" s="43">
        <v>1064.3900000000001</v>
      </c>
      <c r="S803" s="43">
        <v>1064.3900000000001</v>
      </c>
      <c r="T803" s="43">
        <v>1064.3900000000001</v>
      </c>
      <c r="U803" s="43">
        <v>1064.3900000000001</v>
      </c>
      <c r="V803" s="43">
        <v>1064.3900000000001</v>
      </c>
      <c r="W803" s="43">
        <v>1064.3900000000001</v>
      </c>
      <c r="X803" s="43">
        <v>1064.3900000000001</v>
      </c>
      <c r="Y803" s="43">
        <v>1064.3900000000001</v>
      </c>
    </row>
    <row r="804" spans="1:25" s="19" customFormat="1" ht="18.75" hidden="1" customHeight="1" outlineLevel="1" x14ac:dyDescent="0.2">
      <c r="A804" s="16" t="s">
        <v>3</v>
      </c>
      <c r="B804" s="43">
        <v>124.565712</v>
      </c>
      <c r="C804" s="43">
        <v>124.565712</v>
      </c>
      <c r="D804" s="43">
        <v>124.565712</v>
      </c>
      <c r="E804" s="43">
        <v>124.565712</v>
      </c>
      <c r="F804" s="43">
        <v>124.565712</v>
      </c>
      <c r="G804" s="43">
        <v>124.565712</v>
      </c>
      <c r="H804" s="43">
        <v>124.565712</v>
      </c>
      <c r="I804" s="43">
        <v>124.565712</v>
      </c>
      <c r="J804" s="43">
        <v>124.565712</v>
      </c>
      <c r="K804" s="43">
        <v>124.565712</v>
      </c>
      <c r="L804" s="43">
        <v>124.565712</v>
      </c>
      <c r="M804" s="43">
        <v>124.565712</v>
      </c>
      <c r="N804" s="43">
        <v>124.565712</v>
      </c>
      <c r="O804" s="43">
        <v>124.565712</v>
      </c>
      <c r="P804" s="43">
        <v>124.565712</v>
      </c>
      <c r="Q804" s="43">
        <v>124.565712</v>
      </c>
      <c r="R804" s="43">
        <v>124.565712</v>
      </c>
      <c r="S804" s="43">
        <v>124.565712</v>
      </c>
      <c r="T804" s="43">
        <v>124.565712</v>
      </c>
      <c r="U804" s="43">
        <v>124.565712</v>
      </c>
      <c r="V804" s="43">
        <v>124.565712</v>
      </c>
      <c r="W804" s="43">
        <v>124.565712</v>
      </c>
      <c r="X804" s="43">
        <v>124.565712</v>
      </c>
      <c r="Y804" s="43">
        <v>124.565712</v>
      </c>
    </row>
    <row r="805" spans="1:25" s="19" customFormat="1" ht="18.75" hidden="1" customHeight="1" outlineLevel="1" x14ac:dyDescent="0.2">
      <c r="A805" s="17" t="s">
        <v>4</v>
      </c>
      <c r="B805" s="43">
        <v>70</v>
      </c>
      <c r="C805" s="43">
        <v>70</v>
      </c>
      <c r="D805" s="43">
        <v>70</v>
      </c>
      <c r="E805" s="43">
        <v>70</v>
      </c>
      <c r="F805" s="43">
        <v>70</v>
      </c>
      <c r="G805" s="43">
        <v>70</v>
      </c>
      <c r="H805" s="43">
        <v>70</v>
      </c>
      <c r="I805" s="43">
        <v>70</v>
      </c>
      <c r="J805" s="43">
        <v>70</v>
      </c>
      <c r="K805" s="43">
        <v>70</v>
      </c>
      <c r="L805" s="43">
        <v>70</v>
      </c>
      <c r="M805" s="43">
        <v>70</v>
      </c>
      <c r="N805" s="43">
        <v>70</v>
      </c>
      <c r="O805" s="43">
        <v>70</v>
      </c>
      <c r="P805" s="43">
        <v>70</v>
      </c>
      <c r="Q805" s="43">
        <v>70</v>
      </c>
      <c r="R805" s="43">
        <v>70</v>
      </c>
      <c r="S805" s="43">
        <v>70</v>
      </c>
      <c r="T805" s="43">
        <v>70</v>
      </c>
      <c r="U805" s="43">
        <v>70</v>
      </c>
      <c r="V805" s="43">
        <v>70</v>
      </c>
      <c r="W805" s="43">
        <v>70</v>
      </c>
      <c r="X805" s="43">
        <v>70</v>
      </c>
      <c r="Y805" s="43">
        <v>70</v>
      </c>
    </row>
    <row r="806" spans="1:25" s="19" customFormat="1" ht="18.75" hidden="1" customHeight="1" outlineLevel="1" thickBot="1" x14ac:dyDescent="0.25">
      <c r="A806" s="35" t="s">
        <v>119</v>
      </c>
      <c r="B806" s="43">
        <v>2.6330837800000002</v>
      </c>
      <c r="C806" s="43">
        <v>2.6330837800000002</v>
      </c>
      <c r="D806" s="43">
        <v>2.6330837800000002</v>
      </c>
      <c r="E806" s="43">
        <v>2.6330837800000002</v>
      </c>
      <c r="F806" s="43">
        <v>2.6330837800000002</v>
      </c>
      <c r="G806" s="43">
        <v>2.6330837800000002</v>
      </c>
      <c r="H806" s="43">
        <v>2.6330837800000002</v>
      </c>
      <c r="I806" s="43">
        <v>2.6330837800000002</v>
      </c>
      <c r="J806" s="43">
        <v>2.6330837800000002</v>
      </c>
      <c r="K806" s="43">
        <v>2.6330837800000002</v>
      </c>
      <c r="L806" s="43">
        <v>2.6330837800000002</v>
      </c>
      <c r="M806" s="43">
        <v>2.6330837800000002</v>
      </c>
      <c r="N806" s="43">
        <v>2.6330837800000002</v>
      </c>
      <c r="O806" s="43">
        <v>2.6330837800000002</v>
      </c>
      <c r="P806" s="43">
        <v>2.6330837800000002</v>
      </c>
      <c r="Q806" s="43">
        <v>2.6330837800000002</v>
      </c>
      <c r="R806" s="43">
        <v>2.6330837800000002</v>
      </c>
      <c r="S806" s="43">
        <v>2.6330837800000002</v>
      </c>
      <c r="T806" s="43">
        <v>2.6330837800000002</v>
      </c>
      <c r="U806" s="43">
        <v>2.6330837800000002</v>
      </c>
      <c r="V806" s="43">
        <v>2.6330837800000002</v>
      </c>
      <c r="W806" s="43">
        <v>2.6330837800000002</v>
      </c>
      <c r="X806" s="43">
        <v>2.6330837800000002</v>
      </c>
      <c r="Y806" s="43">
        <v>2.6330837800000002</v>
      </c>
    </row>
    <row r="807" spans="1:25" s="26" customFormat="1" ht="18.75" customHeight="1" collapsed="1" thickBot="1" x14ac:dyDescent="0.25">
      <c r="A807" s="27">
        <v>7</v>
      </c>
      <c r="B807" s="42">
        <v>2220.0300000000002</v>
      </c>
      <c r="C807" s="42">
        <v>2225.37</v>
      </c>
      <c r="D807" s="42">
        <v>2212.88</v>
      </c>
      <c r="E807" s="42">
        <v>2221.77</v>
      </c>
      <c r="F807" s="42">
        <v>2243.3000000000002</v>
      </c>
      <c r="G807" s="42">
        <v>2257.29</v>
      </c>
      <c r="H807" s="42">
        <v>2271.92</v>
      </c>
      <c r="I807" s="42">
        <v>2230.08</v>
      </c>
      <c r="J807" s="42">
        <v>2242.3200000000002</v>
      </c>
      <c r="K807" s="42">
        <v>2256.2199999999998</v>
      </c>
      <c r="L807" s="42">
        <v>2248.9899999999998</v>
      </c>
      <c r="M807" s="42">
        <v>2253.2800000000002</v>
      </c>
      <c r="N807" s="42">
        <v>2261.71</v>
      </c>
      <c r="O807" s="42">
        <v>2247.63</v>
      </c>
      <c r="P807" s="42">
        <v>2239.06</v>
      </c>
      <c r="Q807" s="42">
        <v>2225.04</v>
      </c>
      <c r="R807" s="42">
        <v>2212.9899999999998</v>
      </c>
      <c r="S807" s="42">
        <v>2197.13</v>
      </c>
      <c r="T807" s="42">
        <v>2195.11</v>
      </c>
      <c r="U807" s="42">
        <v>2251.1799999999998</v>
      </c>
      <c r="V807" s="42">
        <v>2252.92</v>
      </c>
      <c r="W807" s="42">
        <v>2260.96</v>
      </c>
      <c r="X807" s="42">
        <v>2236.16</v>
      </c>
      <c r="Y807" s="42">
        <v>2221.7600000000002</v>
      </c>
    </row>
    <row r="808" spans="1:25" s="19" customFormat="1" ht="43.5" hidden="1" customHeight="1" outlineLevel="1" x14ac:dyDescent="0.2">
      <c r="A808" s="16" t="s">
        <v>71</v>
      </c>
      <c r="B808" s="43">
        <v>958.44042174000003</v>
      </c>
      <c r="C808" s="43">
        <v>963.77669232999995</v>
      </c>
      <c r="D808" s="43">
        <v>951.29348904000005</v>
      </c>
      <c r="E808" s="43">
        <v>960.17672252</v>
      </c>
      <c r="F808" s="43">
        <v>981.71265418999997</v>
      </c>
      <c r="G808" s="43">
        <v>995.69863998000005</v>
      </c>
      <c r="H808" s="43">
        <v>1010.33056455</v>
      </c>
      <c r="I808" s="43">
        <v>968.48631806000003</v>
      </c>
      <c r="J808" s="43">
        <v>980.73374960000001</v>
      </c>
      <c r="K808" s="43">
        <v>994.63253415999998</v>
      </c>
      <c r="L808" s="43">
        <v>987.40074838999999</v>
      </c>
      <c r="M808" s="43">
        <v>991.69617468000001</v>
      </c>
      <c r="N808" s="43">
        <v>1000.11635197</v>
      </c>
      <c r="O808" s="43">
        <v>986.03978371000005</v>
      </c>
      <c r="P808" s="43">
        <v>977.47068745000001</v>
      </c>
      <c r="Q808" s="43">
        <v>963.44774503999997</v>
      </c>
      <c r="R808" s="43">
        <v>951.39920302999997</v>
      </c>
      <c r="S808" s="43">
        <v>935.54306911000003</v>
      </c>
      <c r="T808" s="43">
        <v>933.52152134000005</v>
      </c>
      <c r="U808" s="43">
        <v>989.59245383999996</v>
      </c>
      <c r="V808" s="43">
        <v>991.33496401000002</v>
      </c>
      <c r="W808" s="43">
        <v>999.37017539999999</v>
      </c>
      <c r="X808" s="43">
        <v>974.56762346000005</v>
      </c>
      <c r="Y808" s="43">
        <v>960.16713388999995</v>
      </c>
    </row>
    <row r="809" spans="1:25" s="19" customFormat="1" ht="38.25" hidden="1" outlineLevel="1" x14ac:dyDescent="0.2">
      <c r="A809" s="16" t="s">
        <v>72</v>
      </c>
      <c r="B809" s="43">
        <v>1064.3900000000001</v>
      </c>
      <c r="C809" s="43">
        <v>1064.3900000000001</v>
      </c>
      <c r="D809" s="43">
        <v>1064.3900000000001</v>
      </c>
      <c r="E809" s="43">
        <v>1064.3900000000001</v>
      </c>
      <c r="F809" s="43">
        <v>1064.3900000000001</v>
      </c>
      <c r="G809" s="43">
        <v>1064.3900000000001</v>
      </c>
      <c r="H809" s="43">
        <v>1064.3900000000001</v>
      </c>
      <c r="I809" s="43">
        <v>1064.3900000000001</v>
      </c>
      <c r="J809" s="43">
        <v>1064.3900000000001</v>
      </c>
      <c r="K809" s="43">
        <v>1064.3900000000001</v>
      </c>
      <c r="L809" s="43">
        <v>1064.3900000000001</v>
      </c>
      <c r="M809" s="43">
        <v>1064.3900000000001</v>
      </c>
      <c r="N809" s="43">
        <v>1064.3900000000001</v>
      </c>
      <c r="O809" s="43">
        <v>1064.3900000000001</v>
      </c>
      <c r="P809" s="43">
        <v>1064.3900000000001</v>
      </c>
      <c r="Q809" s="43">
        <v>1064.3900000000001</v>
      </c>
      <c r="R809" s="43">
        <v>1064.3900000000001</v>
      </c>
      <c r="S809" s="43">
        <v>1064.3900000000001</v>
      </c>
      <c r="T809" s="43">
        <v>1064.3900000000001</v>
      </c>
      <c r="U809" s="43">
        <v>1064.3900000000001</v>
      </c>
      <c r="V809" s="43">
        <v>1064.3900000000001</v>
      </c>
      <c r="W809" s="43">
        <v>1064.3900000000001</v>
      </c>
      <c r="X809" s="43">
        <v>1064.3900000000001</v>
      </c>
      <c r="Y809" s="43">
        <v>1064.3900000000001</v>
      </c>
    </row>
    <row r="810" spans="1:25" s="19" customFormat="1" ht="18.75" hidden="1" customHeight="1" outlineLevel="1" x14ac:dyDescent="0.2">
      <c r="A810" s="16" t="s">
        <v>3</v>
      </c>
      <c r="B810" s="43">
        <v>124.565712</v>
      </c>
      <c r="C810" s="43">
        <v>124.565712</v>
      </c>
      <c r="D810" s="43">
        <v>124.565712</v>
      </c>
      <c r="E810" s="43">
        <v>124.565712</v>
      </c>
      <c r="F810" s="43">
        <v>124.565712</v>
      </c>
      <c r="G810" s="43">
        <v>124.565712</v>
      </c>
      <c r="H810" s="43">
        <v>124.565712</v>
      </c>
      <c r="I810" s="43">
        <v>124.565712</v>
      </c>
      <c r="J810" s="43">
        <v>124.565712</v>
      </c>
      <c r="K810" s="43">
        <v>124.565712</v>
      </c>
      <c r="L810" s="43">
        <v>124.565712</v>
      </c>
      <c r="M810" s="43">
        <v>124.565712</v>
      </c>
      <c r="N810" s="43">
        <v>124.565712</v>
      </c>
      <c r="O810" s="43">
        <v>124.565712</v>
      </c>
      <c r="P810" s="43">
        <v>124.565712</v>
      </c>
      <c r="Q810" s="43">
        <v>124.565712</v>
      </c>
      <c r="R810" s="43">
        <v>124.565712</v>
      </c>
      <c r="S810" s="43">
        <v>124.565712</v>
      </c>
      <c r="T810" s="43">
        <v>124.565712</v>
      </c>
      <c r="U810" s="43">
        <v>124.565712</v>
      </c>
      <c r="V810" s="43">
        <v>124.565712</v>
      </c>
      <c r="W810" s="43">
        <v>124.565712</v>
      </c>
      <c r="X810" s="43">
        <v>124.565712</v>
      </c>
      <c r="Y810" s="43">
        <v>124.565712</v>
      </c>
    </row>
    <row r="811" spans="1:25" s="19" customFormat="1" ht="18.75" hidden="1" customHeight="1" outlineLevel="1" x14ac:dyDescent="0.2">
      <c r="A811" s="17" t="s">
        <v>4</v>
      </c>
      <c r="B811" s="43">
        <v>70</v>
      </c>
      <c r="C811" s="43">
        <v>70</v>
      </c>
      <c r="D811" s="43">
        <v>70</v>
      </c>
      <c r="E811" s="43">
        <v>70</v>
      </c>
      <c r="F811" s="43">
        <v>70</v>
      </c>
      <c r="G811" s="43">
        <v>70</v>
      </c>
      <c r="H811" s="43">
        <v>70</v>
      </c>
      <c r="I811" s="43">
        <v>70</v>
      </c>
      <c r="J811" s="43">
        <v>70</v>
      </c>
      <c r="K811" s="43">
        <v>70</v>
      </c>
      <c r="L811" s="43">
        <v>70</v>
      </c>
      <c r="M811" s="43">
        <v>70</v>
      </c>
      <c r="N811" s="43">
        <v>70</v>
      </c>
      <c r="O811" s="43">
        <v>70</v>
      </c>
      <c r="P811" s="43">
        <v>70</v>
      </c>
      <c r="Q811" s="43">
        <v>70</v>
      </c>
      <c r="R811" s="43">
        <v>70</v>
      </c>
      <c r="S811" s="43">
        <v>70</v>
      </c>
      <c r="T811" s="43">
        <v>70</v>
      </c>
      <c r="U811" s="43">
        <v>70</v>
      </c>
      <c r="V811" s="43">
        <v>70</v>
      </c>
      <c r="W811" s="43">
        <v>70</v>
      </c>
      <c r="X811" s="43">
        <v>70</v>
      </c>
      <c r="Y811" s="43">
        <v>70</v>
      </c>
    </row>
    <row r="812" spans="1:25" s="19" customFormat="1" ht="18.75" hidden="1" customHeight="1" outlineLevel="1" thickBot="1" x14ac:dyDescent="0.25">
      <c r="A812" s="35" t="s">
        <v>119</v>
      </c>
      <c r="B812" s="43">
        <v>2.6330837800000002</v>
      </c>
      <c r="C812" s="43">
        <v>2.6330837800000002</v>
      </c>
      <c r="D812" s="43">
        <v>2.6330837800000002</v>
      </c>
      <c r="E812" s="43">
        <v>2.6330837800000002</v>
      </c>
      <c r="F812" s="43">
        <v>2.6330837800000002</v>
      </c>
      <c r="G812" s="43">
        <v>2.6330837800000002</v>
      </c>
      <c r="H812" s="43">
        <v>2.6330837800000002</v>
      </c>
      <c r="I812" s="43">
        <v>2.6330837800000002</v>
      </c>
      <c r="J812" s="43">
        <v>2.6330837800000002</v>
      </c>
      <c r="K812" s="43">
        <v>2.6330837800000002</v>
      </c>
      <c r="L812" s="43">
        <v>2.6330837800000002</v>
      </c>
      <c r="M812" s="43">
        <v>2.6330837800000002</v>
      </c>
      <c r="N812" s="43">
        <v>2.6330837800000002</v>
      </c>
      <c r="O812" s="43">
        <v>2.6330837800000002</v>
      </c>
      <c r="P812" s="43">
        <v>2.6330837800000002</v>
      </c>
      <c r="Q812" s="43">
        <v>2.6330837800000002</v>
      </c>
      <c r="R812" s="43">
        <v>2.6330837800000002</v>
      </c>
      <c r="S812" s="43">
        <v>2.6330837800000002</v>
      </c>
      <c r="T812" s="43">
        <v>2.6330837800000002</v>
      </c>
      <c r="U812" s="43">
        <v>2.6330837800000002</v>
      </c>
      <c r="V812" s="43">
        <v>2.6330837800000002</v>
      </c>
      <c r="W812" s="43">
        <v>2.6330837800000002</v>
      </c>
      <c r="X812" s="43">
        <v>2.6330837800000002</v>
      </c>
      <c r="Y812" s="43">
        <v>2.6330837800000002</v>
      </c>
    </row>
    <row r="813" spans="1:25" s="26" customFormat="1" ht="18.75" customHeight="1" collapsed="1" thickBot="1" x14ac:dyDescent="0.25">
      <c r="A813" s="27">
        <v>8</v>
      </c>
      <c r="B813" s="42">
        <v>2161.8000000000002</v>
      </c>
      <c r="C813" s="42">
        <v>2160.42</v>
      </c>
      <c r="D813" s="42">
        <v>2151.9299999999998</v>
      </c>
      <c r="E813" s="42">
        <v>2172.12</v>
      </c>
      <c r="F813" s="42">
        <v>2184.69</v>
      </c>
      <c r="G813" s="42">
        <v>2189.31</v>
      </c>
      <c r="H813" s="42">
        <v>2212.91</v>
      </c>
      <c r="I813" s="42">
        <v>2179.92</v>
      </c>
      <c r="J813" s="42">
        <v>2208</v>
      </c>
      <c r="K813" s="42">
        <v>2220.46</v>
      </c>
      <c r="L813" s="42">
        <v>2217.98</v>
      </c>
      <c r="M813" s="42">
        <v>2216.5700000000002</v>
      </c>
      <c r="N813" s="42">
        <v>2209.4699999999998</v>
      </c>
      <c r="O813" s="42">
        <v>2190.1799999999998</v>
      </c>
      <c r="P813" s="42">
        <v>2181.0500000000002</v>
      </c>
      <c r="Q813" s="42">
        <v>2197.04</v>
      </c>
      <c r="R813" s="42">
        <v>2202.41</v>
      </c>
      <c r="S813" s="42">
        <v>2177.5300000000002</v>
      </c>
      <c r="T813" s="42">
        <v>2177.4899999999998</v>
      </c>
      <c r="U813" s="42">
        <v>2218.63</v>
      </c>
      <c r="V813" s="42">
        <v>2216.91</v>
      </c>
      <c r="W813" s="42">
        <v>2226.4299999999998</v>
      </c>
      <c r="X813" s="42">
        <v>2226.62</v>
      </c>
      <c r="Y813" s="42">
        <v>2257.71</v>
      </c>
    </row>
    <row r="814" spans="1:25" s="19" customFormat="1" ht="47.25" hidden="1" customHeight="1" outlineLevel="1" x14ac:dyDescent="0.2">
      <c r="A814" s="134" t="s">
        <v>71</v>
      </c>
      <c r="B814" s="43">
        <v>900.21478260000004</v>
      </c>
      <c r="C814" s="43">
        <v>898.83338751999997</v>
      </c>
      <c r="D814" s="43">
        <v>890.34321150000005</v>
      </c>
      <c r="E814" s="43">
        <v>910.52961206999998</v>
      </c>
      <c r="F814" s="43">
        <v>923.09883047999995</v>
      </c>
      <c r="G814" s="43">
        <v>927.71783003999997</v>
      </c>
      <c r="H814" s="43">
        <v>951.3248294</v>
      </c>
      <c r="I814" s="43">
        <v>918.33076430000006</v>
      </c>
      <c r="J814" s="43">
        <v>946.41344772000002</v>
      </c>
      <c r="K814" s="43">
        <v>958.87178553000001</v>
      </c>
      <c r="L814" s="43">
        <v>956.39537131999998</v>
      </c>
      <c r="M814" s="43">
        <v>954.98155380000003</v>
      </c>
      <c r="N814" s="43">
        <v>947.87724758000002</v>
      </c>
      <c r="O814" s="43">
        <v>928.58938972999999</v>
      </c>
      <c r="P814" s="43">
        <v>919.45986973000004</v>
      </c>
      <c r="Q814" s="43">
        <v>935.45449442999995</v>
      </c>
      <c r="R814" s="43">
        <v>940.82377054000006</v>
      </c>
      <c r="S814" s="43">
        <v>915.94256100999996</v>
      </c>
      <c r="T814" s="43">
        <v>915.89859093999996</v>
      </c>
      <c r="U814" s="43">
        <v>957.04300988</v>
      </c>
      <c r="V814" s="43">
        <v>955.32316091999996</v>
      </c>
      <c r="W814" s="43">
        <v>964.84580449999999</v>
      </c>
      <c r="X814" s="43">
        <v>965.03617417999999</v>
      </c>
      <c r="Y814" s="43">
        <v>996.11640825999996</v>
      </c>
    </row>
    <row r="815" spans="1:25" s="19" customFormat="1" ht="38.25" hidden="1" outlineLevel="1" x14ac:dyDescent="0.2">
      <c r="A815" s="16" t="s">
        <v>72</v>
      </c>
      <c r="B815" s="43">
        <v>1064.3900000000001</v>
      </c>
      <c r="C815" s="43">
        <v>1064.3900000000001</v>
      </c>
      <c r="D815" s="43">
        <v>1064.3900000000001</v>
      </c>
      <c r="E815" s="43">
        <v>1064.3900000000001</v>
      </c>
      <c r="F815" s="43">
        <v>1064.3900000000001</v>
      </c>
      <c r="G815" s="43">
        <v>1064.3900000000001</v>
      </c>
      <c r="H815" s="43">
        <v>1064.3900000000001</v>
      </c>
      <c r="I815" s="43">
        <v>1064.3900000000001</v>
      </c>
      <c r="J815" s="43">
        <v>1064.3900000000001</v>
      </c>
      <c r="K815" s="43">
        <v>1064.3900000000001</v>
      </c>
      <c r="L815" s="43">
        <v>1064.3900000000001</v>
      </c>
      <c r="M815" s="43">
        <v>1064.3900000000001</v>
      </c>
      <c r="N815" s="43">
        <v>1064.3900000000001</v>
      </c>
      <c r="O815" s="43">
        <v>1064.3900000000001</v>
      </c>
      <c r="P815" s="43">
        <v>1064.3900000000001</v>
      </c>
      <c r="Q815" s="43">
        <v>1064.3900000000001</v>
      </c>
      <c r="R815" s="43">
        <v>1064.3900000000001</v>
      </c>
      <c r="S815" s="43">
        <v>1064.3900000000001</v>
      </c>
      <c r="T815" s="43">
        <v>1064.3900000000001</v>
      </c>
      <c r="U815" s="43">
        <v>1064.3900000000001</v>
      </c>
      <c r="V815" s="43">
        <v>1064.3900000000001</v>
      </c>
      <c r="W815" s="43">
        <v>1064.3900000000001</v>
      </c>
      <c r="X815" s="43">
        <v>1064.3900000000001</v>
      </c>
      <c r="Y815" s="43">
        <v>1064.3900000000001</v>
      </c>
    </row>
    <row r="816" spans="1:25" s="19" customFormat="1" ht="18.75" hidden="1" customHeight="1" outlineLevel="1" x14ac:dyDescent="0.2">
      <c r="A816" s="16" t="s">
        <v>3</v>
      </c>
      <c r="B816" s="43">
        <v>124.565712</v>
      </c>
      <c r="C816" s="43">
        <v>124.565712</v>
      </c>
      <c r="D816" s="43">
        <v>124.565712</v>
      </c>
      <c r="E816" s="43">
        <v>124.565712</v>
      </c>
      <c r="F816" s="43">
        <v>124.565712</v>
      </c>
      <c r="G816" s="43">
        <v>124.565712</v>
      </c>
      <c r="H816" s="43">
        <v>124.565712</v>
      </c>
      <c r="I816" s="43">
        <v>124.565712</v>
      </c>
      <c r="J816" s="43">
        <v>124.565712</v>
      </c>
      <c r="K816" s="43">
        <v>124.565712</v>
      </c>
      <c r="L816" s="43">
        <v>124.565712</v>
      </c>
      <c r="M816" s="43">
        <v>124.565712</v>
      </c>
      <c r="N816" s="43">
        <v>124.565712</v>
      </c>
      <c r="O816" s="43">
        <v>124.565712</v>
      </c>
      <c r="P816" s="43">
        <v>124.565712</v>
      </c>
      <c r="Q816" s="43">
        <v>124.565712</v>
      </c>
      <c r="R816" s="43">
        <v>124.565712</v>
      </c>
      <c r="S816" s="43">
        <v>124.565712</v>
      </c>
      <c r="T816" s="43">
        <v>124.565712</v>
      </c>
      <c r="U816" s="43">
        <v>124.565712</v>
      </c>
      <c r="V816" s="43">
        <v>124.565712</v>
      </c>
      <c r="W816" s="43">
        <v>124.565712</v>
      </c>
      <c r="X816" s="43">
        <v>124.565712</v>
      </c>
      <c r="Y816" s="43">
        <v>124.565712</v>
      </c>
    </row>
    <row r="817" spans="1:25" s="19" customFormat="1" ht="18.75" hidden="1" customHeight="1" outlineLevel="1" x14ac:dyDescent="0.2">
      <c r="A817" s="17" t="s">
        <v>4</v>
      </c>
      <c r="B817" s="43">
        <v>70</v>
      </c>
      <c r="C817" s="43">
        <v>70</v>
      </c>
      <c r="D817" s="43">
        <v>70</v>
      </c>
      <c r="E817" s="43">
        <v>70</v>
      </c>
      <c r="F817" s="43">
        <v>70</v>
      </c>
      <c r="G817" s="43">
        <v>70</v>
      </c>
      <c r="H817" s="43">
        <v>70</v>
      </c>
      <c r="I817" s="43">
        <v>70</v>
      </c>
      <c r="J817" s="43">
        <v>70</v>
      </c>
      <c r="K817" s="43">
        <v>70</v>
      </c>
      <c r="L817" s="43">
        <v>70</v>
      </c>
      <c r="M817" s="43">
        <v>70</v>
      </c>
      <c r="N817" s="43">
        <v>70</v>
      </c>
      <c r="O817" s="43">
        <v>70</v>
      </c>
      <c r="P817" s="43">
        <v>70</v>
      </c>
      <c r="Q817" s="43">
        <v>70</v>
      </c>
      <c r="R817" s="43">
        <v>70</v>
      </c>
      <c r="S817" s="43">
        <v>70</v>
      </c>
      <c r="T817" s="43">
        <v>70</v>
      </c>
      <c r="U817" s="43">
        <v>70</v>
      </c>
      <c r="V817" s="43">
        <v>70</v>
      </c>
      <c r="W817" s="43">
        <v>70</v>
      </c>
      <c r="X817" s="43">
        <v>70</v>
      </c>
      <c r="Y817" s="43">
        <v>70</v>
      </c>
    </row>
    <row r="818" spans="1:25" s="19" customFormat="1" ht="18.75" hidden="1" customHeight="1" outlineLevel="1" thickBot="1" x14ac:dyDescent="0.25">
      <c r="A818" s="35" t="s">
        <v>119</v>
      </c>
      <c r="B818" s="43">
        <v>2.6330837800000002</v>
      </c>
      <c r="C818" s="43">
        <v>2.6330837800000002</v>
      </c>
      <c r="D818" s="43">
        <v>2.6330837800000002</v>
      </c>
      <c r="E818" s="43">
        <v>2.6330837800000002</v>
      </c>
      <c r="F818" s="43">
        <v>2.6330837800000002</v>
      </c>
      <c r="G818" s="43">
        <v>2.6330837800000002</v>
      </c>
      <c r="H818" s="43">
        <v>2.6330837800000002</v>
      </c>
      <c r="I818" s="43">
        <v>2.6330837800000002</v>
      </c>
      <c r="J818" s="43">
        <v>2.6330837800000002</v>
      </c>
      <c r="K818" s="43">
        <v>2.6330837800000002</v>
      </c>
      <c r="L818" s="43">
        <v>2.6330837800000002</v>
      </c>
      <c r="M818" s="43">
        <v>2.6330837800000002</v>
      </c>
      <c r="N818" s="43">
        <v>2.6330837800000002</v>
      </c>
      <c r="O818" s="43">
        <v>2.6330837800000002</v>
      </c>
      <c r="P818" s="43">
        <v>2.6330837800000002</v>
      </c>
      <c r="Q818" s="43">
        <v>2.6330837800000002</v>
      </c>
      <c r="R818" s="43">
        <v>2.6330837800000002</v>
      </c>
      <c r="S818" s="43">
        <v>2.6330837800000002</v>
      </c>
      <c r="T818" s="43">
        <v>2.6330837800000002</v>
      </c>
      <c r="U818" s="43">
        <v>2.6330837800000002</v>
      </c>
      <c r="V818" s="43">
        <v>2.6330837800000002</v>
      </c>
      <c r="W818" s="43">
        <v>2.6330837800000002</v>
      </c>
      <c r="X818" s="43">
        <v>2.6330837800000002</v>
      </c>
      <c r="Y818" s="43">
        <v>2.6330837800000002</v>
      </c>
    </row>
    <row r="819" spans="1:25" s="26" customFormat="1" ht="18.75" customHeight="1" collapsed="1" thickBot="1" x14ac:dyDescent="0.25">
      <c r="A819" s="27">
        <v>9</v>
      </c>
      <c r="B819" s="42">
        <v>2225.87</v>
      </c>
      <c r="C819" s="42">
        <v>2245.13</v>
      </c>
      <c r="D819" s="42">
        <v>2200.09</v>
      </c>
      <c r="E819" s="42">
        <v>2177.9499999999998</v>
      </c>
      <c r="F819" s="42">
        <v>2169.42</v>
      </c>
      <c r="G819" s="42">
        <v>2184.9</v>
      </c>
      <c r="H819" s="42">
        <v>2206.35</v>
      </c>
      <c r="I819" s="42">
        <v>2153.71</v>
      </c>
      <c r="J819" s="42">
        <v>2172.34</v>
      </c>
      <c r="K819" s="42">
        <v>2177.09</v>
      </c>
      <c r="L819" s="42">
        <v>2175.6999999999998</v>
      </c>
      <c r="M819" s="42">
        <v>2165.85</v>
      </c>
      <c r="N819" s="42">
        <v>2157.6999999999998</v>
      </c>
      <c r="O819" s="42">
        <v>2164.6999999999998</v>
      </c>
      <c r="P819" s="42">
        <v>2168.19</v>
      </c>
      <c r="Q819" s="42">
        <v>2162.8000000000002</v>
      </c>
      <c r="R819" s="42">
        <v>2153.6999999999998</v>
      </c>
      <c r="S819" s="42">
        <v>2146.1799999999998</v>
      </c>
      <c r="T819" s="42">
        <v>2130.0300000000002</v>
      </c>
      <c r="U819" s="42">
        <v>2173.2199999999998</v>
      </c>
      <c r="V819" s="42">
        <v>2178.4499999999998</v>
      </c>
      <c r="W819" s="42">
        <v>2191.81</v>
      </c>
      <c r="X819" s="42">
        <v>2204.38</v>
      </c>
      <c r="Y819" s="42">
        <v>2216.0300000000002</v>
      </c>
    </row>
    <row r="820" spans="1:25" s="19" customFormat="1" ht="42.75" hidden="1" customHeight="1" outlineLevel="1" x14ac:dyDescent="0.2">
      <c r="A820" s="16" t="s">
        <v>71</v>
      </c>
      <c r="B820" s="43">
        <v>964.28008004000003</v>
      </c>
      <c r="C820" s="43">
        <v>983.54173132999995</v>
      </c>
      <c r="D820" s="43">
        <v>938.50575901000002</v>
      </c>
      <c r="E820" s="43">
        <v>916.35981458000003</v>
      </c>
      <c r="F820" s="43">
        <v>907.83303322999996</v>
      </c>
      <c r="G820" s="43">
        <v>923.31522117999998</v>
      </c>
      <c r="H820" s="43">
        <v>944.76276929999995</v>
      </c>
      <c r="I820" s="43">
        <v>892.12562637999997</v>
      </c>
      <c r="J820" s="43">
        <v>910.75410082999997</v>
      </c>
      <c r="K820" s="43">
        <v>915.49768209000001</v>
      </c>
      <c r="L820" s="43">
        <v>914.10787961999995</v>
      </c>
      <c r="M820" s="43">
        <v>904.26372633999995</v>
      </c>
      <c r="N820" s="43">
        <v>896.10821238000005</v>
      </c>
      <c r="O820" s="43">
        <v>903.11343647000001</v>
      </c>
      <c r="P820" s="43">
        <v>906.59636472</v>
      </c>
      <c r="Q820" s="43">
        <v>901.20969534000005</v>
      </c>
      <c r="R820" s="43">
        <v>892.11595351000005</v>
      </c>
      <c r="S820" s="43">
        <v>884.58910062999996</v>
      </c>
      <c r="T820" s="43">
        <v>868.44149917000004</v>
      </c>
      <c r="U820" s="43">
        <v>911.63378107000005</v>
      </c>
      <c r="V820" s="43">
        <v>916.85646954000003</v>
      </c>
      <c r="W820" s="43">
        <v>930.22591323999995</v>
      </c>
      <c r="X820" s="43">
        <v>942.79157483999995</v>
      </c>
      <c r="Y820" s="43">
        <v>954.44142305000003</v>
      </c>
    </row>
    <row r="821" spans="1:25" s="19" customFormat="1" ht="38.25" hidden="1" outlineLevel="1" x14ac:dyDescent="0.2">
      <c r="A821" s="16" t="s">
        <v>72</v>
      </c>
      <c r="B821" s="43">
        <v>1064.3900000000001</v>
      </c>
      <c r="C821" s="43">
        <v>1064.3900000000001</v>
      </c>
      <c r="D821" s="43">
        <v>1064.3900000000001</v>
      </c>
      <c r="E821" s="43">
        <v>1064.3900000000001</v>
      </c>
      <c r="F821" s="43">
        <v>1064.3900000000001</v>
      </c>
      <c r="G821" s="43">
        <v>1064.3900000000001</v>
      </c>
      <c r="H821" s="43">
        <v>1064.3900000000001</v>
      </c>
      <c r="I821" s="43">
        <v>1064.3900000000001</v>
      </c>
      <c r="J821" s="43">
        <v>1064.3900000000001</v>
      </c>
      <c r="K821" s="43">
        <v>1064.3900000000001</v>
      </c>
      <c r="L821" s="43">
        <v>1064.3900000000001</v>
      </c>
      <c r="M821" s="43">
        <v>1064.3900000000001</v>
      </c>
      <c r="N821" s="43">
        <v>1064.3900000000001</v>
      </c>
      <c r="O821" s="43">
        <v>1064.3900000000001</v>
      </c>
      <c r="P821" s="43">
        <v>1064.3900000000001</v>
      </c>
      <c r="Q821" s="43">
        <v>1064.3900000000001</v>
      </c>
      <c r="R821" s="43">
        <v>1064.3900000000001</v>
      </c>
      <c r="S821" s="43">
        <v>1064.3900000000001</v>
      </c>
      <c r="T821" s="43">
        <v>1064.3900000000001</v>
      </c>
      <c r="U821" s="43">
        <v>1064.3900000000001</v>
      </c>
      <c r="V821" s="43">
        <v>1064.3900000000001</v>
      </c>
      <c r="W821" s="43">
        <v>1064.3900000000001</v>
      </c>
      <c r="X821" s="43">
        <v>1064.3900000000001</v>
      </c>
      <c r="Y821" s="43">
        <v>1064.3900000000001</v>
      </c>
    </row>
    <row r="822" spans="1:25" s="19" customFormat="1" ht="18.75" hidden="1" customHeight="1" outlineLevel="1" x14ac:dyDescent="0.2">
      <c r="A822" s="16" t="s">
        <v>3</v>
      </c>
      <c r="B822" s="43">
        <v>124.565712</v>
      </c>
      <c r="C822" s="43">
        <v>124.565712</v>
      </c>
      <c r="D822" s="43">
        <v>124.565712</v>
      </c>
      <c r="E822" s="43">
        <v>124.565712</v>
      </c>
      <c r="F822" s="43">
        <v>124.565712</v>
      </c>
      <c r="G822" s="43">
        <v>124.565712</v>
      </c>
      <c r="H822" s="43">
        <v>124.565712</v>
      </c>
      <c r="I822" s="43">
        <v>124.565712</v>
      </c>
      <c r="J822" s="43">
        <v>124.565712</v>
      </c>
      <c r="K822" s="43">
        <v>124.565712</v>
      </c>
      <c r="L822" s="43">
        <v>124.565712</v>
      </c>
      <c r="M822" s="43">
        <v>124.565712</v>
      </c>
      <c r="N822" s="43">
        <v>124.565712</v>
      </c>
      <c r="O822" s="43">
        <v>124.565712</v>
      </c>
      <c r="P822" s="43">
        <v>124.565712</v>
      </c>
      <c r="Q822" s="43">
        <v>124.565712</v>
      </c>
      <c r="R822" s="43">
        <v>124.565712</v>
      </c>
      <c r="S822" s="43">
        <v>124.565712</v>
      </c>
      <c r="T822" s="43">
        <v>124.565712</v>
      </c>
      <c r="U822" s="43">
        <v>124.565712</v>
      </c>
      <c r="V822" s="43">
        <v>124.565712</v>
      </c>
      <c r="W822" s="43">
        <v>124.565712</v>
      </c>
      <c r="X822" s="43">
        <v>124.565712</v>
      </c>
      <c r="Y822" s="43">
        <v>124.565712</v>
      </c>
    </row>
    <row r="823" spans="1:25" s="19" customFormat="1" ht="18.75" hidden="1" customHeight="1" outlineLevel="1" x14ac:dyDescent="0.2">
      <c r="A823" s="17" t="s">
        <v>4</v>
      </c>
      <c r="B823" s="43">
        <v>70</v>
      </c>
      <c r="C823" s="43">
        <v>70</v>
      </c>
      <c r="D823" s="43">
        <v>70</v>
      </c>
      <c r="E823" s="43">
        <v>70</v>
      </c>
      <c r="F823" s="43">
        <v>70</v>
      </c>
      <c r="G823" s="43">
        <v>70</v>
      </c>
      <c r="H823" s="43">
        <v>70</v>
      </c>
      <c r="I823" s="43">
        <v>70</v>
      </c>
      <c r="J823" s="43">
        <v>70</v>
      </c>
      <c r="K823" s="43">
        <v>70</v>
      </c>
      <c r="L823" s="43">
        <v>70</v>
      </c>
      <c r="M823" s="43">
        <v>70</v>
      </c>
      <c r="N823" s="43">
        <v>70</v>
      </c>
      <c r="O823" s="43">
        <v>70</v>
      </c>
      <c r="P823" s="43">
        <v>70</v>
      </c>
      <c r="Q823" s="43">
        <v>70</v>
      </c>
      <c r="R823" s="43">
        <v>70</v>
      </c>
      <c r="S823" s="43">
        <v>70</v>
      </c>
      <c r="T823" s="43">
        <v>70</v>
      </c>
      <c r="U823" s="43">
        <v>70</v>
      </c>
      <c r="V823" s="43">
        <v>70</v>
      </c>
      <c r="W823" s="43">
        <v>70</v>
      </c>
      <c r="X823" s="43">
        <v>70</v>
      </c>
      <c r="Y823" s="43">
        <v>70</v>
      </c>
    </row>
    <row r="824" spans="1:25" s="19" customFormat="1" ht="18.75" hidden="1" customHeight="1" outlineLevel="1" thickBot="1" x14ac:dyDescent="0.25">
      <c r="A824" s="35" t="s">
        <v>119</v>
      </c>
      <c r="B824" s="43">
        <v>2.6330837800000002</v>
      </c>
      <c r="C824" s="43">
        <v>2.6330837800000002</v>
      </c>
      <c r="D824" s="43">
        <v>2.6330837800000002</v>
      </c>
      <c r="E824" s="43">
        <v>2.6330837800000002</v>
      </c>
      <c r="F824" s="43">
        <v>2.6330837800000002</v>
      </c>
      <c r="G824" s="43">
        <v>2.6330837800000002</v>
      </c>
      <c r="H824" s="43">
        <v>2.6330837800000002</v>
      </c>
      <c r="I824" s="43">
        <v>2.6330837800000002</v>
      </c>
      <c r="J824" s="43">
        <v>2.6330837800000002</v>
      </c>
      <c r="K824" s="43">
        <v>2.6330837800000002</v>
      </c>
      <c r="L824" s="43">
        <v>2.6330837800000002</v>
      </c>
      <c r="M824" s="43">
        <v>2.6330837800000002</v>
      </c>
      <c r="N824" s="43">
        <v>2.6330837800000002</v>
      </c>
      <c r="O824" s="43">
        <v>2.6330837800000002</v>
      </c>
      <c r="P824" s="43">
        <v>2.6330837800000002</v>
      </c>
      <c r="Q824" s="43">
        <v>2.6330837800000002</v>
      </c>
      <c r="R824" s="43">
        <v>2.6330837800000002</v>
      </c>
      <c r="S824" s="43">
        <v>2.6330837800000002</v>
      </c>
      <c r="T824" s="43">
        <v>2.6330837800000002</v>
      </c>
      <c r="U824" s="43">
        <v>2.6330837800000002</v>
      </c>
      <c r="V824" s="43">
        <v>2.6330837800000002</v>
      </c>
      <c r="W824" s="43">
        <v>2.6330837800000002</v>
      </c>
      <c r="X824" s="43">
        <v>2.6330837800000002</v>
      </c>
      <c r="Y824" s="43">
        <v>2.6330837800000002</v>
      </c>
    </row>
    <row r="825" spans="1:25" s="26" customFormat="1" ht="18.75" customHeight="1" collapsed="1" thickBot="1" x14ac:dyDescent="0.25">
      <c r="A825" s="27">
        <v>10</v>
      </c>
      <c r="B825" s="42">
        <v>2213.17</v>
      </c>
      <c r="C825" s="42">
        <v>2175.8200000000002</v>
      </c>
      <c r="D825" s="42">
        <v>2163.29</v>
      </c>
      <c r="E825" s="42">
        <v>2162.29</v>
      </c>
      <c r="F825" s="42">
        <v>2151.89</v>
      </c>
      <c r="G825" s="42">
        <v>2154.6999999999998</v>
      </c>
      <c r="H825" s="42">
        <v>2160.46</v>
      </c>
      <c r="I825" s="42">
        <v>2119.54</v>
      </c>
      <c r="J825" s="42">
        <v>2133.91</v>
      </c>
      <c r="K825" s="42">
        <v>2155.5100000000002</v>
      </c>
      <c r="L825" s="42">
        <v>2165.1799999999998</v>
      </c>
      <c r="M825" s="42">
        <v>2159.46</v>
      </c>
      <c r="N825" s="42">
        <v>2142.96</v>
      </c>
      <c r="O825" s="42">
        <v>2147.41</v>
      </c>
      <c r="P825" s="42">
        <v>2151.5</v>
      </c>
      <c r="Q825" s="42">
        <v>2152.69</v>
      </c>
      <c r="R825" s="42">
        <v>2156.08</v>
      </c>
      <c r="S825" s="42">
        <v>2155.41</v>
      </c>
      <c r="T825" s="42">
        <v>2163.29</v>
      </c>
      <c r="U825" s="42">
        <v>2199.5700000000002</v>
      </c>
      <c r="V825" s="42">
        <v>2190.33</v>
      </c>
      <c r="W825" s="42">
        <v>2199.87</v>
      </c>
      <c r="X825" s="42">
        <v>2192.08</v>
      </c>
      <c r="Y825" s="42">
        <v>2172.5</v>
      </c>
    </row>
    <row r="826" spans="1:25" s="19" customFormat="1" ht="43.5" hidden="1" customHeight="1" outlineLevel="1" x14ac:dyDescent="0.2">
      <c r="A826" s="134" t="s">
        <v>71</v>
      </c>
      <c r="B826" s="43">
        <v>951.58082887</v>
      </c>
      <c r="C826" s="43">
        <v>914.23146147</v>
      </c>
      <c r="D826" s="43">
        <v>901.7002023</v>
      </c>
      <c r="E826" s="43">
        <v>900.70044700000005</v>
      </c>
      <c r="F826" s="43">
        <v>890.3000227</v>
      </c>
      <c r="G826" s="43">
        <v>893.11379539999996</v>
      </c>
      <c r="H826" s="43">
        <v>898.87600559999998</v>
      </c>
      <c r="I826" s="43">
        <v>857.95245254999998</v>
      </c>
      <c r="J826" s="43">
        <v>872.32469020999997</v>
      </c>
      <c r="K826" s="43">
        <v>893.92158609000001</v>
      </c>
      <c r="L826" s="43">
        <v>903.58751213999994</v>
      </c>
      <c r="M826" s="43">
        <v>897.86715680999998</v>
      </c>
      <c r="N826" s="43">
        <v>881.36750938</v>
      </c>
      <c r="O826" s="43">
        <v>885.82299970999998</v>
      </c>
      <c r="P826" s="43">
        <v>889.91344862000005</v>
      </c>
      <c r="Q826" s="43">
        <v>891.10282021</v>
      </c>
      <c r="R826" s="43">
        <v>894.49125648999996</v>
      </c>
      <c r="S826" s="43">
        <v>893.81765616999996</v>
      </c>
      <c r="T826" s="43">
        <v>901.69706670000005</v>
      </c>
      <c r="U826" s="43">
        <v>937.97745425999994</v>
      </c>
      <c r="V826" s="43">
        <v>928.73645264000004</v>
      </c>
      <c r="W826" s="43">
        <v>938.28157335000003</v>
      </c>
      <c r="X826" s="43">
        <v>930.49030246999996</v>
      </c>
      <c r="Y826" s="43">
        <v>910.91081964</v>
      </c>
    </row>
    <row r="827" spans="1:25" s="19" customFormat="1" ht="38.25" hidden="1" outlineLevel="1" x14ac:dyDescent="0.2">
      <c r="A827" s="16" t="s">
        <v>72</v>
      </c>
      <c r="B827" s="43">
        <v>1064.3900000000001</v>
      </c>
      <c r="C827" s="43">
        <v>1064.3900000000001</v>
      </c>
      <c r="D827" s="43">
        <v>1064.3900000000001</v>
      </c>
      <c r="E827" s="43">
        <v>1064.3900000000001</v>
      </c>
      <c r="F827" s="43">
        <v>1064.3900000000001</v>
      </c>
      <c r="G827" s="43">
        <v>1064.3900000000001</v>
      </c>
      <c r="H827" s="43">
        <v>1064.3900000000001</v>
      </c>
      <c r="I827" s="43">
        <v>1064.3900000000001</v>
      </c>
      <c r="J827" s="43">
        <v>1064.3900000000001</v>
      </c>
      <c r="K827" s="43">
        <v>1064.3900000000001</v>
      </c>
      <c r="L827" s="43">
        <v>1064.3900000000001</v>
      </c>
      <c r="M827" s="43">
        <v>1064.3900000000001</v>
      </c>
      <c r="N827" s="43">
        <v>1064.3900000000001</v>
      </c>
      <c r="O827" s="43">
        <v>1064.3900000000001</v>
      </c>
      <c r="P827" s="43">
        <v>1064.3900000000001</v>
      </c>
      <c r="Q827" s="43">
        <v>1064.3900000000001</v>
      </c>
      <c r="R827" s="43">
        <v>1064.3900000000001</v>
      </c>
      <c r="S827" s="43">
        <v>1064.3900000000001</v>
      </c>
      <c r="T827" s="43">
        <v>1064.3900000000001</v>
      </c>
      <c r="U827" s="43">
        <v>1064.3900000000001</v>
      </c>
      <c r="V827" s="43">
        <v>1064.3900000000001</v>
      </c>
      <c r="W827" s="43">
        <v>1064.3900000000001</v>
      </c>
      <c r="X827" s="43">
        <v>1064.3900000000001</v>
      </c>
      <c r="Y827" s="43">
        <v>1064.3900000000001</v>
      </c>
    </row>
    <row r="828" spans="1:25" s="19" customFormat="1" ht="18.75" hidden="1" customHeight="1" outlineLevel="1" x14ac:dyDescent="0.2">
      <c r="A828" s="16" t="s">
        <v>3</v>
      </c>
      <c r="B828" s="43">
        <v>124.565712</v>
      </c>
      <c r="C828" s="43">
        <v>124.565712</v>
      </c>
      <c r="D828" s="43">
        <v>124.565712</v>
      </c>
      <c r="E828" s="43">
        <v>124.565712</v>
      </c>
      <c r="F828" s="43">
        <v>124.565712</v>
      </c>
      <c r="G828" s="43">
        <v>124.565712</v>
      </c>
      <c r="H828" s="43">
        <v>124.565712</v>
      </c>
      <c r="I828" s="43">
        <v>124.565712</v>
      </c>
      <c r="J828" s="43">
        <v>124.565712</v>
      </c>
      <c r="K828" s="43">
        <v>124.565712</v>
      </c>
      <c r="L828" s="43">
        <v>124.565712</v>
      </c>
      <c r="M828" s="43">
        <v>124.565712</v>
      </c>
      <c r="N828" s="43">
        <v>124.565712</v>
      </c>
      <c r="O828" s="43">
        <v>124.565712</v>
      </c>
      <c r="P828" s="43">
        <v>124.565712</v>
      </c>
      <c r="Q828" s="43">
        <v>124.565712</v>
      </c>
      <c r="R828" s="43">
        <v>124.565712</v>
      </c>
      <c r="S828" s="43">
        <v>124.565712</v>
      </c>
      <c r="T828" s="43">
        <v>124.565712</v>
      </c>
      <c r="U828" s="43">
        <v>124.565712</v>
      </c>
      <c r="V828" s="43">
        <v>124.565712</v>
      </c>
      <c r="W828" s="43">
        <v>124.565712</v>
      </c>
      <c r="X828" s="43">
        <v>124.565712</v>
      </c>
      <c r="Y828" s="43">
        <v>124.565712</v>
      </c>
    </row>
    <row r="829" spans="1:25" s="19" customFormat="1" ht="18.75" hidden="1" customHeight="1" outlineLevel="1" x14ac:dyDescent="0.2">
      <c r="A829" s="17" t="s">
        <v>4</v>
      </c>
      <c r="B829" s="43">
        <v>70</v>
      </c>
      <c r="C829" s="43">
        <v>70</v>
      </c>
      <c r="D829" s="43">
        <v>70</v>
      </c>
      <c r="E829" s="43">
        <v>70</v>
      </c>
      <c r="F829" s="43">
        <v>70</v>
      </c>
      <c r="G829" s="43">
        <v>70</v>
      </c>
      <c r="H829" s="43">
        <v>70</v>
      </c>
      <c r="I829" s="43">
        <v>70</v>
      </c>
      <c r="J829" s="43">
        <v>70</v>
      </c>
      <c r="K829" s="43">
        <v>70</v>
      </c>
      <c r="L829" s="43">
        <v>70</v>
      </c>
      <c r="M829" s="43">
        <v>70</v>
      </c>
      <c r="N829" s="43">
        <v>70</v>
      </c>
      <c r="O829" s="43">
        <v>70</v>
      </c>
      <c r="P829" s="43">
        <v>70</v>
      </c>
      <c r="Q829" s="43">
        <v>70</v>
      </c>
      <c r="R829" s="43">
        <v>70</v>
      </c>
      <c r="S829" s="43">
        <v>70</v>
      </c>
      <c r="T829" s="43">
        <v>70</v>
      </c>
      <c r="U829" s="43">
        <v>70</v>
      </c>
      <c r="V829" s="43">
        <v>70</v>
      </c>
      <c r="W829" s="43">
        <v>70</v>
      </c>
      <c r="X829" s="43">
        <v>70</v>
      </c>
      <c r="Y829" s="43">
        <v>70</v>
      </c>
    </row>
    <row r="830" spans="1:25" s="19" customFormat="1" ht="18.75" hidden="1" customHeight="1" outlineLevel="1" thickBot="1" x14ac:dyDescent="0.25">
      <c r="A830" s="35" t="s">
        <v>119</v>
      </c>
      <c r="B830" s="43">
        <v>2.6330837800000002</v>
      </c>
      <c r="C830" s="43">
        <v>2.6330837800000002</v>
      </c>
      <c r="D830" s="43">
        <v>2.6330837800000002</v>
      </c>
      <c r="E830" s="43">
        <v>2.6330837800000002</v>
      </c>
      <c r="F830" s="43">
        <v>2.6330837800000002</v>
      </c>
      <c r="G830" s="43">
        <v>2.6330837800000002</v>
      </c>
      <c r="H830" s="43">
        <v>2.6330837800000002</v>
      </c>
      <c r="I830" s="43">
        <v>2.6330837800000002</v>
      </c>
      <c r="J830" s="43">
        <v>2.6330837800000002</v>
      </c>
      <c r="K830" s="43">
        <v>2.6330837800000002</v>
      </c>
      <c r="L830" s="43">
        <v>2.6330837800000002</v>
      </c>
      <c r="M830" s="43">
        <v>2.6330837800000002</v>
      </c>
      <c r="N830" s="43">
        <v>2.6330837800000002</v>
      </c>
      <c r="O830" s="43">
        <v>2.6330837800000002</v>
      </c>
      <c r="P830" s="43">
        <v>2.6330837800000002</v>
      </c>
      <c r="Q830" s="43">
        <v>2.6330837800000002</v>
      </c>
      <c r="R830" s="43">
        <v>2.6330837800000002</v>
      </c>
      <c r="S830" s="43">
        <v>2.6330837800000002</v>
      </c>
      <c r="T830" s="43">
        <v>2.6330837800000002</v>
      </c>
      <c r="U830" s="43">
        <v>2.6330837800000002</v>
      </c>
      <c r="V830" s="43">
        <v>2.6330837800000002</v>
      </c>
      <c r="W830" s="43">
        <v>2.6330837800000002</v>
      </c>
      <c r="X830" s="43">
        <v>2.6330837800000002</v>
      </c>
      <c r="Y830" s="43">
        <v>2.6330837800000002</v>
      </c>
    </row>
    <row r="831" spans="1:25" s="26" customFormat="1" ht="18.75" customHeight="1" collapsed="1" thickBot="1" x14ac:dyDescent="0.25">
      <c r="A831" s="27">
        <v>11</v>
      </c>
      <c r="B831" s="42">
        <v>2219.0700000000002</v>
      </c>
      <c r="C831" s="42">
        <v>2214.5300000000002</v>
      </c>
      <c r="D831" s="42">
        <v>2208.8000000000002</v>
      </c>
      <c r="E831" s="42">
        <v>2228.41</v>
      </c>
      <c r="F831" s="42">
        <v>2225.83</v>
      </c>
      <c r="G831" s="42">
        <v>2221.41</v>
      </c>
      <c r="H831" s="42">
        <v>2249</v>
      </c>
      <c r="I831" s="42">
        <v>2195.83</v>
      </c>
      <c r="J831" s="42">
        <v>2199.17</v>
      </c>
      <c r="K831" s="42">
        <v>2189.16</v>
      </c>
      <c r="L831" s="42">
        <v>2194.75</v>
      </c>
      <c r="M831" s="42">
        <v>2204.11</v>
      </c>
      <c r="N831" s="42">
        <v>2197.56</v>
      </c>
      <c r="O831" s="42">
        <v>2173.66</v>
      </c>
      <c r="P831" s="42">
        <v>2166.2800000000002</v>
      </c>
      <c r="Q831" s="42">
        <v>2175.9699999999998</v>
      </c>
      <c r="R831" s="42">
        <v>2178.36</v>
      </c>
      <c r="S831" s="42">
        <v>2159.6999999999998</v>
      </c>
      <c r="T831" s="42">
        <v>2160.84</v>
      </c>
      <c r="U831" s="42">
        <v>2223.92</v>
      </c>
      <c r="V831" s="42">
        <v>2230.08</v>
      </c>
      <c r="W831" s="42">
        <v>2262.35</v>
      </c>
      <c r="X831" s="42">
        <v>2248.94</v>
      </c>
      <c r="Y831" s="42">
        <v>2230.71</v>
      </c>
    </row>
    <row r="832" spans="1:25" s="19" customFormat="1" ht="51" hidden="1" outlineLevel="1" x14ac:dyDescent="0.2">
      <c r="A832" s="16" t="s">
        <v>71</v>
      </c>
      <c r="B832" s="43">
        <v>957.47973777000004</v>
      </c>
      <c r="C832" s="43">
        <v>952.94308491000004</v>
      </c>
      <c r="D832" s="43">
        <v>947.21138888999997</v>
      </c>
      <c r="E832" s="43">
        <v>966.82091679999996</v>
      </c>
      <c r="F832" s="43">
        <v>964.24010782000005</v>
      </c>
      <c r="G832" s="43">
        <v>959.82137970999997</v>
      </c>
      <c r="H832" s="43">
        <v>987.40856484000005</v>
      </c>
      <c r="I832" s="43">
        <v>934.24483303</v>
      </c>
      <c r="J832" s="43">
        <v>937.57999241000005</v>
      </c>
      <c r="K832" s="43">
        <v>927.57050047999996</v>
      </c>
      <c r="L832" s="43">
        <v>933.16068702999996</v>
      </c>
      <c r="M832" s="43">
        <v>942.52594105000003</v>
      </c>
      <c r="N832" s="43">
        <v>935.97579427000005</v>
      </c>
      <c r="O832" s="43">
        <v>912.07595534999996</v>
      </c>
      <c r="P832" s="43">
        <v>904.69497909999995</v>
      </c>
      <c r="Q832" s="43">
        <v>914.38188972</v>
      </c>
      <c r="R832" s="43">
        <v>916.77523086999997</v>
      </c>
      <c r="S832" s="43">
        <v>898.11352041999999</v>
      </c>
      <c r="T832" s="43">
        <v>899.25466451</v>
      </c>
      <c r="U832" s="43">
        <v>962.33005642000001</v>
      </c>
      <c r="V832" s="43">
        <v>968.49122885999998</v>
      </c>
      <c r="W832" s="43">
        <v>1000.75710738</v>
      </c>
      <c r="X832" s="43">
        <v>987.35032158000001</v>
      </c>
      <c r="Y832" s="43">
        <v>969.11885027000005</v>
      </c>
    </row>
    <row r="833" spans="1:25" s="19" customFormat="1" ht="38.25" hidden="1" outlineLevel="1" x14ac:dyDescent="0.2">
      <c r="A833" s="16" t="s">
        <v>72</v>
      </c>
      <c r="B833" s="43">
        <v>1064.3900000000001</v>
      </c>
      <c r="C833" s="43">
        <v>1064.3900000000001</v>
      </c>
      <c r="D833" s="43">
        <v>1064.3900000000001</v>
      </c>
      <c r="E833" s="43">
        <v>1064.3900000000001</v>
      </c>
      <c r="F833" s="43">
        <v>1064.3900000000001</v>
      </c>
      <c r="G833" s="43">
        <v>1064.3900000000001</v>
      </c>
      <c r="H833" s="43">
        <v>1064.3900000000001</v>
      </c>
      <c r="I833" s="43">
        <v>1064.3900000000001</v>
      </c>
      <c r="J833" s="43">
        <v>1064.3900000000001</v>
      </c>
      <c r="K833" s="43">
        <v>1064.3900000000001</v>
      </c>
      <c r="L833" s="43">
        <v>1064.3900000000001</v>
      </c>
      <c r="M833" s="43">
        <v>1064.3900000000001</v>
      </c>
      <c r="N833" s="43">
        <v>1064.3900000000001</v>
      </c>
      <c r="O833" s="43">
        <v>1064.3900000000001</v>
      </c>
      <c r="P833" s="43">
        <v>1064.3900000000001</v>
      </c>
      <c r="Q833" s="43">
        <v>1064.3900000000001</v>
      </c>
      <c r="R833" s="43">
        <v>1064.3900000000001</v>
      </c>
      <c r="S833" s="43">
        <v>1064.3900000000001</v>
      </c>
      <c r="T833" s="43">
        <v>1064.3900000000001</v>
      </c>
      <c r="U833" s="43">
        <v>1064.3900000000001</v>
      </c>
      <c r="V833" s="43">
        <v>1064.3900000000001</v>
      </c>
      <c r="W833" s="43">
        <v>1064.3900000000001</v>
      </c>
      <c r="X833" s="43">
        <v>1064.3900000000001</v>
      </c>
      <c r="Y833" s="43">
        <v>1064.3900000000001</v>
      </c>
    </row>
    <row r="834" spans="1:25" s="19" customFormat="1" ht="18.75" hidden="1" customHeight="1" outlineLevel="1" x14ac:dyDescent="0.2">
      <c r="A834" s="16" t="s">
        <v>3</v>
      </c>
      <c r="B834" s="43">
        <v>124.565712</v>
      </c>
      <c r="C834" s="43">
        <v>124.565712</v>
      </c>
      <c r="D834" s="43">
        <v>124.565712</v>
      </c>
      <c r="E834" s="43">
        <v>124.565712</v>
      </c>
      <c r="F834" s="43">
        <v>124.565712</v>
      </c>
      <c r="G834" s="43">
        <v>124.565712</v>
      </c>
      <c r="H834" s="43">
        <v>124.565712</v>
      </c>
      <c r="I834" s="43">
        <v>124.565712</v>
      </c>
      <c r="J834" s="43">
        <v>124.565712</v>
      </c>
      <c r="K834" s="43">
        <v>124.565712</v>
      </c>
      <c r="L834" s="43">
        <v>124.565712</v>
      </c>
      <c r="M834" s="43">
        <v>124.565712</v>
      </c>
      <c r="N834" s="43">
        <v>124.565712</v>
      </c>
      <c r="O834" s="43">
        <v>124.565712</v>
      </c>
      <c r="P834" s="43">
        <v>124.565712</v>
      </c>
      <c r="Q834" s="43">
        <v>124.565712</v>
      </c>
      <c r="R834" s="43">
        <v>124.565712</v>
      </c>
      <c r="S834" s="43">
        <v>124.565712</v>
      </c>
      <c r="T834" s="43">
        <v>124.565712</v>
      </c>
      <c r="U834" s="43">
        <v>124.565712</v>
      </c>
      <c r="V834" s="43">
        <v>124.565712</v>
      </c>
      <c r="W834" s="43">
        <v>124.565712</v>
      </c>
      <c r="X834" s="43">
        <v>124.565712</v>
      </c>
      <c r="Y834" s="43">
        <v>124.565712</v>
      </c>
    </row>
    <row r="835" spans="1:25" s="19" customFormat="1" ht="18.75" hidden="1" customHeight="1" outlineLevel="1" x14ac:dyDescent="0.2">
      <c r="A835" s="17" t="s">
        <v>4</v>
      </c>
      <c r="B835" s="43">
        <v>70</v>
      </c>
      <c r="C835" s="43">
        <v>70</v>
      </c>
      <c r="D835" s="43">
        <v>70</v>
      </c>
      <c r="E835" s="43">
        <v>70</v>
      </c>
      <c r="F835" s="43">
        <v>70</v>
      </c>
      <c r="G835" s="43">
        <v>70</v>
      </c>
      <c r="H835" s="43">
        <v>70</v>
      </c>
      <c r="I835" s="43">
        <v>70</v>
      </c>
      <c r="J835" s="43">
        <v>70</v>
      </c>
      <c r="K835" s="43">
        <v>70</v>
      </c>
      <c r="L835" s="43">
        <v>70</v>
      </c>
      <c r="M835" s="43">
        <v>70</v>
      </c>
      <c r="N835" s="43">
        <v>70</v>
      </c>
      <c r="O835" s="43">
        <v>70</v>
      </c>
      <c r="P835" s="43">
        <v>70</v>
      </c>
      <c r="Q835" s="43">
        <v>70</v>
      </c>
      <c r="R835" s="43">
        <v>70</v>
      </c>
      <c r="S835" s="43">
        <v>70</v>
      </c>
      <c r="T835" s="43">
        <v>70</v>
      </c>
      <c r="U835" s="43">
        <v>70</v>
      </c>
      <c r="V835" s="43">
        <v>70</v>
      </c>
      <c r="W835" s="43">
        <v>70</v>
      </c>
      <c r="X835" s="43">
        <v>70</v>
      </c>
      <c r="Y835" s="43">
        <v>70</v>
      </c>
    </row>
    <row r="836" spans="1:25" s="19" customFormat="1" ht="18.75" hidden="1" customHeight="1" outlineLevel="1" thickBot="1" x14ac:dyDescent="0.25">
      <c r="A836" s="35" t="s">
        <v>119</v>
      </c>
      <c r="B836" s="43">
        <v>2.6330837800000002</v>
      </c>
      <c r="C836" s="43">
        <v>2.6330837800000002</v>
      </c>
      <c r="D836" s="43">
        <v>2.6330837800000002</v>
      </c>
      <c r="E836" s="43">
        <v>2.6330837800000002</v>
      </c>
      <c r="F836" s="43">
        <v>2.6330837800000002</v>
      </c>
      <c r="G836" s="43">
        <v>2.6330837800000002</v>
      </c>
      <c r="H836" s="43">
        <v>2.6330837800000002</v>
      </c>
      <c r="I836" s="43">
        <v>2.6330837800000002</v>
      </c>
      <c r="J836" s="43">
        <v>2.6330837800000002</v>
      </c>
      <c r="K836" s="43">
        <v>2.6330837800000002</v>
      </c>
      <c r="L836" s="43">
        <v>2.6330837800000002</v>
      </c>
      <c r="M836" s="43">
        <v>2.6330837800000002</v>
      </c>
      <c r="N836" s="43">
        <v>2.6330837800000002</v>
      </c>
      <c r="O836" s="43">
        <v>2.6330837800000002</v>
      </c>
      <c r="P836" s="43">
        <v>2.6330837800000002</v>
      </c>
      <c r="Q836" s="43">
        <v>2.6330837800000002</v>
      </c>
      <c r="R836" s="43">
        <v>2.6330837800000002</v>
      </c>
      <c r="S836" s="43">
        <v>2.6330837800000002</v>
      </c>
      <c r="T836" s="43">
        <v>2.6330837800000002</v>
      </c>
      <c r="U836" s="43">
        <v>2.6330837800000002</v>
      </c>
      <c r="V836" s="43">
        <v>2.6330837800000002</v>
      </c>
      <c r="W836" s="43">
        <v>2.6330837800000002</v>
      </c>
      <c r="X836" s="43">
        <v>2.6330837800000002</v>
      </c>
      <c r="Y836" s="43">
        <v>2.6330837800000002</v>
      </c>
    </row>
    <row r="837" spans="1:25" s="26" customFormat="1" ht="18.75" customHeight="1" collapsed="1" thickBot="1" x14ac:dyDescent="0.25">
      <c r="A837" s="27">
        <v>12</v>
      </c>
      <c r="B837" s="42">
        <v>2205.9699999999998</v>
      </c>
      <c r="C837" s="42">
        <v>2195.87</v>
      </c>
      <c r="D837" s="42">
        <v>2193.4</v>
      </c>
      <c r="E837" s="42">
        <v>2207.65</v>
      </c>
      <c r="F837" s="42">
        <v>2203.19</v>
      </c>
      <c r="G837" s="42">
        <v>2203.31</v>
      </c>
      <c r="H837" s="42">
        <v>2219.83</v>
      </c>
      <c r="I837" s="42">
        <v>2196.1999999999998</v>
      </c>
      <c r="J837" s="42">
        <v>2206.88</v>
      </c>
      <c r="K837" s="42">
        <v>2238.7399999999998</v>
      </c>
      <c r="L837" s="42">
        <v>2282.08</v>
      </c>
      <c r="M837" s="42">
        <v>2262.5300000000002</v>
      </c>
      <c r="N837" s="42">
        <v>2209.96</v>
      </c>
      <c r="O837" s="42">
        <v>2192.77</v>
      </c>
      <c r="P837" s="42">
        <v>2180.4899999999998</v>
      </c>
      <c r="Q837" s="42">
        <v>2219.73</v>
      </c>
      <c r="R837" s="42">
        <v>2244.1799999999998</v>
      </c>
      <c r="S837" s="42">
        <v>2261.3200000000002</v>
      </c>
      <c r="T837" s="42">
        <v>2266.31</v>
      </c>
      <c r="U837" s="42">
        <v>2298.7199999999998</v>
      </c>
      <c r="V837" s="42">
        <v>2279.38</v>
      </c>
      <c r="W837" s="42">
        <v>2241.86</v>
      </c>
      <c r="X837" s="42">
        <v>2237.42</v>
      </c>
      <c r="Y837" s="42">
        <v>2227.54</v>
      </c>
    </row>
    <row r="838" spans="1:25" s="19" customFormat="1" ht="51" hidden="1" outlineLevel="1" x14ac:dyDescent="0.2">
      <c r="A838" s="134" t="s">
        <v>71</v>
      </c>
      <c r="B838" s="43">
        <v>944.38254114999995</v>
      </c>
      <c r="C838" s="43">
        <v>934.27923062000002</v>
      </c>
      <c r="D838" s="43">
        <v>931.81304066999996</v>
      </c>
      <c r="E838" s="43">
        <v>946.06385974</v>
      </c>
      <c r="F838" s="43">
        <v>941.60341101999995</v>
      </c>
      <c r="G838" s="43">
        <v>941.72521948999997</v>
      </c>
      <c r="H838" s="43">
        <v>958.23627882999995</v>
      </c>
      <c r="I838" s="43">
        <v>934.61007829000005</v>
      </c>
      <c r="J838" s="43">
        <v>945.29242295999995</v>
      </c>
      <c r="K838" s="43">
        <v>977.14767500999994</v>
      </c>
      <c r="L838" s="43">
        <v>1020.4894387000001</v>
      </c>
      <c r="M838" s="43">
        <v>1000.93788548</v>
      </c>
      <c r="N838" s="43">
        <v>948.36644550000005</v>
      </c>
      <c r="O838" s="43">
        <v>931.18248949999997</v>
      </c>
      <c r="P838" s="43">
        <v>918.89909476000003</v>
      </c>
      <c r="Q838" s="43">
        <v>958.13753411000005</v>
      </c>
      <c r="R838" s="43">
        <v>982.59161494</v>
      </c>
      <c r="S838" s="43">
        <v>999.72816827999998</v>
      </c>
      <c r="T838" s="43">
        <v>1004.72062684</v>
      </c>
      <c r="U838" s="43">
        <v>1037.1292906900001</v>
      </c>
      <c r="V838" s="43">
        <v>1017.79430982</v>
      </c>
      <c r="W838" s="43">
        <v>980.27555888999996</v>
      </c>
      <c r="X838" s="43">
        <v>975.83023648000005</v>
      </c>
      <c r="Y838" s="43">
        <v>965.95092806000002</v>
      </c>
    </row>
    <row r="839" spans="1:25" s="19" customFormat="1" ht="38.25" hidden="1" outlineLevel="1" x14ac:dyDescent="0.2">
      <c r="A839" s="16" t="s">
        <v>72</v>
      </c>
      <c r="B839" s="43">
        <v>1064.3900000000001</v>
      </c>
      <c r="C839" s="43">
        <v>1064.3900000000001</v>
      </c>
      <c r="D839" s="43">
        <v>1064.3900000000001</v>
      </c>
      <c r="E839" s="43">
        <v>1064.3900000000001</v>
      </c>
      <c r="F839" s="43">
        <v>1064.3900000000001</v>
      </c>
      <c r="G839" s="43">
        <v>1064.3900000000001</v>
      </c>
      <c r="H839" s="43">
        <v>1064.3900000000001</v>
      </c>
      <c r="I839" s="43">
        <v>1064.3900000000001</v>
      </c>
      <c r="J839" s="43">
        <v>1064.3900000000001</v>
      </c>
      <c r="K839" s="43">
        <v>1064.3900000000001</v>
      </c>
      <c r="L839" s="43">
        <v>1064.3900000000001</v>
      </c>
      <c r="M839" s="43">
        <v>1064.3900000000001</v>
      </c>
      <c r="N839" s="43">
        <v>1064.3900000000001</v>
      </c>
      <c r="O839" s="43">
        <v>1064.3900000000001</v>
      </c>
      <c r="P839" s="43">
        <v>1064.3900000000001</v>
      </c>
      <c r="Q839" s="43">
        <v>1064.3900000000001</v>
      </c>
      <c r="R839" s="43">
        <v>1064.3900000000001</v>
      </c>
      <c r="S839" s="43">
        <v>1064.3900000000001</v>
      </c>
      <c r="T839" s="43">
        <v>1064.3900000000001</v>
      </c>
      <c r="U839" s="43">
        <v>1064.3900000000001</v>
      </c>
      <c r="V839" s="43">
        <v>1064.3900000000001</v>
      </c>
      <c r="W839" s="43">
        <v>1064.3900000000001</v>
      </c>
      <c r="X839" s="43">
        <v>1064.3900000000001</v>
      </c>
      <c r="Y839" s="43">
        <v>1064.3900000000001</v>
      </c>
    </row>
    <row r="840" spans="1:25" s="19" customFormat="1" ht="18.75" hidden="1" customHeight="1" outlineLevel="1" x14ac:dyDescent="0.2">
      <c r="A840" s="16" t="s">
        <v>3</v>
      </c>
      <c r="B840" s="43">
        <v>124.565712</v>
      </c>
      <c r="C840" s="43">
        <v>124.565712</v>
      </c>
      <c r="D840" s="43">
        <v>124.565712</v>
      </c>
      <c r="E840" s="43">
        <v>124.565712</v>
      </c>
      <c r="F840" s="43">
        <v>124.565712</v>
      </c>
      <c r="G840" s="43">
        <v>124.565712</v>
      </c>
      <c r="H840" s="43">
        <v>124.565712</v>
      </c>
      <c r="I840" s="43">
        <v>124.565712</v>
      </c>
      <c r="J840" s="43">
        <v>124.565712</v>
      </c>
      <c r="K840" s="43">
        <v>124.565712</v>
      </c>
      <c r="L840" s="43">
        <v>124.565712</v>
      </c>
      <c r="M840" s="43">
        <v>124.565712</v>
      </c>
      <c r="N840" s="43">
        <v>124.565712</v>
      </c>
      <c r="O840" s="43">
        <v>124.565712</v>
      </c>
      <c r="P840" s="43">
        <v>124.565712</v>
      </c>
      <c r="Q840" s="43">
        <v>124.565712</v>
      </c>
      <c r="R840" s="43">
        <v>124.565712</v>
      </c>
      <c r="S840" s="43">
        <v>124.565712</v>
      </c>
      <c r="T840" s="43">
        <v>124.565712</v>
      </c>
      <c r="U840" s="43">
        <v>124.565712</v>
      </c>
      <c r="V840" s="43">
        <v>124.565712</v>
      </c>
      <c r="W840" s="43">
        <v>124.565712</v>
      </c>
      <c r="X840" s="43">
        <v>124.565712</v>
      </c>
      <c r="Y840" s="43">
        <v>124.565712</v>
      </c>
    </row>
    <row r="841" spans="1:25" s="19" customFormat="1" ht="18.75" hidden="1" customHeight="1" outlineLevel="1" x14ac:dyDescent="0.2">
      <c r="A841" s="17" t="s">
        <v>4</v>
      </c>
      <c r="B841" s="43">
        <v>70</v>
      </c>
      <c r="C841" s="43">
        <v>70</v>
      </c>
      <c r="D841" s="43">
        <v>70</v>
      </c>
      <c r="E841" s="43">
        <v>70</v>
      </c>
      <c r="F841" s="43">
        <v>70</v>
      </c>
      <c r="G841" s="43">
        <v>70</v>
      </c>
      <c r="H841" s="43">
        <v>70</v>
      </c>
      <c r="I841" s="43">
        <v>70</v>
      </c>
      <c r="J841" s="43">
        <v>70</v>
      </c>
      <c r="K841" s="43">
        <v>70</v>
      </c>
      <c r="L841" s="43">
        <v>70</v>
      </c>
      <c r="M841" s="43">
        <v>70</v>
      </c>
      <c r="N841" s="43">
        <v>70</v>
      </c>
      <c r="O841" s="43">
        <v>70</v>
      </c>
      <c r="P841" s="43">
        <v>70</v>
      </c>
      <c r="Q841" s="43">
        <v>70</v>
      </c>
      <c r="R841" s="43">
        <v>70</v>
      </c>
      <c r="S841" s="43">
        <v>70</v>
      </c>
      <c r="T841" s="43">
        <v>70</v>
      </c>
      <c r="U841" s="43">
        <v>70</v>
      </c>
      <c r="V841" s="43">
        <v>70</v>
      </c>
      <c r="W841" s="43">
        <v>70</v>
      </c>
      <c r="X841" s="43">
        <v>70</v>
      </c>
      <c r="Y841" s="43">
        <v>70</v>
      </c>
    </row>
    <row r="842" spans="1:25" s="19" customFormat="1" ht="18.75" hidden="1" customHeight="1" outlineLevel="1" thickBot="1" x14ac:dyDescent="0.25">
      <c r="A842" s="35" t="s">
        <v>119</v>
      </c>
      <c r="B842" s="43">
        <v>2.6330837800000002</v>
      </c>
      <c r="C842" s="43">
        <v>2.6330837800000002</v>
      </c>
      <c r="D842" s="43">
        <v>2.6330837800000002</v>
      </c>
      <c r="E842" s="43">
        <v>2.6330837800000002</v>
      </c>
      <c r="F842" s="43">
        <v>2.6330837800000002</v>
      </c>
      <c r="G842" s="43">
        <v>2.6330837800000002</v>
      </c>
      <c r="H842" s="43">
        <v>2.6330837800000002</v>
      </c>
      <c r="I842" s="43">
        <v>2.6330837800000002</v>
      </c>
      <c r="J842" s="43">
        <v>2.6330837800000002</v>
      </c>
      <c r="K842" s="43">
        <v>2.6330837800000002</v>
      </c>
      <c r="L842" s="43">
        <v>2.6330837800000002</v>
      </c>
      <c r="M842" s="43">
        <v>2.6330837800000002</v>
      </c>
      <c r="N842" s="43">
        <v>2.6330837800000002</v>
      </c>
      <c r="O842" s="43">
        <v>2.6330837800000002</v>
      </c>
      <c r="P842" s="43">
        <v>2.6330837800000002</v>
      </c>
      <c r="Q842" s="43">
        <v>2.6330837800000002</v>
      </c>
      <c r="R842" s="43">
        <v>2.6330837800000002</v>
      </c>
      <c r="S842" s="43">
        <v>2.6330837800000002</v>
      </c>
      <c r="T842" s="43">
        <v>2.6330837800000002</v>
      </c>
      <c r="U842" s="43">
        <v>2.6330837800000002</v>
      </c>
      <c r="V842" s="43">
        <v>2.6330837800000002</v>
      </c>
      <c r="W842" s="43">
        <v>2.6330837800000002</v>
      </c>
      <c r="X842" s="43">
        <v>2.6330837800000002</v>
      </c>
      <c r="Y842" s="43">
        <v>2.6330837800000002</v>
      </c>
    </row>
    <row r="843" spans="1:25" s="26" customFormat="1" ht="18.75" customHeight="1" collapsed="1" thickBot="1" x14ac:dyDescent="0.25">
      <c r="A843" s="27">
        <v>13</v>
      </c>
      <c r="B843" s="42">
        <v>2229.46</v>
      </c>
      <c r="C843" s="42">
        <v>2197.4</v>
      </c>
      <c r="D843" s="42">
        <v>2187.4499999999998</v>
      </c>
      <c r="E843" s="42">
        <v>2170.35</v>
      </c>
      <c r="F843" s="42">
        <v>2175.27</v>
      </c>
      <c r="G843" s="42">
        <v>2193.21</v>
      </c>
      <c r="H843" s="42">
        <v>2214.2399999999998</v>
      </c>
      <c r="I843" s="42">
        <v>2247.23</v>
      </c>
      <c r="J843" s="42">
        <v>2271.4699999999998</v>
      </c>
      <c r="K843" s="42">
        <v>2289.4299999999998</v>
      </c>
      <c r="L843" s="42">
        <v>2343.59</v>
      </c>
      <c r="M843" s="42">
        <v>2391.7199999999998</v>
      </c>
      <c r="N843" s="42">
        <v>2383.7600000000002</v>
      </c>
      <c r="O843" s="42">
        <v>2358.13</v>
      </c>
      <c r="P843" s="42">
        <v>2340.0300000000002</v>
      </c>
      <c r="Q843" s="42">
        <v>2325.44</v>
      </c>
      <c r="R843" s="42">
        <v>2343.79</v>
      </c>
      <c r="S843" s="42">
        <v>2355.37</v>
      </c>
      <c r="T843" s="42">
        <v>2368.5100000000002</v>
      </c>
      <c r="U843" s="42">
        <v>2379.9299999999998</v>
      </c>
      <c r="V843" s="42">
        <v>2352.67</v>
      </c>
      <c r="W843" s="42">
        <v>2287.91</v>
      </c>
      <c r="X843" s="42">
        <v>2278.9</v>
      </c>
      <c r="Y843" s="42">
        <v>2228.15</v>
      </c>
    </row>
    <row r="844" spans="1:25" s="19" customFormat="1" ht="51" hidden="1" outlineLevel="1" x14ac:dyDescent="0.2">
      <c r="A844" s="16" t="s">
        <v>71</v>
      </c>
      <c r="B844" s="43">
        <v>967.86646055999995</v>
      </c>
      <c r="C844" s="43">
        <v>935.80658877999997</v>
      </c>
      <c r="D844" s="43">
        <v>925.85760677999997</v>
      </c>
      <c r="E844" s="43">
        <v>908.76488601999995</v>
      </c>
      <c r="F844" s="43">
        <v>913.68582728000001</v>
      </c>
      <c r="G844" s="43">
        <v>931.62126723999995</v>
      </c>
      <c r="H844" s="43">
        <v>952.65474075999998</v>
      </c>
      <c r="I844" s="43">
        <v>985.64222868000002</v>
      </c>
      <c r="J844" s="43">
        <v>1009.87654537</v>
      </c>
      <c r="K844" s="43">
        <v>1027.8417525299999</v>
      </c>
      <c r="L844" s="43">
        <v>1082.00603439</v>
      </c>
      <c r="M844" s="43">
        <v>1130.13349853</v>
      </c>
      <c r="N844" s="43">
        <v>1122.17282404</v>
      </c>
      <c r="O844" s="43">
        <v>1096.54134374</v>
      </c>
      <c r="P844" s="43">
        <v>1078.4377333</v>
      </c>
      <c r="Q844" s="43">
        <v>1063.8488834699999</v>
      </c>
      <c r="R844" s="43">
        <v>1082.20217994</v>
      </c>
      <c r="S844" s="43">
        <v>1093.77739447</v>
      </c>
      <c r="T844" s="43">
        <v>1106.9225042099999</v>
      </c>
      <c r="U844" s="43">
        <v>1118.3431561899999</v>
      </c>
      <c r="V844" s="43">
        <v>1091.0817902399999</v>
      </c>
      <c r="W844" s="43">
        <v>1026.31901165</v>
      </c>
      <c r="X844" s="43">
        <v>1017.30895534</v>
      </c>
      <c r="Y844" s="43">
        <v>966.55860616999996</v>
      </c>
    </row>
    <row r="845" spans="1:25" s="19" customFormat="1" ht="38.25" hidden="1" outlineLevel="1" x14ac:dyDescent="0.2">
      <c r="A845" s="16" t="s">
        <v>72</v>
      </c>
      <c r="B845" s="43">
        <v>1064.3900000000001</v>
      </c>
      <c r="C845" s="43">
        <v>1064.3900000000001</v>
      </c>
      <c r="D845" s="43">
        <v>1064.3900000000001</v>
      </c>
      <c r="E845" s="43">
        <v>1064.3900000000001</v>
      </c>
      <c r="F845" s="43">
        <v>1064.3900000000001</v>
      </c>
      <c r="G845" s="43">
        <v>1064.3900000000001</v>
      </c>
      <c r="H845" s="43">
        <v>1064.3900000000001</v>
      </c>
      <c r="I845" s="43">
        <v>1064.3900000000001</v>
      </c>
      <c r="J845" s="43">
        <v>1064.3900000000001</v>
      </c>
      <c r="K845" s="43">
        <v>1064.3900000000001</v>
      </c>
      <c r="L845" s="43">
        <v>1064.3900000000001</v>
      </c>
      <c r="M845" s="43">
        <v>1064.3900000000001</v>
      </c>
      <c r="N845" s="43">
        <v>1064.3900000000001</v>
      </c>
      <c r="O845" s="43">
        <v>1064.3900000000001</v>
      </c>
      <c r="P845" s="43">
        <v>1064.3900000000001</v>
      </c>
      <c r="Q845" s="43">
        <v>1064.3900000000001</v>
      </c>
      <c r="R845" s="43">
        <v>1064.3900000000001</v>
      </c>
      <c r="S845" s="43">
        <v>1064.3900000000001</v>
      </c>
      <c r="T845" s="43">
        <v>1064.3900000000001</v>
      </c>
      <c r="U845" s="43">
        <v>1064.3900000000001</v>
      </c>
      <c r="V845" s="43">
        <v>1064.3900000000001</v>
      </c>
      <c r="W845" s="43">
        <v>1064.3900000000001</v>
      </c>
      <c r="X845" s="43">
        <v>1064.3900000000001</v>
      </c>
      <c r="Y845" s="43">
        <v>1064.3900000000001</v>
      </c>
    </row>
    <row r="846" spans="1:25" s="19" customFormat="1" ht="18.75" hidden="1" customHeight="1" outlineLevel="1" x14ac:dyDescent="0.2">
      <c r="A846" s="16" t="s">
        <v>3</v>
      </c>
      <c r="B846" s="43">
        <v>124.565712</v>
      </c>
      <c r="C846" s="43">
        <v>124.565712</v>
      </c>
      <c r="D846" s="43">
        <v>124.565712</v>
      </c>
      <c r="E846" s="43">
        <v>124.565712</v>
      </c>
      <c r="F846" s="43">
        <v>124.565712</v>
      </c>
      <c r="G846" s="43">
        <v>124.565712</v>
      </c>
      <c r="H846" s="43">
        <v>124.565712</v>
      </c>
      <c r="I846" s="43">
        <v>124.565712</v>
      </c>
      <c r="J846" s="43">
        <v>124.565712</v>
      </c>
      <c r="K846" s="43">
        <v>124.565712</v>
      </c>
      <c r="L846" s="43">
        <v>124.565712</v>
      </c>
      <c r="M846" s="43">
        <v>124.565712</v>
      </c>
      <c r="N846" s="43">
        <v>124.565712</v>
      </c>
      <c r="O846" s="43">
        <v>124.565712</v>
      </c>
      <c r="P846" s="43">
        <v>124.565712</v>
      </c>
      <c r="Q846" s="43">
        <v>124.565712</v>
      </c>
      <c r="R846" s="43">
        <v>124.565712</v>
      </c>
      <c r="S846" s="43">
        <v>124.565712</v>
      </c>
      <c r="T846" s="43">
        <v>124.565712</v>
      </c>
      <c r="U846" s="43">
        <v>124.565712</v>
      </c>
      <c r="V846" s="43">
        <v>124.565712</v>
      </c>
      <c r="W846" s="43">
        <v>124.565712</v>
      </c>
      <c r="X846" s="43">
        <v>124.565712</v>
      </c>
      <c r="Y846" s="43">
        <v>124.565712</v>
      </c>
    </row>
    <row r="847" spans="1:25" s="19" customFormat="1" ht="18.75" hidden="1" customHeight="1" outlineLevel="1" x14ac:dyDescent="0.2">
      <c r="A847" s="17" t="s">
        <v>4</v>
      </c>
      <c r="B847" s="43">
        <v>70</v>
      </c>
      <c r="C847" s="43">
        <v>70</v>
      </c>
      <c r="D847" s="43">
        <v>70</v>
      </c>
      <c r="E847" s="43">
        <v>70</v>
      </c>
      <c r="F847" s="43">
        <v>70</v>
      </c>
      <c r="G847" s="43">
        <v>70</v>
      </c>
      <c r="H847" s="43">
        <v>70</v>
      </c>
      <c r="I847" s="43">
        <v>70</v>
      </c>
      <c r="J847" s="43">
        <v>70</v>
      </c>
      <c r="K847" s="43">
        <v>70</v>
      </c>
      <c r="L847" s="43">
        <v>70</v>
      </c>
      <c r="M847" s="43">
        <v>70</v>
      </c>
      <c r="N847" s="43">
        <v>70</v>
      </c>
      <c r="O847" s="43">
        <v>70</v>
      </c>
      <c r="P847" s="43">
        <v>70</v>
      </c>
      <c r="Q847" s="43">
        <v>70</v>
      </c>
      <c r="R847" s="43">
        <v>70</v>
      </c>
      <c r="S847" s="43">
        <v>70</v>
      </c>
      <c r="T847" s="43">
        <v>70</v>
      </c>
      <c r="U847" s="43">
        <v>70</v>
      </c>
      <c r="V847" s="43">
        <v>70</v>
      </c>
      <c r="W847" s="43">
        <v>70</v>
      </c>
      <c r="X847" s="43">
        <v>70</v>
      </c>
      <c r="Y847" s="43">
        <v>70</v>
      </c>
    </row>
    <row r="848" spans="1:25" s="19" customFormat="1" ht="18.75" hidden="1" customHeight="1" outlineLevel="1" thickBot="1" x14ac:dyDescent="0.25">
      <c r="A848" s="35" t="s">
        <v>119</v>
      </c>
      <c r="B848" s="43">
        <v>2.6330837800000002</v>
      </c>
      <c r="C848" s="43">
        <v>2.6330837800000002</v>
      </c>
      <c r="D848" s="43">
        <v>2.6330837800000002</v>
      </c>
      <c r="E848" s="43">
        <v>2.6330837800000002</v>
      </c>
      <c r="F848" s="43">
        <v>2.6330837800000002</v>
      </c>
      <c r="G848" s="43">
        <v>2.6330837800000002</v>
      </c>
      <c r="H848" s="43">
        <v>2.6330837800000002</v>
      </c>
      <c r="I848" s="43">
        <v>2.6330837800000002</v>
      </c>
      <c r="J848" s="43">
        <v>2.6330837800000002</v>
      </c>
      <c r="K848" s="43">
        <v>2.6330837800000002</v>
      </c>
      <c r="L848" s="43">
        <v>2.6330837800000002</v>
      </c>
      <c r="M848" s="43">
        <v>2.6330837800000002</v>
      </c>
      <c r="N848" s="43">
        <v>2.6330837800000002</v>
      </c>
      <c r="O848" s="43">
        <v>2.6330837800000002</v>
      </c>
      <c r="P848" s="43">
        <v>2.6330837800000002</v>
      </c>
      <c r="Q848" s="43">
        <v>2.6330837800000002</v>
      </c>
      <c r="R848" s="43">
        <v>2.6330837800000002</v>
      </c>
      <c r="S848" s="43">
        <v>2.6330837800000002</v>
      </c>
      <c r="T848" s="43">
        <v>2.6330837800000002</v>
      </c>
      <c r="U848" s="43">
        <v>2.6330837800000002</v>
      </c>
      <c r="V848" s="43">
        <v>2.6330837800000002</v>
      </c>
      <c r="W848" s="43">
        <v>2.6330837800000002</v>
      </c>
      <c r="X848" s="43">
        <v>2.6330837800000002</v>
      </c>
      <c r="Y848" s="43">
        <v>2.6330837800000002</v>
      </c>
    </row>
    <row r="849" spans="1:25" s="26" customFormat="1" ht="18.75" customHeight="1" collapsed="1" thickBot="1" x14ac:dyDescent="0.25">
      <c r="A849" s="27">
        <v>14</v>
      </c>
      <c r="B849" s="42">
        <v>2177.1799999999998</v>
      </c>
      <c r="C849" s="42">
        <v>2169.15</v>
      </c>
      <c r="D849" s="42">
        <v>2155.1799999999998</v>
      </c>
      <c r="E849" s="42">
        <v>2152.75</v>
      </c>
      <c r="F849" s="42">
        <v>2159.04</v>
      </c>
      <c r="G849" s="42">
        <v>2176.48</v>
      </c>
      <c r="H849" s="42">
        <v>2201.0700000000002</v>
      </c>
      <c r="I849" s="42">
        <v>2228.8200000000002</v>
      </c>
      <c r="J849" s="42">
        <v>2246.16</v>
      </c>
      <c r="K849" s="42">
        <v>2302.2600000000002</v>
      </c>
      <c r="L849" s="42">
        <v>2346.86</v>
      </c>
      <c r="M849" s="42">
        <v>2335.61</v>
      </c>
      <c r="N849" s="42">
        <v>2261.84</v>
      </c>
      <c r="O849" s="42">
        <v>2249</v>
      </c>
      <c r="P849" s="42">
        <v>2258.0700000000002</v>
      </c>
      <c r="Q849" s="42">
        <v>2254.7600000000002</v>
      </c>
      <c r="R849" s="42">
        <v>2237.23</v>
      </c>
      <c r="S849" s="42">
        <v>2238.94</v>
      </c>
      <c r="T849" s="42">
        <v>2247.5100000000002</v>
      </c>
      <c r="U849" s="42">
        <v>2220.52</v>
      </c>
      <c r="V849" s="42">
        <v>2231.4699999999998</v>
      </c>
      <c r="W849" s="42">
        <v>2215</v>
      </c>
      <c r="X849" s="42">
        <v>2191.4699999999998</v>
      </c>
      <c r="Y849" s="42">
        <v>2178.1799999999998</v>
      </c>
    </row>
    <row r="850" spans="1:25" s="19" customFormat="1" ht="51" hidden="1" outlineLevel="1" x14ac:dyDescent="0.2">
      <c r="A850" s="134" t="s">
        <v>71</v>
      </c>
      <c r="B850" s="43">
        <v>915.58783760999995</v>
      </c>
      <c r="C850" s="43">
        <v>907.56092515</v>
      </c>
      <c r="D850" s="43">
        <v>893.58884349000004</v>
      </c>
      <c r="E850" s="43">
        <v>891.15689333</v>
      </c>
      <c r="F850" s="43">
        <v>897.44856461999996</v>
      </c>
      <c r="G850" s="43">
        <v>914.88714306999998</v>
      </c>
      <c r="H850" s="43">
        <v>939.47805550999999</v>
      </c>
      <c r="I850" s="43">
        <v>967.22651192000001</v>
      </c>
      <c r="J850" s="43">
        <v>984.57259637000004</v>
      </c>
      <c r="K850" s="43">
        <v>1040.6706825700001</v>
      </c>
      <c r="L850" s="43">
        <v>1085.27006052</v>
      </c>
      <c r="M850" s="43">
        <v>1074.0209388799999</v>
      </c>
      <c r="N850" s="43">
        <v>1000.25483993</v>
      </c>
      <c r="O850" s="43">
        <v>987.41093570999999</v>
      </c>
      <c r="P850" s="43">
        <v>996.48012358999995</v>
      </c>
      <c r="Q850" s="43">
        <v>993.17599427000005</v>
      </c>
      <c r="R850" s="43">
        <v>975.64056311000002</v>
      </c>
      <c r="S850" s="43">
        <v>977.35051579000003</v>
      </c>
      <c r="T850" s="43">
        <v>985.92525169999999</v>
      </c>
      <c r="U850" s="43">
        <v>958.92955119999999</v>
      </c>
      <c r="V850" s="43">
        <v>969.88124415000004</v>
      </c>
      <c r="W850" s="43">
        <v>953.41167719999999</v>
      </c>
      <c r="X850" s="43">
        <v>929.87807678000001</v>
      </c>
      <c r="Y850" s="43">
        <v>916.58715581000001</v>
      </c>
    </row>
    <row r="851" spans="1:25" s="19" customFormat="1" ht="38.25" hidden="1" outlineLevel="1" x14ac:dyDescent="0.2">
      <c r="A851" s="16" t="s">
        <v>72</v>
      </c>
      <c r="B851" s="43">
        <v>1064.3900000000001</v>
      </c>
      <c r="C851" s="43">
        <v>1064.3900000000001</v>
      </c>
      <c r="D851" s="43">
        <v>1064.3900000000001</v>
      </c>
      <c r="E851" s="43">
        <v>1064.3900000000001</v>
      </c>
      <c r="F851" s="43">
        <v>1064.3900000000001</v>
      </c>
      <c r="G851" s="43">
        <v>1064.3900000000001</v>
      </c>
      <c r="H851" s="43">
        <v>1064.3900000000001</v>
      </c>
      <c r="I851" s="43">
        <v>1064.3900000000001</v>
      </c>
      <c r="J851" s="43">
        <v>1064.3900000000001</v>
      </c>
      <c r="K851" s="43">
        <v>1064.3900000000001</v>
      </c>
      <c r="L851" s="43">
        <v>1064.3900000000001</v>
      </c>
      <c r="M851" s="43">
        <v>1064.3900000000001</v>
      </c>
      <c r="N851" s="43">
        <v>1064.3900000000001</v>
      </c>
      <c r="O851" s="43">
        <v>1064.3900000000001</v>
      </c>
      <c r="P851" s="43">
        <v>1064.3900000000001</v>
      </c>
      <c r="Q851" s="43">
        <v>1064.3900000000001</v>
      </c>
      <c r="R851" s="43">
        <v>1064.3900000000001</v>
      </c>
      <c r="S851" s="43">
        <v>1064.3900000000001</v>
      </c>
      <c r="T851" s="43">
        <v>1064.3900000000001</v>
      </c>
      <c r="U851" s="43">
        <v>1064.3900000000001</v>
      </c>
      <c r="V851" s="43">
        <v>1064.3900000000001</v>
      </c>
      <c r="W851" s="43">
        <v>1064.3900000000001</v>
      </c>
      <c r="X851" s="43">
        <v>1064.3900000000001</v>
      </c>
      <c r="Y851" s="43">
        <v>1064.3900000000001</v>
      </c>
    </row>
    <row r="852" spans="1:25" s="19" customFormat="1" ht="18.75" hidden="1" customHeight="1" outlineLevel="1" x14ac:dyDescent="0.2">
      <c r="A852" s="16" t="s">
        <v>3</v>
      </c>
      <c r="B852" s="43">
        <v>124.565712</v>
      </c>
      <c r="C852" s="43">
        <v>124.565712</v>
      </c>
      <c r="D852" s="43">
        <v>124.565712</v>
      </c>
      <c r="E852" s="43">
        <v>124.565712</v>
      </c>
      <c r="F852" s="43">
        <v>124.565712</v>
      </c>
      <c r="G852" s="43">
        <v>124.565712</v>
      </c>
      <c r="H852" s="43">
        <v>124.565712</v>
      </c>
      <c r="I852" s="43">
        <v>124.565712</v>
      </c>
      <c r="J852" s="43">
        <v>124.565712</v>
      </c>
      <c r="K852" s="43">
        <v>124.565712</v>
      </c>
      <c r="L852" s="43">
        <v>124.565712</v>
      </c>
      <c r="M852" s="43">
        <v>124.565712</v>
      </c>
      <c r="N852" s="43">
        <v>124.565712</v>
      </c>
      <c r="O852" s="43">
        <v>124.565712</v>
      </c>
      <c r="P852" s="43">
        <v>124.565712</v>
      </c>
      <c r="Q852" s="43">
        <v>124.565712</v>
      </c>
      <c r="R852" s="43">
        <v>124.565712</v>
      </c>
      <c r="S852" s="43">
        <v>124.565712</v>
      </c>
      <c r="T852" s="43">
        <v>124.565712</v>
      </c>
      <c r="U852" s="43">
        <v>124.565712</v>
      </c>
      <c r="V852" s="43">
        <v>124.565712</v>
      </c>
      <c r="W852" s="43">
        <v>124.565712</v>
      </c>
      <c r="X852" s="43">
        <v>124.565712</v>
      </c>
      <c r="Y852" s="43">
        <v>124.565712</v>
      </c>
    </row>
    <row r="853" spans="1:25" s="19" customFormat="1" ht="18.75" hidden="1" customHeight="1" outlineLevel="1" x14ac:dyDescent="0.2">
      <c r="A853" s="17" t="s">
        <v>4</v>
      </c>
      <c r="B853" s="43">
        <v>70</v>
      </c>
      <c r="C853" s="43">
        <v>70</v>
      </c>
      <c r="D853" s="43">
        <v>70</v>
      </c>
      <c r="E853" s="43">
        <v>70</v>
      </c>
      <c r="F853" s="43">
        <v>70</v>
      </c>
      <c r="G853" s="43">
        <v>70</v>
      </c>
      <c r="H853" s="43">
        <v>70</v>
      </c>
      <c r="I853" s="43">
        <v>70</v>
      </c>
      <c r="J853" s="43">
        <v>70</v>
      </c>
      <c r="K853" s="43">
        <v>70</v>
      </c>
      <c r="L853" s="43">
        <v>70</v>
      </c>
      <c r="M853" s="43">
        <v>70</v>
      </c>
      <c r="N853" s="43">
        <v>70</v>
      </c>
      <c r="O853" s="43">
        <v>70</v>
      </c>
      <c r="P853" s="43">
        <v>70</v>
      </c>
      <c r="Q853" s="43">
        <v>70</v>
      </c>
      <c r="R853" s="43">
        <v>70</v>
      </c>
      <c r="S853" s="43">
        <v>70</v>
      </c>
      <c r="T853" s="43">
        <v>70</v>
      </c>
      <c r="U853" s="43">
        <v>70</v>
      </c>
      <c r="V853" s="43">
        <v>70</v>
      </c>
      <c r="W853" s="43">
        <v>70</v>
      </c>
      <c r="X853" s="43">
        <v>70</v>
      </c>
      <c r="Y853" s="43">
        <v>70</v>
      </c>
    </row>
    <row r="854" spans="1:25" s="19" customFormat="1" ht="18.75" hidden="1" customHeight="1" outlineLevel="1" thickBot="1" x14ac:dyDescent="0.25">
      <c r="A854" s="35" t="s">
        <v>119</v>
      </c>
      <c r="B854" s="43">
        <v>2.6330837800000002</v>
      </c>
      <c r="C854" s="43">
        <v>2.6330837800000002</v>
      </c>
      <c r="D854" s="43">
        <v>2.6330837800000002</v>
      </c>
      <c r="E854" s="43">
        <v>2.6330837800000002</v>
      </c>
      <c r="F854" s="43">
        <v>2.6330837800000002</v>
      </c>
      <c r="G854" s="43">
        <v>2.6330837800000002</v>
      </c>
      <c r="H854" s="43">
        <v>2.6330837800000002</v>
      </c>
      <c r="I854" s="43">
        <v>2.6330837800000002</v>
      </c>
      <c r="J854" s="43">
        <v>2.6330837800000002</v>
      </c>
      <c r="K854" s="43">
        <v>2.6330837800000002</v>
      </c>
      <c r="L854" s="43">
        <v>2.6330837800000002</v>
      </c>
      <c r="M854" s="43">
        <v>2.6330837800000002</v>
      </c>
      <c r="N854" s="43">
        <v>2.6330837800000002</v>
      </c>
      <c r="O854" s="43">
        <v>2.6330837800000002</v>
      </c>
      <c r="P854" s="43">
        <v>2.6330837800000002</v>
      </c>
      <c r="Q854" s="43">
        <v>2.6330837800000002</v>
      </c>
      <c r="R854" s="43">
        <v>2.6330837800000002</v>
      </c>
      <c r="S854" s="43">
        <v>2.6330837800000002</v>
      </c>
      <c r="T854" s="43">
        <v>2.6330837800000002</v>
      </c>
      <c r="U854" s="43">
        <v>2.6330837800000002</v>
      </c>
      <c r="V854" s="43">
        <v>2.6330837800000002</v>
      </c>
      <c r="W854" s="43">
        <v>2.6330837800000002</v>
      </c>
      <c r="X854" s="43">
        <v>2.6330837800000002</v>
      </c>
      <c r="Y854" s="43">
        <v>2.6330837800000002</v>
      </c>
    </row>
    <row r="855" spans="1:25" s="26" customFormat="1" ht="18.75" customHeight="1" collapsed="1" thickBot="1" x14ac:dyDescent="0.25">
      <c r="A855" s="27">
        <v>15</v>
      </c>
      <c r="B855" s="42">
        <v>2086.41</v>
      </c>
      <c r="C855" s="42">
        <v>2068.6799999999998</v>
      </c>
      <c r="D855" s="42">
        <v>2071.17</v>
      </c>
      <c r="E855" s="42">
        <v>2068.5300000000002</v>
      </c>
      <c r="F855" s="42">
        <v>2079.08</v>
      </c>
      <c r="G855" s="42">
        <v>2082.58</v>
      </c>
      <c r="H855" s="42">
        <v>2106.64</v>
      </c>
      <c r="I855" s="42">
        <v>2136.19</v>
      </c>
      <c r="J855" s="42">
        <v>2159.16</v>
      </c>
      <c r="K855" s="42">
        <v>2182.9499999999998</v>
      </c>
      <c r="L855" s="42">
        <v>2186.77</v>
      </c>
      <c r="M855" s="42">
        <v>2192.4</v>
      </c>
      <c r="N855" s="42">
        <v>2190</v>
      </c>
      <c r="O855" s="42">
        <v>2185.98</v>
      </c>
      <c r="P855" s="42">
        <v>2170.11</v>
      </c>
      <c r="Q855" s="42">
        <v>2181.4499999999998</v>
      </c>
      <c r="R855" s="42">
        <v>2180.1799999999998</v>
      </c>
      <c r="S855" s="42">
        <v>2184.5</v>
      </c>
      <c r="T855" s="42">
        <v>2201.09</v>
      </c>
      <c r="U855" s="42">
        <v>2216.67</v>
      </c>
      <c r="V855" s="42">
        <v>2260.2199999999998</v>
      </c>
      <c r="W855" s="42">
        <v>2238.3200000000002</v>
      </c>
      <c r="X855" s="42">
        <v>2176.8200000000002</v>
      </c>
      <c r="Y855" s="42">
        <v>2158.6</v>
      </c>
    </row>
    <row r="856" spans="1:25" s="19" customFormat="1" ht="51" hidden="1" outlineLevel="1" x14ac:dyDescent="0.2">
      <c r="A856" s="16" t="s">
        <v>71</v>
      </c>
      <c r="B856" s="43">
        <v>824.82191917</v>
      </c>
      <c r="C856" s="43">
        <v>807.09230069</v>
      </c>
      <c r="D856" s="43">
        <v>809.57860463999998</v>
      </c>
      <c r="E856" s="43">
        <v>806.93675099999996</v>
      </c>
      <c r="F856" s="43">
        <v>817.49179447999995</v>
      </c>
      <c r="G856" s="43">
        <v>820.98721381999997</v>
      </c>
      <c r="H856" s="43">
        <v>845.05401073999997</v>
      </c>
      <c r="I856" s="43">
        <v>874.59669348</v>
      </c>
      <c r="J856" s="43">
        <v>897.57286355999997</v>
      </c>
      <c r="K856" s="43">
        <v>921.3610923</v>
      </c>
      <c r="L856" s="43">
        <v>925.18066673999999</v>
      </c>
      <c r="M856" s="43">
        <v>930.81581783000001</v>
      </c>
      <c r="N856" s="43">
        <v>928.40972409000005</v>
      </c>
      <c r="O856" s="43">
        <v>924.38872780999998</v>
      </c>
      <c r="P856" s="43">
        <v>908.52604796000003</v>
      </c>
      <c r="Q856" s="43">
        <v>919.85666287000004</v>
      </c>
      <c r="R856" s="43">
        <v>918.58904935999999</v>
      </c>
      <c r="S856" s="43">
        <v>922.90743683999995</v>
      </c>
      <c r="T856" s="43">
        <v>939.49697375999995</v>
      </c>
      <c r="U856" s="43">
        <v>955.08013376999997</v>
      </c>
      <c r="V856" s="43">
        <v>998.62962776999996</v>
      </c>
      <c r="W856" s="43">
        <v>976.72858707</v>
      </c>
      <c r="X856" s="43">
        <v>915.23507539000002</v>
      </c>
      <c r="Y856" s="43">
        <v>897.00988096000003</v>
      </c>
    </row>
    <row r="857" spans="1:25" s="19" customFormat="1" ht="38.25" hidden="1" outlineLevel="1" x14ac:dyDescent="0.2">
      <c r="A857" s="16" t="s">
        <v>72</v>
      </c>
      <c r="B857" s="43">
        <v>1064.3900000000001</v>
      </c>
      <c r="C857" s="43">
        <v>1064.3900000000001</v>
      </c>
      <c r="D857" s="43">
        <v>1064.3900000000001</v>
      </c>
      <c r="E857" s="43">
        <v>1064.3900000000001</v>
      </c>
      <c r="F857" s="43">
        <v>1064.3900000000001</v>
      </c>
      <c r="G857" s="43">
        <v>1064.3900000000001</v>
      </c>
      <c r="H857" s="43">
        <v>1064.3900000000001</v>
      </c>
      <c r="I857" s="43">
        <v>1064.3900000000001</v>
      </c>
      <c r="J857" s="43">
        <v>1064.3900000000001</v>
      </c>
      <c r="K857" s="43">
        <v>1064.3900000000001</v>
      </c>
      <c r="L857" s="43">
        <v>1064.3900000000001</v>
      </c>
      <c r="M857" s="43">
        <v>1064.3900000000001</v>
      </c>
      <c r="N857" s="43">
        <v>1064.3900000000001</v>
      </c>
      <c r="O857" s="43">
        <v>1064.3900000000001</v>
      </c>
      <c r="P857" s="43">
        <v>1064.3900000000001</v>
      </c>
      <c r="Q857" s="43">
        <v>1064.3900000000001</v>
      </c>
      <c r="R857" s="43">
        <v>1064.3900000000001</v>
      </c>
      <c r="S857" s="43">
        <v>1064.3900000000001</v>
      </c>
      <c r="T857" s="43">
        <v>1064.3900000000001</v>
      </c>
      <c r="U857" s="43">
        <v>1064.3900000000001</v>
      </c>
      <c r="V857" s="43">
        <v>1064.3900000000001</v>
      </c>
      <c r="W857" s="43">
        <v>1064.3900000000001</v>
      </c>
      <c r="X857" s="43">
        <v>1064.3900000000001</v>
      </c>
      <c r="Y857" s="43">
        <v>1064.3900000000001</v>
      </c>
    </row>
    <row r="858" spans="1:25" s="19" customFormat="1" ht="18.75" hidden="1" customHeight="1" outlineLevel="1" x14ac:dyDescent="0.2">
      <c r="A858" s="16" t="s">
        <v>3</v>
      </c>
      <c r="B858" s="43">
        <v>124.565712</v>
      </c>
      <c r="C858" s="43">
        <v>124.565712</v>
      </c>
      <c r="D858" s="43">
        <v>124.565712</v>
      </c>
      <c r="E858" s="43">
        <v>124.565712</v>
      </c>
      <c r="F858" s="43">
        <v>124.565712</v>
      </c>
      <c r="G858" s="43">
        <v>124.565712</v>
      </c>
      <c r="H858" s="43">
        <v>124.565712</v>
      </c>
      <c r="I858" s="43">
        <v>124.565712</v>
      </c>
      <c r="J858" s="43">
        <v>124.565712</v>
      </c>
      <c r="K858" s="43">
        <v>124.565712</v>
      </c>
      <c r="L858" s="43">
        <v>124.565712</v>
      </c>
      <c r="M858" s="43">
        <v>124.565712</v>
      </c>
      <c r="N858" s="43">
        <v>124.565712</v>
      </c>
      <c r="O858" s="43">
        <v>124.565712</v>
      </c>
      <c r="P858" s="43">
        <v>124.565712</v>
      </c>
      <c r="Q858" s="43">
        <v>124.565712</v>
      </c>
      <c r="R858" s="43">
        <v>124.565712</v>
      </c>
      <c r="S858" s="43">
        <v>124.565712</v>
      </c>
      <c r="T858" s="43">
        <v>124.565712</v>
      </c>
      <c r="U858" s="43">
        <v>124.565712</v>
      </c>
      <c r="V858" s="43">
        <v>124.565712</v>
      </c>
      <c r="W858" s="43">
        <v>124.565712</v>
      </c>
      <c r="X858" s="43">
        <v>124.565712</v>
      </c>
      <c r="Y858" s="43">
        <v>124.565712</v>
      </c>
    </row>
    <row r="859" spans="1:25" s="19" customFormat="1" ht="18.75" hidden="1" customHeight="1" outlineLevel="1" x14ac:dyDescent="0.2">
      <c r="A859" s="17" t="s">
        <v>4</v>
      </c>
      <c r="B859" s="43">
        <v>70</v>
      </c>
      <c r="C859" s="43">
        <v>70</v>
      </c>
      <c r="D859" s="43">
        <v>70</v>
      </c>
      <c r="E859" s="43">
        <v>70</v>
      </c>
      <c r="F859" s="43">
        <v>70</v>
      </c>
      <c r="G859" s="43">
        <v>70</v>
      </c>
      <c r="H859" s="43">
        <v>70</v>
      </c>
      <c r="I859" s="43">
        <v>70</v>
      </c>
      <c r="J859" s="43">
        <v>70</v>
      </c>
      <c r="K859" s="43">
        <v>70</v>
      </c>
      <c r="L859" s="43">
        <v>70</v>
      </c>
      <c r="M859" s="43">
        <v>70</v>
      </c>
      <c r="N859" s="43">
        <v>70</v>
      </c>
      <c r="O859" s="43">
        <v>70</v>
      </c>
      <c r="P859" s="43">
        <v>70</v>
      </c>
      <c r="Q859" s="43">
        <v>70</v>
      </c>
      <c r="R859" s="43">
        <v>70</v>
      </c>
      <c r="S859" s="43">
        <v>70</v>
      </c>
      <c r="T859" s="43">
        <v>70</v>
      </c>
      <c r="U859" s="43">
        <v>70</v>
      </c>
      <c r="V859" s="43">
        <v>70</v>
      </c>
      <c r="W859" s="43">
        <v>70</v>
      </c>
      <c r="X859" s="43">
        <v>70</v>
      </c>
      <c r="Y859" s="43">
        <v>70</v>
      </c>
    </row>
    <row r="860" spans="1:25" s="19" customFormat="1" ht="18.75" hidden="1" customHeight="1" outlineLevel="1" thickBot="1" x14ac:dyDescent="0.25">
      <c r="A860" s="35" t="s">
        <v>119</v>
      </c>
      <c r="B860" s="43">
        <v>2.6330837800000002</v>
      </c>
      <c r="C860" s="43">
        <v>2.6330837800000002</v>
      </c>
      <c r="D860" s="43">
        <v>2.6330837800000002</v>
      </c>
      <c r="E860" s="43">
        <v>2.6330837800000002</v>
      </c>
      <c r="F860" s="43">
        <v>2.6330837800000002</v>
      </c>
      <c r="G860" s="43">
        <v>2.6330837800000002</v>
      </c>
      <c r="H860" s="43">
        <v>2.6330837800000002</v>
      </c>
      <c r="I860" s="43">
        <v>2.6330837800000002</v>
      </c>
      <c r="J860" s="43">
        <v>2.6330837800000002</v>
      </c>
      <c r="K860" s="43">
        <v>2.6330837800000002</v>
      </c>
      <c r="L860" s="43">
        <v>2.6330837800000002</v>
      </c>
      <c r="M860" s="43">
        <v>2.6330837800000002</v>
      </c>
      <c r="N860" s="43">
        <v>2.6330837800000002</v>
      </c>
      <c r="O860" s="43">
        <v>2.6330837800000002</v>
      </c>
      <c r="P860" s="43">
        <v>2.6330837800000002</v>
      </c>
      <c r="Q860" s="43">
        <v>2.6330837800000002</v>
      </c>
      <c r="R860" s="43">
        <v>2.6330837800000002</v>
      </c>
      <c r="S860" s="43">
        <v>2.6330837800000002</v>
      </c>
      <c r="T860" s="43">
        <v>2.6330837800000002</v>
      </c>
      <c r="U860" s="43">
        <v>2.6330837800000002</v>
      </c>
      <c r="V860" s="43">
        <v>2.6330837800000002</v>
      </c>
      <c r="W860" s="43">
        <v>2.6330837800000002</v>
      </c>
      <c r="X860" s="43">
        <v>2.6330837800000002</v>
      </c>
      <c r="Y860" s="43">
        <v>2.6330837800000002</v>
      </c>
    </row>
    <row r="861" spans="1:25" s="26" customFormat="1" ht="18.75" customHeight="1" collapsed="1" thickBot="1" x14ac:dyDescent="0.25">
      <c r="A861" s="27">
        <v>16</v>
      </c>
      <c r="B861" s="42">
        <v>2162.2399999999998</v>
      </c>
      <c r="C861" s="42">
        <v>2142.3000000000002</v>
      </c>
      <c r="D861" s="42">
        <v>2167.6</v>
      </c>
      <c r="E861" s="42">
        <v>2162.4899999999998</v>
      </c>
      <c r="F861" s="42">
        <v>2180.87</v>
      </c>
      <c r="G861" s="42">
        <v>2223.64</v>
      </c>
      <c r="H861" s="42">
        <v>2237.14</v>
      </c>
      <c r="I861" s="42">
        <v>2246</v>
      </c>
      <c r="J861" s="42">
        <v>2257.52</v>
      </c>
      <c r="K861" s="42">
        <v>2279.6</v>
      </c>
      <c r="L861" s="42">
        <v>2283.4899999999998</v>
      </c>
      <c r="M861" s="42">
        <v>2294.1999999999998</v>
      </c>
      <c r="N861" s="42">
        <v>2297.11</v>
      </c>
      <c r="O861" s="42">
        <v>2292.48</v>
      </c>
      <c r="P861" s="42">
        <v>2263.2600000000002</v>
      </c>
      <c r="Q861" s="42">
        <v>2270.71</v>
      </c>
      <c r="R861" s="42">
        <v>2265.7399999999998</v>
      </c>
      <c r="S861" s="42">
        <v>2272.81</v>
      </c>
      <c r="T861" s="42">
        <v>2306.33</v>
      </c>
      <c r="U861" s="42">
        <v>2297.15</v>
      </c>
      <c r="V861" s="42">
        <v>2298.73</v>
      </c>
      <c r="W861" s="42">
        <v>2278.48</v>
      </c>
      <c r="X861" s="42">
        <v>2252.7600000000002</v>
      </c>
      <c r="Y861" s="42">
        <v>2250.7600000000002</v>
      </c>
    </row>
    <row r="862" spans="1:25" s="19" customFormat="1" ht="42.75" hidden="1" customHeight="1" outlineLevel="1" x14ac:dyDescent="0.2">
      <c r="A862" s="134" t="s">
        <v>71</v>
      </c>
      <c r="B862" s="43">
        <v>900.65312294</v>
      </c>
      <c r="C862" s="43">
        <v>880.71357217000002</v>
      </c>
      <c r="D862" s="43">
        <v>906.00628817999996</v>
      </c>
      <c r="E862" s="43">
        <v>900.89726554000003</v>
      </c>
      <c r="F862" s="43">
        <v>919.28129359000002</v>
      </c>
      <c r="G862" s="43">
        <v>962.04692471999999</v>
      </c>
      <c r="H862" s="43">
        <v>975.55215367000005</v>
      </c>
      <c r="I862" s="43">
        <v>984.41549623000003</v>
      </c>
      <c r="J862" s="43">
        <v>995.93009143999996</v>
      </c>
      <c r="K862" s="43">
        <v>1018.0073194399999</v>
      </c>
      <c r="L862" s="43">
        <v>1021.89919004</v>
      </c>
      <c r="M862" s="43">
        <v>1032.6151970799999</v>
      </c>
      <c r="N862" s="43">
        <v>1035.51659969</v>
      </c>
      <c r="O862" s="43">
        <v>1030.8871849100001</v>
      </c>
      <c r="P862" s="43">
        <v>1001.67306461</v>
      </c>
      <c r="Q862" s="43">
        <v>1009.12563768</v>
      </c>
      <c r="R862" s="43">
        <v>1004.1526174000001</v>
      </c>
      <c r="S862" s="43">
        <v>1011.22197491</v>
      </c>
      <c r="T862" s="43">
        <v>1044.74404753</v>
      </c>
      <c r="U862" s="43">
        <v>1035.55841349</v>
      </c>
      <c r="V862" s="43">
        <v>1037.13969677</v>
      </c>
      <c r="W862" s="43">
        <v>1016.8876342</v>
      </c>
      <c r="X862" s="43">
        <v>991.17418651000003</v>
      </c>
      <c r="Y862" s="43">
        <v>989.16711201999999</v>
      </c>
    </row>
    <row r="863" spans="1:25" s="19" customFormat="1" ht="38.25" hidden="1" outlineLevel="1" x14ac:dyDescent="0.2">
      <c r="A863" s="16" t="s">
        <v>72</v>
      </c>
      <c r="B863" s="43">
        <v>1064.3900000000001</v>
      </c>
      <c r="C863" s="43">
        <v>1064.3900000000001</v>
      </c>
      <c r="D863" s="43">
        <v>1064.3900000000001</v>
      </c>
      <c r="E863" s="43">
        <v>1064.3900000000001</v>
      </c>
      <c r="F863" s="43">
        <v>1064.3900000000001</v>
      </c>
      <c r="G863" s="43">
        <v>1064.3900000000001</v>
      </c>
      <c r="H863" s="43">
        <v>1064.3900000000001</v>
      </c>
      <c r="I863" s="43">
        <v>1064.3900000000001</v>
      </c>
      <c r="J863" s="43">
        <v>1064.3900000000001</v>
      </c>
      <c r="K863" s="43">
        <v>1064.3900000000001</v>
      </c>
      <c r="L863" s="43">
        <v>1064.3900000000001</v>
      </c>
      <c r="M863" s="43">
        <v>1064.3900000000001</v>
      </c>
      <c r="N863" s="43">
        <v>1064.3900000000001</v>
      </c>
      <c r="O863" s="43">
        <v>1064.3900000000001</v>
      </c>
      <c r="P863" s="43">
        <v>1064.3900000000001</v>
      </c>
      <c r="Q863" s="43">
        <v>1064.3900000000001</v>
      </c>
      <c r="R863" s="43">
        <v>1064.3900000000001</v>
      </c>
      <c r="S863" s="43">
        <v>1064.3900000000001</v>
      </c>
      <c r="T863" s="43">
        <v>1064.3900000000001</v>
      </c>
      <c r="U863" s="43">
        <v>1064.3900000000001</v>
      </c>
      <c r="V863" s="43">
        <v>1064.3900000000001</v>
      </c>
      <c r="W863" s="43">
        <v>1064.3900000000001</v>
      </c>
      <c r="X863" s="43">
        <v>1064.3900000000001</v>
      </c>
      <c r="Y863" s="43">
        <v>1064.3900000000001</v>
      </c>
    </row>
    <row r="864" spans="1:25" s="19" customFormat="1" ht="18.75" hidden="1" customHeight="1" outlineLevel="1" x14ac:dyDescent="0.2">
      <c r="A864" s="16" t="s">
        <v>3</v>
      </c>
      <c r="B864" s="43">
        <v>124.565712</v>
      </c>
      <c r="C864" s="43">
        <v>124.565712</v>
      </c>
      <c r="D864" s="43">
        <v>124.565712</v>
      </c>
      <c r="E864" s="43">
        <v>124.565712</v>
      </c>
      <c r="F864" s="43">
        <v>124.565712</v>
      </c>
      <c r="G864" s="43">
        <v>124.565712</v>
      </c>
      <c r="H864" s="43">
        <v>124.565712</v>
      </c>
      <c r="I864" s="43">
        <v>124.565712</v>
      </c>
      <c r="J864" s="43">
        <v>124.565712</v>
      </c>
      <c r="K864" s="43">
        <v>124.565712</v>
      </c>
      <c r="L864" s="43">
        <v>124.565712</v>
      </c>
      <c r="M864" s="43">
        <v>124.565712</v>
      </c>
      <c r="N864" s="43">
        <v>124.565712</v>
      </c>
      <c r="O864" s="43">
        <v>124.565712</v>
      </c>
      <c r="P864" s="43">
        <v>124.565712</v>
      </c>
      <c r="Q864" s="43">
        <v>124.565712</v>
      </c>
      <c r="R864" s="43">
        <v>124.565712</v>
      </c>
      <c r="S864" s="43">
        <v>124.565712</v>
      </c>
      <c r="T864" s="43">
        <v>124.565712</v>
      </c>
      <c r="U864" s="43">
        <v>124.565712</v>
      </c>
      <c r="V864" s="43">
        <v>124.565712</v>
      </c>
      <c r="W864" s="43">
        <v>124.565712</v>
      </c>
      <c r="X864" s="43">
        <v>124.565712</v>
      </c>
      <c r="Y864" s="43">
        <v>124.565712</v>
      </c>
    </row>
    <row r="865" spans="1:25" s="19" customFormat="1" ht="18.75" hidden="1" customHeight="1" outlineLevel="1" x14ac:dyDescent="0.2">
      <c r="A865" s="17" t="s">
        <v>4</v>
      </c>
      <c r="B865" s="43">
        <v>70</v>
      </c>
      <c r="C865" s="43">
        <v>70</v>
      </c>
      <c r="D865" s="43">
        <v>70</v>
      </c>
      <c r="E865" s="43">
        <v>70</v>
      </c>
      <c r="F865" s="43">
        <v>70</v>
      </c>
      <c r="G865" s="43">
        <v>70</v>
      </c>
      <c r="H865" s="43">
        <v>70</v>
      </c>
      <c r="I865" s="43">
        <v>70</v>
      </c>
      <c r="J865" s="43">
        <v>70</v>
      </c>
      <c r="K865" s="43">
        <v>70</v>
      </c>
      <c r="L865" s="43">
        <v>70</v>
      </c>
      <c r="M865" s="43">
        <v>70</v>
      </c>
      <c r="N865" s="43">
        <v>70</v>
      </c>
      <c r="O865" s="43">
        <v>70</v>
      </c>
      <c r="P865" s="43">
        <v>70</v>
      </c>
      <c r="Q865" s="43">
        <v>70</v>
      </c>
      <c r="R865" s="43">
        <v>70</v>
      </c>
      <c r="S865" s="43">
        <v>70</v>
      </c>
      <c r="T865" s="43">
        <v>70</v>
      </c>
      <c r="U865" s="43">
        <v>70</v>
      </c>
      <c r="V865" s="43">
        <v>70</v>
      </c>
      <c r="W865" s="43">
        <v>70</v>
      </c>
      <c r="X865" s="43">
        <v>70</v>
      </c>
      <c r="Y865" s="43">
        <v>70</v>
      </c>
    </row>
    <row r="866" spans="1:25" s="19" customFormat="1" ht="18.75" hidden="1" customHeight="1" outlineLevel="1" thickBot="1" x14ac:dyDescent="0.25">
      <c r="A866" s="35" t="s">
        <v>119</v>
      </c>
      <c r="B866" s="43">
        <v>2.6330837800000002</v>
      </c>
      <c r="C866" s="43">
        <v>2.6330837800000002</v>
      </c>
      <c r="D866" s="43">
        <v>2.6330837800000002</v>
      </c>
      <c r="E866" s="43">
        <v>2.6330837800000002</v>
      </c>
      <c r="F866" s="43">
        <v>2.6330837800000002</v>
      </c>
      <c r="G866" s="43">
        <v>2.6330837800000002</v>
      </c>
      <c r="H866" s="43">
        <v>2.6330837800000002</v>
      </c>
      <c r="I866" s="43">
        <v>2.6330837800000002</v>
      </c>
      <c r="J866" s="43">
        <v>2.6330837800000002</v>
      </c>
      <c r="K866" s="43">
        <v>2.6330837800000002</v>
      </c>
      <c r="L866" s="43">
        <v>2.6330837800000002</v>
      </c>
      <c r="M866" s="43">
        <v>2.6330837800000002</v>
      </c>
      <c r="N866" s="43">
        <v>2.6330837800000002</v>
      </c>
      <c r="O866" s="43">
        <v>2.6330837800000002</v>
      </c>
      <c r="P866" s="43">
        <v>2.6330837800000002</v>
      </c>
      <c r="Q866" s="43">
        <v>2.6330837800000002</v>
      </c>
      <c r="R866" s="43">
        <v>2.6330837800000002</v>
      </c>
      <c r="S866" s="43">
        <v>2.6330837800000002</v>
      </c>
      <c r="T866" s="43">
        <v>2.6330837800000002</v>
      </c>
      <c r="U866" s="43">
        <v>2.6330837800000002</v>
      </c>
      <c r="V866" s="43">
        <v>2.6330837800000002</v>
      </c>
      <c r="W866" s="43">
        <v>2.6330837800000002</v>
      </c>
      <c r="X866" s="43">
        <v>2.6330837800000002</v>
      </c>
      <c r="Y866" s="43">
        <v>2.6330837800000002</v>
      </c>
    </row>
    <row r="867" spans="1:25" s="26" customFormat="1" ht="18.75" customHeight="1" collapsed="1" thickBot="1" x14ac:dyDescent="0.25">
      <c r="A867" s="27">
        <v>17</v>
      </c>
      <c r="B867" s="42">
        <v>2251.06</v>
      </c>
      <c r="C867" s="42">
        <v>2257.21</v>
      </c>
      <c r="D867" s="42">
        <v>2236.29</v>
      </c>
      <c r="E867" s="42">
        <v>2255.66</v>
      </c>
      <c r="F867" s="42">
        <v>2250.91</v>
      </c>
      <c r="G867" s="42">
        <v>2253.61</v>
      </c>
      <c r="H867" s="42">
        <v>2283.0500000000002</v>
      </c>
      <c r="I867" s="42">
        <v>2276.94</v>
      </c>
      <c r="J867" s="42">
        <v>2301.25</v>
      </c>
      <c r="K867" s="42">
        <v>2305.94</v>
      </c>
      <c r="L867" s="42">
        <v>2301.37</v>
      </c>
      <c r="M867" s="42">
        <v>2287.35</v>
      </c>
      <c r="N867" s="42">
        <v>2284.12</v>
      </c>
      <c r="O867" s="42">
        <v>2286.64</v>
      </c>
      <c r="P867" s="42">
        <v>2288.75</v>
      </c>
      <c r="Q867" s="42">
        <v>2271.61</v>
      </c>
      <c r="R867" s="42">
        <v>2298.39</v>
      </c>
      <c r="S867" s="42">
        <v>2297.84</v>
      </c>
      <c r="T867" s="42">
        <v>2300.5500000000002</v>
      </c>
      <c r="U867" s="42">
        <v>2309.2399999999998</v>
      </c>
      <c r="V867" s="42">
        <v>2293.71</v>
      </c>
      <c r="W867" s="42">
        <v>2287.5300000000002</v>
      </c>
      <c r="X867" s="42">
        <v>2279.2199999999998</v>
      </c>
      <c r="Y867" s="42">
        <v>2265.61</v>
      </c>
    </row>
    <row r="868" spans="1:25" s="19" customFormat="1" ht="38.25" hidden="1" customHeight="1" outlineLevel="1" x14ac:dyDescent="0.2">
      <c r="A868" s="16" t="s">
        <v>71</v>
      </c>
      <c r="B868" s="43">
        <v>989.46700154999996</v>
      </c>
      <c r="C868" s="43">
        <v>995.62347359</v>
      </c>
      <c r="D868" s="43">
        <v>974.70213292000005</v>
      </c>
      <c r="E868" s="43">
        <v>994.07384692999995</v>
      </c>
      <c r="F868" s="43">
        <v>989.32472431999997</v>
      </c>
      <c r="G868" s="43">
        <v>992.02439169000002</v>
      </c>
      <c r="H868" s="43">
        <v>1021.46073774</v>
      </c>
      <c r="I868" s="43">
        <v>1015.35226805</v>
      </c>
      <c r="J868" s="43">
        <v>1039.6562827</v>
      </c>
      <c r="K868" s="43">
        <v>1044.3486047399999</v>
      </c>
      <c r="L868" s="43">
        <v>1039.7852614400001</v>
      </c>
      <c r="M868" s="43">
        <v>1025.7567709</v>
      </c>
      <c r="N868" s="43">
        <v>1022.53506952</v>
      </c>
      <c r="O868" s="43">
        <v>1025.0503678</v>
      </c>
      <c r="P868" s="43">
        <v>1027.1646253199999</v>
      </c>
      <c r="Q868" s="43">
        <v>1010.0245615600001</v>
      </c>
      <c r="R868" s="43">
        <v>1036.80472347</v>
      </c>
      <c r="S868" s="43">
        <v>1036.2514375200001</v>
      </c>
      <c r="T868" s="43">
        <v>1038.9636740200001</v>
      </c>
      <c r="U868" s="43">
        <v>1047.6544531699999</v>
      </c>
      <c r="V868" s="43">
        <v>1032.11881672</v>
      </c>
      <c r="W868" s="43">
        <v>1025.94447261</v>
      </c>
      <c r="X868" s="43">
        <v>1017.6266214</v>
      </c>
      <c r="Y868" s="43">
        <v>1004.02538123</v>
      </c>
    </row>
    <row r="869" spans="1:25" s="19" customFormat="1" ht="39.75" hidden="1" customHeight="1" outlineLevel="1" x14ac:dyDescent="0.2">
      <c r="A869" s="16" t="s">
        <v>72</v>
      </c>
      <c r="B869" s="43">
        <v>1064.3900000000001</v>
      </c>
      <c r="C869" s="43">
        <v>1064.3900000000001</v>
      </c>
      <c r="D869" s="43">
        <v>1064.3900000000001</v>
      </c>
      <c r="E869" s="43">
        <v>1064.3900000000001</v>
      </c>
      <c r="F869" s="43">
        <v>1064.3900000000001</v>
      </c>
      <c r="G869" s="43">
        <v>1064.3900000000001</v>
      </c>
      <c r="H869" s="43">
        <v>1064.3900000000001</v>
      </c>
      <c r="I869" s="43">
        <v>1064.3900000000001</v>
      </c>
      <c r="J869" s="43">
        <v>1064.3900000000001</v>
      </c>
      <c r="K869" s="43">
        <v>1064.3900000000001</v>
      </c>
      <c r="L869" s="43">
        <v>1064.3900000000001</v>
      </c>
      <c r="M869" s="43">
        <v>1064.3900000000001</v>
      </c>
      <c r="N869" s="43">
        <v>1064.3900000000001</v>
      </c>
      <c r="O869" s="43">
        <v>1064.3900000000001</v>
      </c>
      <c r="P869" s="43">
        <v>1064.3900000000001</v>
      </c>
      <c r="Q869" s="43">
        <v>1064.3900000000001</v>
      </c>
      <c r="R869" s="43">
        <v>1064.3900000000001</v>
      </c>
      <c r="S869" s="43">
        <v>1064.3900000000001</v>
      </c>
      <c r="T869" s="43">
        <v>1064.3900000000001</v>
      </c>
      <c r="U869" s="43">
        <v>1064.3900000000001</v>
      </c>
      <c r="V869" s="43">
        <v>1064.3900000000001</v>
      </c>
      <c r="W869" s="43">
        <v>1064.3900000000001</v>
      </c>
      <c r="X869" s="43">
        <v>1064.3900000000001</v>
      </c>
      <c r="Y869" s="43">
        <v>1064.3900000000001</v>
      </c>
    </row>
    <row r="870" spans="1:25" s="19" customFormat="1" ht="18.75" hidden="1" customHeight="1" outlineLevel="1" x14ac:dyDescent="0.2">
      <c r="A870" s="16" t="s">
        <v>3</v>
      </c>
      <c r="B870" s="43">
        <v>124.565712</v>
      </c>
      <c r="C870" s="43">
        <v>124.565712</v>
      </c>
      <c r="D870" s="43">
        <v>124.565712</v>
      </c>
      <c r="E870" s="43">
        <v>124.565712</v>
      </c>
      <c r="F870" s="43">
        <v>124.565712</v>
      </c>
      <c r="G870" s="43">
        <v>124.565712</v>
      </c>
      <c r="H870" s="43">
        <v>124.565712</v>
      </c>
      <c r="I870" s="43">
        <v>124.565712</v>
      </c>
      <c r="J870" s="43">
        <v>124.565712</v>
      </c>
      <c r="K870" s="43">
        <v>124.565712</v>
      </c>
      <c r="L870" s="43">
        <v>124.565712</v>
      </c>
      <c r="M870" s="43">
        <v>124.565712</v>
      </c>
      <c r="N870" s="43">
        <v>124.565712</v>
      </c>
      <c r="O870" s="43">
        <v>124.565712</v>
      </c>
      <c r="P870" s="43">
        <v>124.565712</v>
      </c>
      <c r="Q870" s="43">
        <v>124.565712</v>
      </c>
      <c r="R870" s="43">
        <v>124.565712</v>
      </c>
      <c r="S870" s="43">
        <v>124.565712</v>
      </c>
      <c r="T870" s="43">
        <v>124.565712</v>
      </c>
      <c r="U870" s="43">
        <v>124.565712</v>
      </c>
      <c r="V870" s="43">
        <v>124.565712</v>
      </c>
      <c r="W870" s="43">
        <v>124.565712</v>
      </c>
      <c r="X870" s="43">
        <v>124.565712</v>
      </c>
      <c r="Y870" s="43">
        <v>124.565712</v>
      </c>
    </row>
    <row r="871" spans="1:25" s="19" customFormat="1" ht="18.75" hidden="1" customHeight="1" outlineLevel="1" x14ac:dyDescent="0.2">
      <c r="A871" s="17" t="s">
        <v>4</v>
      </c>
      <c r="B871" s="43">
        <v>70</v>
      </c>
      <c r="C871" s="43">
        <v>70</v>
      </c>
      <c r="D871" s="43">
        <v>70</v>
      </c>
      <c r="E871" s="43">
        <v>70</v>
      </c>
      <c r="F871" s="43">
        <v>70</v>
      </c>
      <c r="G871" s="43">
        <v>70</v>
      </c>
      <c r="H871" s="43">
        <v>70</v>
      </c>
      <c r="I871" s="43">
        <v>70</v>
      </c>
      <c r="J871" s="43">
        <v>70</v>
      </c>
      <c r="K871" s="43">
        <v>70</v>
      </c>
      <c r="L871" s="43">
        <v>70</v>
      </c>
      <c r="M871" s="43">
        <v>70</v>
      </c>
      <c r="N871" s="43">
        <v>70</v>
      </c>
      <c r="O871" s="43">
        <v>70</v>
      </c>
      <c r="P871" s="43">
        <v>70</v>
      </c>
      <c r="Q871" s="43">
        <v>70</v>
      </c>
      <c r="R871" s="43">
        <v>70</v>
      </c>
      <c r="S871" s="43">
        <v>70</v>
      </c>
      <c r="T871" s="43">
        <v>70</v>
      </c>
      <c r="U871" s="43">
        <v>70</v>
      </c>
      <c r="V871" s="43">
        <v>70</v>
      </c>
      <c r="W871" s="43">
        <v>70</v>
      </c>
      <c r="X871" s="43">
        <v>70</v>
      </c>
      <c r="Y871" s="43">
        <v>70</v>
      </c>
    </row>
    <row r="872" spans="1:25" s="19" customFormat="1" ht="18.75" hidden="1" customHeight="1" outlineLevel="1" thickBot="1" x14ac:dyDescent="0.25">
      <c r="A872" s="35" t="s">
        <v>119</v>
      </c>
      <c r="B872" s="43">
        <v>2.6330837800000002</v>
      </c>
      <c r="C872" s="43">
        <v>2.6330837800000002</v>
      </c>
      <c r="D872" s="43">
        <v>2.6330837800000002</v>
      </c>
      <c r="E872" s="43">
        <v>2.6330837800000002</v>
      </c>
      <c r="F872" s="43">
        <v>2.6330837800000002</v>
      </c>
      <c r="G872" s="43">
        <v>2.6330837800000002</v>
      </c>
      <c r="H872" s="43">
        <v>2.6330837800000002</v>
      </c>
      <c r="I872" s="43">
        <v>2.6330837800000002</v>
      </c>
      <c r="J872" s="43">
        <v>2.6330837800000002</v>
      </c>
      <c r="K872" s="43">
        <v>2.6330837800000002</v>
      </c>
      <c r="L872" s="43">
        <v>2.6330837800000002</v>
      </c>
      <c r="M872" s="43">
        <v>2.6330837800000002</v>
      </c>
      <c r="N872" s="43">
        <v>2.6330837800000002</v>
      </c>
      <c r="O872" s="43">
        <v>2.6330837800000002</v>
      </c>
      <c r="P872" s="43">
        <v>2.6330837800000002</v>
      </c>
      <c r="Q872" s="43">
        <v>2.6330837800000002</v>
      </c>
      <c r="R872" s="43">
        <v>2.6330837800000002</v>
      </c>
      <c r="S872" s="43">
        <v>2.6330837800000002</v>
      </c>
      <c r="T872" s="43">
        <v>2.6330837800000002</v>
      </c>
      <c r="U872" s="43">
        <v>2.6330837800000002</v>
      </c>
      <c r="V872" s="43">
        <v>2.6330837800000002</v>
      </c>
      <c r="W872" s="43">
        <v>2.6330837800000002</v>
      </c>
      <c r="X872" s="43">
        <v>2.6330837800000002</v>
      </c>
      <c r="Y872" s="43">
        <v>2.6330837800000002</v>
      </c>
    </row>
    <row r="873" spans="1:25" s="26" customFormat="1" ht="18.75" customHeight="1" collapsed="1" thickBot="1" x14ac:dyDescent="0.25">
      <c r="A873" s="28">
        <v>18</v>
      </c>
      <c r="B873" s="42">
        <v>1924.97</v>
      </c>
      <c r="C873" s="42">
        <v>1887.37</v>
      </c>
      <c r="D873" s="42">
        <v>1882.1</v>
      </c>
      <c r="E873" s="42">
        <v>1873.19</v>
      </c>
      <c r="F873" s="42">
        <v>1882.75</v>
      </c>
      <c r="G873" s="42">
        <v>1913.25</v>
      </c>
      <c r="H873" s="42">
        <v>1961.2</v>
      </c>
      <c r="I873" s="42">
        <v>1976.09</v>
      </c>
      <c r="J873" s="42">
        <v>2008.19</v>
      </c>
      <c r="K873" s="42">
        <v>2006.84</v>
      </c>
      <c r="L873" s="42">
        <v>1973.03</v>
      </c>
      <c r="M873" s="42">
        <v>1982.63</v>
      </c>
      <c r="N873" s="42">
        <v>2014.94</v>
      </c>
      <c r="O873" s="42">
        <v>2020.41</v>
      </c>
      <c r="P873" s="42">
        <v>2009.89</v>
      </c>
      <c r="Q873" s="42">
        <v>1983.86</v>
      </c>
      <c r="R873" s="42">
        <v>1988</v>
      </c>
      <c r="S873" s="42">
        <v>1974.11</v>
      </c>
      <c r="T873" s="42">
        <v>1931.37</v>
      </c>
      <c r="U873" s="42">
        <v>1949.48</v>
      </c>
      <c r="V873" s="42">
        <v>1957.67</v>
      </c>
      <c r="W873" s="42">
        <v>1962</v>
      </c>
      <c r="X873" s="42">
        <v>1935.23</v>
      </c>
      <c r="Y873" s="42">
        <v>1894.37</v>
      </c>
    </row>
    <row r="874" spans="1:25" s="19" customFormat="1" ht="51" hidden="1" outlineLevel="1" x14ac:dyDescent="0.2">
      <c r="A874" s="16" t="s">
        <v>71</v>
      </c>
      <c r="B874" s="43">
        <v>663.37649409999995</v>
      </c>
      <c r="C874" s="43">
        <v>625.77953989000002</v>
      </c>
      <c r="D874" s="43">
        <v>620.50622566000004</v>
      </c>
      <c r="E874" s="43">
        <v>611.60268642999995</v>
      </c>
      <c r="F874" s="43">
        <v>621.16084146000003</v>
      </c>
      <c r="G874" s="43">
        <v>651.66371502000004</v>
      </c>
      <c r="H874" s="43">
        <v>699.61186484999996</v>
      </c>
      <c r="I874" s="43">
        <v>714.50510444999998</v>
      </c>
      <c r="J874" s="43">
        <v>746.60126111</v>
      </c>
      <c r="K874" s="43">
        <v>745.25023819</v>
      </c>
      <c r="L874" s="43">
        <v>711.44152839000003</v>
      </c>
      <c r="M874" s="43">
        <v>721.03946153000004</v>
      </c>
      <c r="N874" s="43">
        <v>753.35561933999998</v>
      </c>
      <c r="O874" s="43">
        <v>758.82146253999997</v>
      </c>
      <c r="P874" s="43">
        <v>748.30154340000001</v>
      </c>
      <c r="Q874" s="43">
        <v>722.27003276000005</v>
      </c>
      <c r="R874" s="43">
        <v>726.40785633999997</v>
      </c>
      <c r="S874" s="43">
        <v>712.52564183000004</v>
      </c>
      <c r="T874" s="43">
        <v>669.77740489999996</v>
      </c>
      <c r="U874" s="43">
        <v>687.89046680000001</v>
      </c>
      <c r="V874" s="43">
        <v>696.08356495999999</v>
      </c>
      <c r="W874" s="43">
        <v>700.41518268000004</v>
      </c>
      <c r="X874" s="43">
        <v>673.64500625999995</v>
      </c>
      <c r="Y874" s="43">
        <v>632.77908471000001</v>
      </c>
    </row>
    <row r="875" spans="1:25" s="19" customFormat="1" ht="38.25" hidden="1" outlineLevel="1" x14ac:dyDescent="0.2">
      <c r="A875" s="16" t="s">
        <v>72</v>
      </c>
      <c r="B875" s="43">
        <v>1064.3900000000001</v>
      </c>
      <c r="C875" s="43">
        <v>1064.3900000000001</v>
      </c>
      <c r="D875" s="43">
        <v>1064.3900000000001</v>
      </c>
      <c r="E875" s="43">
        <v>1064.3900000000001</v>
      </c>
      <c r="F875" s="43">
        <v>1064.3900000000001</v>
      </c>
      <c r="G875" s="43">
        <v>1064.3900000000001</v>
      </c>
      <c r="H875" s="43">
        <v>1064.3900000000001</v>
      </c>
      <c r="I875" s="43">
        <v>1064.3900000000001</v>
      </c>
      <c r="J875" s="43">
        <v>1064.3900000000001</v>
      </c>
      <c r="K875" s="43">
        <v>1064.3900000000001</v>
      </c>
      <c r="L875" s="43">
        <v>1064.3900000000001</v>
      </c>
      <c r="M875" s="43">
        <v>1064.3900000000001</v>
      </c>
      <c r="N875" s="43">
        <v>1064.3900000000001</v>
      </c>
      <c r="O875" s="43">
        <v>1064.3900000000001</v>
      </c>
      <c r="P875" s="43">
        <v>1064.3900000000001</v>
      </c>
      <c r="Q875" s="43">
        <v>1064.3900000000001</v>
      </c>
      <c r="R875" s="43">
        <v>1064.3900000000001</v>
      </c>
      <c r="S875" s="43">
        <v>1064.3900000000001</v>
      </c>
      <c r="T875" s="43">
        <v>1064.3900000000001</v>
      </c>
      <c r="U875" s="43">
        <v>1064.3900000000001</v>
      </c>
      <c r="V875" s="43">
        <v>1064.3900000000001</v>
      </c>
      <c r="W875" s="43">
        <v>1064.3900000000001</v>
      </c>
      <c r="X875" s="43">
        <v>1064.3900000000001</v>
      </c>
      <c r="Y875" s="43">
        <v>1064.3900000000001</v>
      </c>
    </row>
    <row r="876" spans="1:25" s="19" customFormat="1" ht="18.75" hidden="1" customHeight="1" outlineLevel="1" x14ac:dyDescent="0.2">
      <c r="A876" s="16" t="s">
        <v>3</v>
      </c>
      <c r="B876" s="43">
        <v>124.565712</v>
      </c>
      <c r="C876" s="43">
        <v>124.565712</v>
      </c>
      <c r="D876" s="43">
        <v>124.565712</v>
      </c>
      <c r="E876" s="43">
        <v>124.565712</v>
      </c>
      <c r="F876" s="43">
        <v>124.565712</v>
      </c>
      <c r="G876" s="43">
        <v>124.565712</v>
      </c>
      <c r="H876" s="43">
        <v>124.565712</v>
      </c>
      <c r="I876" s="43">
        <v>124.565712</v>
      </c>
      <c r="J876" s="43">
        <v>124.565712</v>
      </c>
      <c r="K876" s="43">
        <v>124.565712</v>
      </c>
      <c r="L876" s="43">
        <v>124.565712</v>
      </c>
      <c r="M876" s="43">
        <v>124.565712</v>
      </c>
      <c r="N876" s="43">
        <v>124.565712</v>
      </c>
      <c r="O876" s="43">
        <v>124.565712</v>
      </c>
      <c r="P876" s="43">
        <v>124.565712</v>
      </c>
      <c r="Q876" s="43">
        <v>124.565712</v>
      </c>
      <c r="R876" s="43">
        <v>124.565712</v>
      </c>
      <c r="S876" s="43">
        <v>124.565712</v>
      </c>
      <c r="T876" s="43">
        <v>124.565712</v>
      </c>
      <c r="U876" s="43">
        <v>124.565712</v>
      </c>
      <c r="V876" s="43">
        <v>124.565712</v>
      </c>
      <c r="W876" s="43">
        <v>124.565712</v>
      </c>
      <c r="X876" s="43">
        <v>124.565712</v>
      </c>
      <c r="Y876" s="43">
        <v>124.565712</v>
      </c>
    </row>
    <row r="877" spans="1:25" s="19" customFormat="1" ht="18.75" hidden="1" customHeight="1" outlineLevel="1" x14ac:dyDescent="0.2">
      <c r="A877" s="17" t="s">
        <v>4</v>
      </c>
      <c r="B877" s="43">
        <v>70</v>
      </c>
      <c r="C877" s="43">
        <v>70</v>
      </c>
      <c r="D877" s="43">
        <v>70</v>
      </c>
      <c r="E877" s="43">
        <v>70</v>
      </c>
      <c r="F877" s="43">
        <v>70</v>
      </c>
      <c r="G877" s="43">
        <v>70</v>
      </c>
      <c r="H877" s="43">
        <v>70</v>
      </c>
      <c r="I877" s="43">
        <v>70</v>
      </c>
      <c r="J877" s="43">
        <v>70</v>
      </c>
      <c r="K877" s="43">
        <v>70</v>
      </c>
      <c r="L877" s="43">
        <v>70</v>
      </c>
      <c r="M877" s="43">
        <v>70</v>
      </c>
      <c r="N877" s="43">
        <v>70</v>
      </c>
      <c r="O877" s="43">
        <v>70</v>
      </c>
      <c r="P877" s="43">
        <v>70</v>
      </c>
      <c r="Q877" s="43">
        <v>70</v>
      </c>
      <c r="R877" s="43">
        <v>70</v>
      </c>
      <c r="S877" s="43">
        <v>70</v>
      </c>
      <c r="T877" s="43">
        <v>70</v>
      </c>
      <c r="U877" s="43">
        <v>70</v>
      </c>
      <c r="V877" s="43">
        <v>70</v>
      </c>
      <c r="W877" s="43">
        <v>70</v>
      </c>
      <c r="X877" s="43">
        <v>70</v>
      </c>
      <c r="Y877" s="43">
        <v>70</v>
      </c>
    </row>
    <row r="878" spans="1:25" s="19" customFormat="1" ht="18.75" hidden="1" customHeight="1" outlineLevel="1" thickBot="1" x14ac:dyDescent="0.25">
      <c r="A878" s="35" t="s">
        <v>119</v>
      </c>
      <c r="B878" s="43">
        <v>2.6330837800000002</v>
      </c>
      <c r="C878" s="43">
        <v>2.6330837800000002</v>
      </c>
      <c r="D878" s="43">
        <v>2.6330837800000002</v>
      </c>
      <c r="E878" s="43">
        <v>2.6330837800000002</v>
      </c>
      <c r="F878" s="43">
        <v>2.6330837800000002</v>
      </c>
      <c r="G878" s="43">
        <v>2.6330837800000002</v>
      </c>
      <c r="H878" s="43">
        <v>2.6330837800000002</v>
      </c>
      <c r="I878" s="43">
        <v>2.6330837800000002</v>
      </c>
      <c r="J878" s="43">
        <v>2.6330837800000002</v>
      </c>
      <c r="K878" s="43">
        <v>2.6330837800000002</v>
      </c>
      <c r="L878" s="43">
        <v>2.6330837800000002</v>
      </c>
      <c r="M878" s="43">
        <v>2.6330837800000002</v>
      </c>
      <c r="N878" s="43">
        <v>2.6330837800000002</v>
      </c>
      <c r="O878" s="43">
        <v>2.6330837800000002</v>
      </c>
      <c r="P878" s="43">
        <v>2.6330837800000002</v>
      </c>
      <c r="Q878" s="43">
        <v>2.6330837800000002</v>
      </c>
      <c r="R878" s="43">
        <v>2.6330837800000002</v>
      </c>
      <c r="S878" s="43">
        <v>2.6330837800000002</v>
      </c>
      <c r="T878" s="43">
        <v>2.6330837800000002</v>
      </c>
      <c r="U878" s="43">
        <v>2.6330837800000002</v>
      </c>
      <c r="V878" s="43">
        <v>2.6330837800000002</v>
      </c>
      <c r="W878" s="43">
        <v>2.6330837800000002</v>
      </c>
      <c r="X878" s="43">
        <v>2.6330837800000002</v>
      </c>
      <c r="Y878" s="43">
        <v>2.6330837800000002</v>
      </c>
    </row>
    <row r="879" spans="1:25" s="26" customFormat="1" ht="18.75" customHeight="1" collapsed="1" thickBot="1" x14ac:dyDescent="0.25">
      <c r="A879" s="27">
        <v>19</v>
      </c>
      <c r="B879" s="42">
        <v>1862.41</v>
      </c>
      <c r="C879" s="42">
        <v>1833.59</v>
      </c>
      <c r="D879" s="42">
        <v>1826.1</v>
      </c>
      <c r="E879" s="42">
        <v>1812.62</v>
      </c>
      <c r="F879" s="42">
        <v>1820.81</v>
      </c>
      <c r="G879" s="42">
        <v>1852.12</v>
      </c>
      <c r="H879" s="42">
        <v>1909.38</v>
      </c>
      <c r="I879" s="42">
        <v>1938.89</v>
      </c>
      <c r="J879" s="42">
        <v>1981.45</v>
      </c>
      <c r="K879" s="42">
        <v>1977.85</v>
      </c>
      <c r="L879" s="42">
        <v>1987.28</v>
      </c>
      <c r="M879" s="42">
        <v>2010.9</v>
      </c>
      <c r="N879" s="42">
        <v>2067.38</v>
      </c>
      <c r="O879" s="42">
        <v>2063.88</v>
      </c>
      <c r="P879" s="42">
        <v>2038.8</v>
      </c>
      <c r="Q879" s="42">
        <v>2019.09</v>
      </c>
      <c r="R879" s="42">
        <v>2016.55</v>
      </c>
      <c r="S879" s="42">
        <v>1995.86</v>
      </c>
      <c r="T879" s="42">
        <v>1994.97</v>
      </c>
      <c r="U879" s="42">
        <v>2016.21</v>
      </c>
      <c r="V879" s="42">
        <v>2022.04</v>
      </c>
      <c r="W879" s="42">
        <v>2032.92</v>
      </c>
      <c r="X879" s="42">
        <v>2014.3</v>
      </c>
      <c r="Y879" s="42">
        <v>1974.07</v>
      </c>
    </row>
    <row r="880" spans="1:25" s="19" customFormat="1" ht="51" hidden="1" outlineLevel="1" x14ac:dyDescent="0.2">
      <c r="A880" s="134" t="s">
        <v>71</v>
      </c>
      <c r="B880" s="43">
        <v>600.82282325999995</v>
      </c>
      <c r="C880" s="43">
        <v>571.99752914999999</v>
      </c>
      <c r="D880" s="43">
        <v>564.51437973999998</v>
      </c>
      <c r="E880" s="43">
        <v>551.03222022</v>
      </c>
      <c r="F880" s="43">
        <v>559.22086159000003</v>
      </c>
      <c r="G880" s="43">
        <v>590.53179274000001</v>
      </c>
      <c r="H880" s="43">
        <v>647.78637676999995</v>
      </c>
      <c r="I880" s="43">
        <v>677.29916575000004</v>
      </c>
      <c r="J880" s="43">
        <v>719.86310917000003</v>
      </c>
      <c r="K880" s="43">
        <v>716.25853275999998</v>
      </c>
      <c r="L880" s="43">
        <v>725.69476366000004</v>
      </c>
      <c r="M880" s="43">
        <v>749.31176948999996</v>
      </c>
      <c r="N880" s="43">
        <v>805.79456808999998</v>
      </c>
      <c r="O880" s="43">
        <v>802.29268562000004</v>
      </c>
      <c r="P880" s="43">
        <v>777.20764456999996</v>
      </c>
      <c r="Q880" s="43">
        <v>757.50494438999999</v>
      </c>
      <c r="R880" s="43">
        <v>754.95941315000005</v>
      </c>
      <c r="S880" s="43">
        <v>734.26974413000005</v>
      </c>
      <c r="T880" s="43">
        <v>733.37906712999995</v>
      </c>
      <c r="U880" s="43">
        <v>754.62476713000001</v>
      </c>
      <c r="V880" s="43">
        <v>760.44722989000002</v>
      </c>
      <c r="W880" s="43">
        <v>771.32788597000001</v>
      </c>
      <c r="X880" s="43">
        <v>752.70868144999997</v>
      </c>
      <c r="Y880" s="43">
        <v>712.48144366999998</v>
      </c>
    </row>
    <row r="881" spans="1:25" s="19" customFormat="1" ht="38.25" hidden="1" outlineLevel="1" x14ac:dyDescent="0.2">
      <c r="A881" s="16" t="s">
        <v>72</v>
      </c>
      <c r="B881" s="43">
        <v>1064.3900000000001</v>
      </c>
      <c r="C881" s="43">
        <v>1064.3900000000001</v>
      </c>
      <c r="D881" s="43">
        <v>1064.3900000000001</v>
      </c>
      <c r="E881" s="43">
        <v>1064.3900000000001</v>
      </c>
      <c r="F881" s="43">
        <v>1064.3900000000001</v>
      </c>
      <c r="G881" s="43">
        <v>1064.3900000000001</v>
      </c>
      <c r="H881" s="43">
        <v>1064.3900000000001</v>
      </c>
      <c r="I881" s="43">
        <v>1064.3900000000001</v>
      </c>
      <c r="J881" s="43">
        <v>1064.3900000000001</v>
      </c>
      <c r="K881" s="43">
        <v>1064.3900000000001</v>
      </c>
      <c r="L881" s="43">
        <v>1064.3900000000001</v>
      </c>
      <c r="M881" s="43">
        <v>1064.3900000000001</v>
      </c>
      <c r="N881" s="43">
        <v>1064.3900000000001</v>
      </c>
      <c r="O881" s="43">
        <v>1064.3900000000001</v>
      </c>
      <c r="P881" s="43">
        <v>1064.3900000000001</v>
      </c>
      <c r="Q881" s="43">
        <v>1064.3900000000001</v>
      </c>
      <c r="R881" s="43">
        <v>1064.3900000000001</v>
      </c>
      <c r="S881" s="43">
        <v>1064.3900000000001</v>
      </c>
      <c r="T881" s="43">
        <v>1064.3900000000001</v>
      </c>
      <c r="U881" s="43">
        <v>1064.3900000000001</v>
      </c>
      <c r="V881" s="43">
        <v>1064.3900000000001</v>
      </c>
      <c r="W881" s="43">
        <v>1064.3900000000001</v>
      </c>
      <c r="X881" s="43">
        <v>1064.3900000000001</v>
      </c>
      <c r="Y881" s="43">
        <v>1064.3900000000001</v>
      </c>
    </row>
    <row r="882" spans="1:25" s="19" customFormat="1" ht="18.75" hidden="1" customHeight="1" outlineLevel="1" x14ac:dyDescent="0.2">
      <c r="A882" s="16" t="s">
        <v>3</v>
      </c>
      <c r="B882" s="43">
        <v>124.565712</v>
      </c>
      <c r="C882" s="43">
        <v>124.565712</v>
      </c>
      <c r="D882" s="43">
        <v>124.565712</v>
      </c>
      <c r="E882" s="43">
        <v>124.565712</v>
      </c>
      <c r="F882" s="43">
        <v>124.565712</v>
      </c>
      <c r="G882" s="43">
        <v>124.565712</v>
      </c>
      <c r="H882" s="43">
        <v>124.565712</v>
      </c>
      <c r="I882" s="43">
        <v>124.565712</v>
      </c>
      <c r="J882" s="43">
        <v>124.565712</v>
      </c>
      <c r="K882" s="43">
        <v>124.565712</v>
      </c>
      <c r="L882" s="43">
        <v>124.565712</v>
      </c>
      <c r="M882" s="43">
        <v>124.565712</v>
      </c>
      <c r="N882" s="43">
        <v>124.565712</v>
      </c>
      <c r="O882" s="43">
        <v>124.565712</v>
      </c>
      <c r="P882" s="43">
        <v>124.565712</v>
      </c>
      <c r="Q882" s="43">
        <v>124.565712</v>
      </c>
      <c r="R882" s="43">
        <v>124.565712</v>
      </c>
      <c r="S882" s="43">
        <v>124.565712</v>
      </c>
      <c r="T882" s="43">
        <v>124.565712</v>
      </c>
      <c r="U882" s="43">
        <v>124.565712</v>
      </c>
      <c r="V882" s="43">
        <v>124.565712</v>
      </c>
      <c r="W882" s="43">
        <v>124.565712</v>
      </c>
      <c r="X882" s="43">
        <v>124.565712</v>
      </c>
      <c r="Y882" s="43">
        <v>124.565712</v>
      </c>
    </row>
    <row r="883" spans="1:25" s="19" customFormat="1" ht="18.75" hidden="1" customHeight="1" outlineLevel="1" x14ac:dyDescent="0.2">
      <c r="A883" s="17" t="s">
        <v>4</v>
      </c>
      <c r="B883" s="43">
        <v>70</v>
      </c>
      <c r="C883" s="43">
        <v>70</v>
      </c>
      <c r="D883" s="43">
        <v>70</v>
      </c>
      <c r="E883" s="43">
        <v>70</v>
      </c>
      <c r="F883" s="43">
        <v>70</v>
      </c>
      <c r="G883" s="43">
        <v>70</v>
      </c>
      <c r="H883" s="43">
        <v>70</v>
      </c>
      <c r="I883" s="43">
        <v>70</v>
      </c>
      <c r="J883" s="43">
        <v>70</v>
      </c>
      <c r="K883" s="43">
        <v>70</v>
      </c>
      <c r="L883" s="43">
        <v>70</v>
      </c>
      <c r="M883" s="43">
        <v>70</v>
      </c>
      <c r="N883" s="43">
        <v>70</v>
      </c>
      <c r="O883" s="43">
        <v>70</v>
      </c>
      <c r="P883" s="43">
        <v>70</v>
      </c>
      <c r="Q883" s="43">
        <v>70</v>
      </c>
      <c r="R883" s="43">
        <v>70</v>
      </c>
      <c r="S883" s="43">
        <v>70</v>
      </c>
      <c r="T883" s="43">
        <v>70</v>
      </c>
      <c r="U883" s="43">
        <v>70</v>
      </c>
      <c r="V883" s="43">
        <v>70</v>
      </c>
      <c r="W883" s="43">
        <v>70</v>
      </c>
      <c r="X883" s="43">
        <v>70</v>
      </c>
      <c r="Y883" s="43">
        <v>70</v>
      </c>
    </row>
    <row r="884" spans="1:25" s="19" customFormat="1" ht="18.75" hidden="1" customHeight="1" outlineLevel="1" thickBot="1" x14ac:dyDescent="0.25">
      <c r="A884" s="35" t="s">
        <v>119</v>
      </c>
      <c r="B884" s="43">
        <v>2.6330837800000002</v>
      </c>
      <c r="C884" s="43">
        <v>2.6330837800000002</v>
      </c>
      <c r="D884" s="43">
        <v>2.6330837800000002</v>
      </c>
      <c r="E884" s="43">
        <v>2.6330837800000002</v>
      </c>
      <c r="F884" s="43">
        <v>2.6330837800000002</v>
      </c>
      <c r="G884" s="43">
        <v>2.6330837800000002</v>
      </c>
      <c r="H884" s="43">
        <v>2.6330837800000002</v>
      </c>
      <c r="I884" s="43">
        <v>2.6330837800000002</v>
      </c>
      <c r="J884" s="43">
        <v>2.6330837800000002</v>
      </c>
      <c r="K884" s="43">
        <v>2.6330837800000002</v>
      </c>
      <c r="L884" s="43">
        <v>2.6330837800000002</v>
      </c>
      <c r="M884" s="43">
        <v>2.6330837800000002</v>
      </c>
      <c r="N884" s="43">
        <v>2.6330837800000002</v>
      </c>
      <c r="O884" s="43">
        <v>2.6330837800000002</v>
      </c>
      <c r="P884" s="43">
        <v>2.6330837800000002</v>
      </c>
      <c r="Q884" s="43">
        <v>2.6330837800000002</v>
      </c>
      <c r="R884" s="43">
        <v>2.6330837800000002</v>
      </c>
      <c r="S884" s="43">
        <v>2.6330837800000002</v>
      </c>
      <c r="T884" s="43">
        <v>2.6330837800000002</v>
      </c>
      <c r="U884" s="43">
        <v>2.6330837800000002</v>
      </c>
      <c r="V884" s="43">
        <v>2.6330837800000002</v>
      </c>
      <c r="W884" s="43">
        <v>2.6330837800000002</v>
      </c>
      <c r="X884" s="43">
        <v>2.6330837800000002</v>
      </c>
      <c r="Y884" s="43">
        <v>2.6330837800000002</v>
      </c>
    </row>
    <row r="885" spans="1:25" s="26" customFormat="1" ht="18.75" customHeight="1" collapsed="1" thickBot="1" x14ac:dyDescent="0.25">
      <c r="A885" s="27">
        <v>20</v>
      </c>
      <c r="B885" s="42">
        <v>1941.27</v>
      </c>
      <c r="C885" s="42">
        <v>1916.5</v>
      </c>
      <c r="D885" s="42">
        <v>1912.01</v>
      </c>
      <c r="E885" s="42">
        <v>1904.08</v>
      </c>
      <c r="F885" s="42">
        <v>1917.99</v>
      </c>
      <c r="G885" s="42">
        <v>1937.55</v>
      </c>
      <c r="H885" s="42">
        <v>1981.15</v>
      </c>
      <c r="I885" s="42">
        <v>2006.45</v>
      </c>
      <c r="J885" s="42">
        <v>2059.89</v>
      </c>
      <c r="K885" s="42">
        <v>2052.2600000000002</v>
      </c>
      <c r="L885" s="42">
        <v>2029.34</v>
      </c>
      <c r="M885" s="42">
        <v>2037.59</v>
      </c>
      <c r="N885" s="42">
        <v>2079.0700000000002</v>
      </c>
      <c r="O885" s="42">
        <v>2082.27</v>
      </c>
      <c r="P885" s="42">
        <v>2064.16</v>
      </c>
      <c r="Q885" s="42">
        <v>2054.9699999999998</v>
      </c>
      <c r="R885" s="42">
        <v>2038.8</v>
      </c>
      <c r="S885" s="42">
        <v>2028.66</v>
      </c>
      <c r="T885" s="42">
        <v>2025.33</v>
      </c>
      <c r="U885" s="42">
        <v>2041.69</v>
      </c>
      <c r="V885" s="42">
        <v>2040.35</v>
      </c>
      <c r="W885" s="42">
        <v>2036.72</v>
      </c>
      <c r="X885" s="42">
        <v>2012.61</v>
      </c>
      <c r="Y885" s="42">
        <v>1973.28</v>
      </c>
    </row>
    <row r="886" spans="1:25" s="19" customFormat="1" ht="51" hidden="1" outlineLevel="1" x14ac:dyDescent="0.2">
      <c r="A886" s="16" t="s">
        <v>71</v>
      </c>
      <c r="B886" s="43">
        <v>679.68236159000003</v>
      </c>
      <c r="C886" s="43">
        <v>654.91040447</v>
      </c>
      <c r="D886" s="43">
        <v>650.41911702000004</v>
      </c>
      <c r="E886" s="43">
        <v>642.49458245999995</v>
      </c>
      <c r="F886" s="43">
        <v>656.40220528999998</v>
      </c>
      <c r="G886" s="43">
        <v>675.95980040999996</v>
      </c>
      <c r="H886" s="43">
        <v>719.55973114999995</v>
      </c>
      <c r="I886" s="43">
        <v>744.86183444000005</v>
      </c>
      <c r="J886" s="43">
        <v>798.30463208000003</v>
      </c>
      <c r="K886" s="43">
        <v>790.67032805999997</v>
      </c>
      <c r="L886" s="43">
        <v>767.74925910000002</v>
      </c>
      <c r="M886" s="43">
        <v>776.00074474999997</v>
      </c>
      <c r="N886" s="43">
        <v>817.48526197000001</v>
      </c>
      <c r="O886" s="43">
        <v>820.68569242000001</v>
      </c>
      <c r="P886" s="43">
        <v>802.57322438999995</v>
      </c>
      <c r="Q886" s="43">
        <v>793.37935723999999</v>
      </c>
      <c r="R886" s="43">
        <v>777.21606088999999</v>
      </c>
      <c r="S886" s="43">
        <v>767.06946930000004</v>
      </c>
      <c r="T886" s="43">
        <v>763.74103406999996</v>
      </c>
      <c r="U886" s="43">
        <v>780.10184474000005</v>
      </c>
      <c r="V886" s="43">
        <v>778.76086943999996</v>
      </c>
      <c r="W886" s="43">
        <v>775.13062803000003</v>
      </c>
      <c r="X886" s="43">
        <v>751.02562937000005</v>
      </c>
      <c r="Y886" s="43">
        <v>711.68753366999999</v>
      </c>
    </row>
    <row r="887" spans="1:25" s="19" customFormat="1" ht="38.25" hidden="1" outlineLevel="1" x14ac:dyDescent="0.2">
      <c r="A887" s="16" t="s">
        <v>72</v>
      </c>
      <c r="B887" s="43">
        <v>1064.3900000000001</v>
      </c>
      <c r="C887" s="43">
        <v>1064.3900000000001</v>
      </c>
      <c r="D887" s="43">
        <v>1064.3900000000001</v>
      </c>
      <c r="E887" s="43">
        <v>1064.3900000000001</v>
      </c>
      <c r="F887" s="43">
        <v>1064.3900000000001</v>
      </c>
      <c r="G887" s="43">
        <v>1064.3900000000001</v>
      </c>
      <c r="H887" s="43">
        <v>1064.3900000000001</v>
      </c>
      <c r="I887" s="43">
        <v>1064.3900000000001</v>
      </c>
      <c r="J887" s="43">
        <v>1064.3900000000001</v>
      </c>
      <c r="K887" s="43">
        <v>1064.3900000000001</v>
      </c>
      <c r="L887" s="43">
        <v>1064.3900000000001</v>
      </c>
      <c r="M887" s="43">
        <v>1064.3900000000001</v>
      </c>
      <c r="N887" s="43">
        <v>1064.3900000000001</v>
      </c>
      <c r="O887" s="43">
        <v>1064.3900000000001</v>
      </c>
      <c r="P887" s="43">
        <v>1064.3900000000001</v>
      </c>
      <c r="Q887" s="43">
        <v>1064.3900000000001</v>
      </c>
      <c r="R887" s="43">
        <v>1064.3900000000001</v>
      </c>
      <c r="S887" s="43">
        <v>1064.3900000000001</v>
      </c>
      <c r="T887" s="43">
        <v>1064.3900000000001</v>
      </c>
      <c r="U887" s="43">
        <v>1064.3900000000001</v>
      </c>
      <c r="V887" s="43">
        <v>1064.3900000000001</v>
      </c>
      <c r="W887" s="43">
        <v>1064.3900000000001</v>
      </c>
      <c r="X887" s="43">
        <v>1064.3900000000001</v>
      </c>
      <c r="Y887" s="43">
        <v>1064.3900000000001</v>
      </c>
    </row>
    <row r="888" spans="1:25" s="19" customFormat="1" ht="18.75" hidden="1" customHeight="1" outlineLevel="1" x14ac:dyDescent="0.2">
      <c r="A888" s="16" t="s">
        <v>3</v>
      </c>
      <c r="B888" s="43">
        <v>124.565712</v>
      </c>
      <c r="C888" s="43">
        <v>124.565712</v>
      </c>
      <c r="D888" s="43">
        <v>124.565712</v>
      </c>
      <c r="E888" s="43">
        <v>124.565712</v>
      </c>
      <c r="F888" s="43">
        <v>124.565712</v>
      </c>
      <c r="G888" s="43">
        <v>124.565712</v>
      </c>
      <c r="H888" s="43">
        <v>124.565712</v>
      </c>
      <c r="I888" s="43">
        <v>124.565712</v>
      </c>
      <c r="J888" s="43">
        <v>124.565712</v>
      </c>
      <c r="K888" s="43">
        <v>124.565712</v>
      </c>
      <c r="L888" s="43">
        <v>124.565712</v>
      </c>
      <c r="M888" s="43">
        <v>124.565712</v>
      </c>
      <c r="N888" s="43">
        <v>124.565712</v>
      </c>
      <c r="O888" s="43">
        <v>124.565712</v>
      </c>
      <c r="P888" s="43">
        <v>124.565712</v>
      </c>
      <c r="Q888" s="43">
        <v>124.565712</v>
      </c>
      <c r="R888" s="43">
        <v>124.565712</v>
      </c>
      <c r="S888" s="43">
        <v>124.565712</v>
      </c>
      <c r="T888" s="43">
        <v>124.565712</v>
      </c>
      <c r="U888" s="43">
        <v>124.565712</v>
      </c>
      <c r="V888" s="43">
        <v>124.565712</v>
      </c>
      <c r="W888" s="43">
        <v>124.565712</v>
      </c>
      <c r="X888" s="43">
        <v>124.565712</v>
      </c>
      <c r="Y888" s="43">
        <v>124.565712</v>
      </c>
    </row>
    <row r="889" spans="1:25" s="19" customFormat="1" ht="18.75" hidden="1" customHeight="1" outlineLevel="1" x14ac:dyDescent="0.2">
      <c r="A889" s="17" t="s">
        <v>4</v>
      </c>
      <c r="B889" s="43">
        <v>70</v>
      </c>
      <c r="C889" s="43">
        <v>70</v>
      </c>
      <c r="D889" s="43">
        <v>70</v>
      </c>
      <c r="E889" s="43">
        <v>70</v>
      </c>
      <c r="F889" s="43">
        <v>70</v>
      </c>
      <c r="G889" s="43">
        <v>70</v>
      </c>
      <c r="H889" s="43">
        <v>70</v>
      </c>
      <c r="I889" s="43">
        <v>70</v>
      </c>
      <c r="J889" s="43">
        <v>70</v>
      </c>
      <c r="K889" s="43">
        <v>70</v>
      </c>
      <c r="L889" s="43">
        <v>70</v>
      </c>
      <c r="M889" s="43">
        <v>70</v>
      </c>
      <c r="N889" s="43">
        <v>70</v>
      </c>
      <c r="O889" s="43">
        <v>70</v>
      </c>
      <c r="P889" s="43">
        <v>70</v>
      </c>
      <c r="Q889" s="43">
        <v>70</v>
      </c>
      <c r="R889" s="43">
        <v>70</v>
      </c>
      <c r="S889" s="43">
        <v>70</v>
      </c>
      <c r="T889" s="43">
        <v>70</v>
      </c>
      <c r="U889" s="43">
        <v>70</v>
      </c>
      <c r="V889" s="43">
        <v>70</v>
      </c>
      <c r="W889" s="43">
        <v>70</v>
      </c>
      <c r="X889" s="43">
        <v>70</v>
      </c>
      <c r="Y889" s="43">
        <v>70</v>
      </c>
    </row>
    <row r="890" spans="1:25" s="19" customFormat="1" ht="18.75" hidden="1" customHeight="1" outlineLevel="1" thickBot="1" x14ac:dyDescent="0.25">
      <c r="A890" s="35" t="s">
        <v>119</v>
      </c>
      <c r="B890" s="43">
        <v>2.6330837800000002</v>
      </c>
      <c r="C890" s="43">
        <v>2.6330837800000002</v>
      </c>
      <c r="D890" s="43">
        <v>2.6330837800000002</v>
      </c>
      <c r="E890" s="43">
        <v>2.6330837800000002</v>
      </c>
      <c r="F890" s="43">
        <v>2.6330837800000002</v>
      </c>
      <c r="G890" s="43">
        <v>2.6330837800000002</v>
      </c>
      <c r="H890" s="43">
        <v>2.6330837800000002</v>
      </c>
      <c r="I890" s="43">
        <v>2.6330837800000002</v>
      </c>
      <c r="J890" s="43">
        <v>2.6330837800000002</v>
      </c>
      <c r="K890" s="43">
        <v>2.6330837800000002</v>
      </c>
      <c r="L890" s="43">
        <v>2.6330837800000002</v>
      </c>
      <c r="M890" s="43">
        <v>2.6330837800000002</v>
      </c>
      <c r="N890" s="43">
        <v>2.6330837800000002</v>
      </c>
      <c r="O890" s="43">
        <v>2.6330837800000002</v>
      </c>
      <c r="P890" s="43">
        <v>2.6330837800000002</v>
      </c>
      <c r="Q890" s="43">
        <v>2.6330837800000002</v>
      </c>
      <c r="R890" s="43">
        <v>2.6330837800000002</v>
      </c>
      <c r="S890" s="43">
        <v>2.6330837800000002</v>
      </c>
      <c r="T890" s="43">
        <v>2.6330837800000002</v>
      </c>
      <c r="U890" s="43">
        <v>2.6330837800000002</v>
      </c>
      <c r="V890" s="43">
        <v>2.6330837800000002</v>
      </c>
      <c r="W890" s="43">
        <v>2.6330837800000002</v>
      </c>
      <c r="X890" s="43">
        <v>2.6330837800000002</v>
      </c>
      <c r="Y890" s="43">
        <v>2.6330837800000002</v>
      </c>
    </row>
    <row r="891" spans="1:25" s="26" customFormat="1" ht="18.75" customHeight="1" collapsed="1" thickBot="1" x14ac:dyDescent="0.25">
      <c r="A891" s="27">
        <v>21</v>
      </c>
      <c r="B891" s="42">
        <v>1783.39</v>
      </c>
      <c r="C891" s="42">
        <v>1736.47</v>
      </c>
      <c r="D891" s="42">
        <v>1711.78</v>
      </c>
      <c r="E891" s="42">
        <v>1704.64</v>
      </c>
      <c r="F891" s="42">
        <v>1718.9</v>
      </c>
      <c r="G891" s="42">
        <v>1762.4</v>
      </c>
      <c r="H891" s="42">
        <v>1907.72</v>
      </c>
      <c r="I891" s="42">
        <v>1999.36</v>
      </c>
      <c r="J891" s="42">
        <v>2384.0500000000002</v>
      </c>
      <c r="K891" s="42">
        <v>2402.37</v>
      </c>
      <c r="L891" s="42">
        <v>2397.09</v>
      </c>
      <c r="M891" s="42">
        <v>2393.7600000000002</v>
      </c>
      <c r="N891" s="42">
        <v>2416.13</v>
      </c>
      <c r="O891" s="42">
        <v>2409</v>
      </c>
      <c r="P891" s="42">
        <v>2377.7399999999998</v>
      </c>
      <c r="Q891" s="42">
        <v>2372.73</v>
      </c>
      <c r="R891" s="42">
        <v>2353.4499999999998</v>
      </c>
      <c r="S891" s="42">
        <v>2355.77</v>
      </c>
      <c r="T891" s="42">
        <v>2411.21</v>
      </c>
      <c r="U891" s="42">
        <v>2418.4899999999998</v>
      </c>
      <c r="V891" s="42">
        <v>2422.96</v>
      </c>
      <c r="W891" s="42">
        <v>2400.5300000000002</v>
      </c>
      <c r="X891" s="42">
        <v>2350.48</v>
      </c>
      <c r="Y891" s="42">
        <v>2274.46</v>
      </c>
    </row>
    <row r="892" spans="1:25" s="19" customFormat="1" ht="51" hidden="1" outlineLevel="1" x14ac:dyDescent="0.2">
      <c r="A892" s="134" t="s">
        <v>71</v>
      </c>
      <c r="B892" s="43">
        <v>521.79787675</v>
      </c>
      <c r="C892" s="43">
        <v>474.88200393</v>
      </c>
      <c r="D892" s="43">
        <v>450.19018332000002</v>
      </c>
      <c r="E892" s="43">
        <v>443.05529579</v>
      </c>
      <c r="F892" s="43">
        <v>457.31238717999997</v>
      </c>
      <c r="G892" s="43">
        <v>500.81193941999999</v>
      </c>
      <c r="H892" s="43">
        <v>646.13549364000005</v>
      </c>
      <c r="I892" s="43">
        <v>737.76949033000005</v>
      </c>
      <c r="J892" s="43">
        <v>1122.4641693999999</v>
      </c>
      <c r="K892" s="43">
        <v>1140.7825746599999</v>
      </c>
      <c r="L892" s="43">
        <v>1135.5038471099999</v>
      </c>
      <c r="M892" s="43">
        <v>1132.1741112300001</v>
      </c>
      <c r="N892" s="43">
        <v>1154.5395377899999</v>
      </c>
      <c r="O892" s="43">
        <v>1147.40907941</v>
      </c>
      <c r="P892" s="43">
        <v>1116.15399671</v>
      </c>
      <c r="Q892" s="43">
        <v>1111.1369476899999</v>
      </c>
      <c r="R892" s="43">
        <v>1091.8575137400001</v>
      </c>
      <c r="S892" s="43">
        <v>1094.18071274</v>
      </c>
      <c r="T892" s="43">
        <v>1149.6252411099999</v>
      </c>
      <c r="U892" s="43">
        <v>1156.8998461000001</v>
      </c>
      <c r="V892" s="43">
        <v>1161.37040675</v>
      </c>
      <c r="W892" s="43">
        <v>1138.93810773</v>
      </c>
      <c r="X892" s="43">
        <v>1088.8951329399999</v>
      </c>
      <c r="Y892" s="43">
        <v>1012.87004362</v>
      </c>
    </row>
    <row r="893" spans="1:25" s="19" customFormat="1" ht="38.25" hidden="1" outlineLevel="1" x14ac:dyDescent="0.2">
      <c r="A893" s="16" t="s">
        <v>72</v>
      </c>
      <c r="B893" s="43">
        <v>1064.3900000000001</v>
      </c>
      <c r="C893" s="43">
        <v>1064.3900000000001</v>
      </c>
      <c r="D893" s="43">
        <v>1064.3900000000001</v>
      </c>
      <c r="E893" s="43">
        <v>1064.3900000000001</v>
      </c>
      <c r="F893" s="43">
        <v>1064.3900000000001</v>
      </c>
      <c r="G893" s="43">
        <v>1064.3900000000001</v>
      </c>
      <c r="H893" s="43">
        <v>1064.3900000000001</v>
      </c>
      <c r="I893" s="43">
        <v>1064.3900000000001</v>
      </c>
      <c r="J893" s="43">
        <v>1064.3900000000001</v>
      </c>
      <c r="K893" s="43">
        <v>1064.3900000000001</v>
      </c>
      <c r="L893" s="43">
        <v>1064.3900000000001</v>
      </c>
      <c r="M893" s="43">
        <v>1064.3900000000001</v>
      </c>
      <c r="N893" s="43">
        <v>1064.3900000000001</v>
      </c>
      <c r="O893" s="43">
        <v>1064.3900000000001</v>
      </c>
      <c r="P893" s="43">
        <v>1064.3900000000001</v>
      </c>
      <c r="Q893" s="43">
        <v>1064.3900000000001</v>
      </c>
      <c r="R893" s="43">
        <v>1064.3900000000001</v>
      </c>
      <c r="S893" s="43">
        <v>1064.3900000000001</v>
      </c>
      <c r="T893" s="43">
        <v>1064.3900000000001</v>
      </c>
      <c r="U893" s="43">
        <v>1064.3900000000001</v>
      </c>
      <c r="V893" s="43">
        <v>1064.3900000000001</v>
      </c>
      <c r="W893" s="43">
        <v>1064.3900000000001</v>
      </c>
      <c r="X893" s="43">
        <v>1064.3900000000001</v>
      </c>
      <c r="Y893" s="43">
        <v>1064.3900000000001</v>
      </c>
    </row>
    <row r="894" spans="1:25" s="19" customFormat="1" ht="18.75" hidden="1" customHeight="1" outlineLevel="1" x14ac:dyDescent="0.2">
      <c r="A894" s="16" t="s">
        <v>3</v>
      </c>
      <c r="B894" s="43">
        <v>124.565712</v>
      </c>
      <c r="C894" s="43">
        <v>124.565712</v>
      </c>
      <c r="D894" s="43">
        <v>124.565712</v>
      </c>
      <c r="E894" s="43">
        <v>124.565712</v>
      </c>
      <c r="F894" s="43">
        <v>124.565712</v>
      </c>
      <c r="G894" s="43">
        <v>124.565712</v>
      </c>
      <c r="H894" s="43">
        <v>124.565712</v>
      </c>
      <c r="I894" s="43">
        <v>124.565712</v>
      </c>
      <c r="J894" s="43">
        <v>124.565712</v>
      </c>
      <c r="K894" s="43">
        <v>124.565712</v>
      </c>
      <c r="L894" s="43">
        <v>124.565712</v>
      </c>
      <c r="M894" s="43">
        <v>124.565712</v>
      </c>
      <c r="N894" s="43">
        <v>124.565712</v>
      </c>
      <c r="O894" s="43">
        <v>124.565712</v>
      </c>
      <c r="P894" s="43">
        <v>124.565712</v>
      </c>
      <c r="Q894" s="43">
        <v>124.565712</v>
      </c>
      <c r="R894" s="43">
        <v>124.565712</v>
      </c>
      <c r="S894" s="43">
        <v>124.565712</v>
      </c>
      <c r="T894" s="43">
        <v>124.565712</v>
      </c>
      <c r="U894" s="43">
        <v>124.565712</v>
      </c>
      <c r="V894" s="43">
        <v>124.565712</v>
      </c>
      <c r="W894" s="43">
        <v>124.565712</v>
      </c>
      <c r="X894" s="43">
        <v>124.565712</v>
      </c>
      <c r="Y894" s="43">
        <v>124.565712</v>
      </c>
    </row>
    <row r="895" spans="1:25" s="19" customFormat="1" ht="18.75" hidden="1" customHeight="1" outlineLevel="1" x14ac:dyDescent="0.2">
      <c r="A895" s="17" t="s">
        <v>4</v>
      </c>
      <c r="B895" s="43">
        <v>70</v>
      </c>
      <c r="C895" s="43">
        <v>70</v>
      </c>
      <c r="D895" s="43">
        <v>70</v>
      </c>
      <c r="E895" s="43">
        <v>70</v>
      </c>
      <c r="F895" s="43">
        <v>70</v>
      </c>
      <c r="G895" s="43">
        <v>70</v>
      </c>
      <c r="H895" s="43">
        <v>70</v>
      </c>
      <c r="I895" s="43">
        <v>70</v>
      </c>
      <c r="J895" s="43">
        <v>70</v>
      </c>
      <c r="K895" s="43">
        <v>70</v>
      </c>
      <c r="L895" s="43">
        <v>70</v>
      </c>
      <c r="M895" s="43">
        <v>70</v>
      </c>
      <c r="N895" s="43">
        <v>70</v>
      </c>
      <c r="O895" s="43">
        <v>70</v>
      </c>
      <c r="P895" s="43">
        <v>70</v>
      </c>
      <c r="Q895" s="43">
        <v>70</v>
      </c>
      <c r="R895" s="43">
        <v>70</v>
      </c>
      <c r="S895" s="43">
        <v>70</v>
      </c>
      <c r="T895" s="43">
        <v>70</v>
      </c>
      <c r="U895" s="43">
        <v>70</v>
      </c>
      <c r="V895" s="43">
        <v>70</v>
      </c>
      <c r="W895" s="43">
        <v>70</v>
      </c>
      <c r="X895" s="43">
        <v>70</v>
      </c>
      <c r="Y895" s="43">
        <v>70</v>
      </c>
    </row>
    <row r="896" spans="1:25" s="19" customFormat="1" ht="18.75" hidden="1" customHeight="1" outlineLevel="1" thickBot="1" x14ac:dyDescent="0.25">
      <c r="A896" s="35" t="s">
        <v>119</v>
      </c>
      <c r="B896" s="43">
        <v>2.6330837800000002</v>
      </c>
      <c r="C896" s="43">
        <v>2.6330837800000002</v>
      </c>
      <c r="D896" s="43">
        <v>2.6330837800000002</v>
      </c>
      <c r="E896" s="43">
        <v>2.6330837800000002</v>
      </c>
      <c r="F896" s="43">
        <v>2.6330837800000002</v>
      </c>
      <c r="G896" s="43">
        <v>2.6330837800000002</v>
      </c>
      <c r="H896" s="43">
        <v>2.6330837800000002</v>
      </c>
      <c r="I896" s="43">
        <v>2.6330837800000002</v>
      </c>
      <c r="J896" s="43">
        <v>2.6330837800000002</v>
      </c>
      <c r="K896" s="43">
        <v>2.6330837800000002</v>
      </c>
      <c r="L896" s="43">
        <v>2.6330837800000002</v>
      </c>
      <c r="M896" s="43">
        <v>2.6330837800000002</v>
      </c>
      <c r="N896" s="43">
        <v>2.6330837800000002</v>
      </c>
      <c r="O896" s="43">
        <v>2.6330837800000002</v>
      </c>
      <c r="P896" s="43">
        <v>2.6330837800000002</v>
      </c>
      <c r="Q896" s="43">
        <v>2.6330837800000002</v>
      </c>
      <c r="R896" s="43">
        <v>2.6330837800000002</v>
      </c>
      <c r="S896" s="43">
        <v>2.6330837800000002</v>
      </c>
      <c r="T896" s="43">
        <v>2.6330837800000002</v>
      </c>
      <c r="U896" s="43">
        <v>2.6330837800000002</v>
      </c>
      <c r="V896" s="43">
        <v>2.6330837800000002</v>
      </c>
      <c r="W896" s="43">
        <v>2.6330837800000002</v>
      </c>
      <c r="X896" s="43">
        <v>2.6330837800000002</v>
      </c>
      <c r="Y896" s="43">
        <v>2.6330837800000002</v>
      </c>
    </row>
    <row r="897" spans="1:25" s="26" customFormat="1" ht="18.75" customHeight="1" collapsed="1" thickBot="1" x14ac:dyDescent="0.25">
      <c r="A897" s="27">
        <v>22</v>
      </c>
      <c r="B897" s="42">
        <v>2232.4</v>
      </c>
      <c r="C897" s="42">
        <v>2222.5100000000002</v>
      </c>
      <c r="D897" s="42">
        <v>2231.8200000000002</v>
      </c>
      <c r="E897" s="42">
        <v>2252.5</v>
      </c>
      <c r="F897" s="42">
        <v>2270.54</v>
      </c>
      <c r="G897" s="42">
        <v>2277.6799999999998</v>
      </c>
      <c r="H897" s="42">
        <v>2282.61</v>
      </c>
      <c r="I897" s="42">
        <v>2287.6</v>
      </c>
      <c r="J897" s="42">
        <v>2301.7199999999998</v>
      </c>
      <c r="K897" s="42">
        <v>2319.61</v>
      </c>
      <c r="L897" s="42">
        <v>2288.5</v>
      </c>
      <c r="M897" s="42">
        <v>2284.54</v>
      </c>
      <c r="N897" s="42">
        <v>2255.1999999999998</v>
      </c>
      <c r="O897" s="42">
        <v>2263.09</v>
      </c>
      <c r="P897" s="42">
        <v>2274.88</v>
      </c>
      <c r="Q897" s="42">
        <v>2276.36</v>
      </c>
      <c r="R897" s="42">
        <v>2269.13</v>
      </c>
      <c r="S897" s="42">
        <v>2258.09</v>
      </c>
      <c r="T897" s="42">
        <v>2263.42</v>
      </c>
      <c r="U897" s="42">
        <v>2254.5700000000002</v>
      </c>
      <c r="V897" s="42">
        <v>2222.61</v>
      </c>
      <c r="W897" s="42">
        <v>2209.14</v>
      </c>
      <c r="X897" s="42">
        <v>2197.75</v>
      </c>
      <c r="Y897" s="42">
        <v>2180.38</v>
      </c>
    </row>
    <row r="898" spans="1:25" s="19" customFormat="1" ht="51" hidden="1" outlineLevel="1" x14ac:dyDescent="0.2">
      <c r="A898" s="16" t="s">
        <v>71</v>
      </c>
      <c r="B898" s="43">
        <v>970.81284933999996</v>
      </c>
      <c r="C898" s="43">
        <v>960.91789631999995</v>
      </c>
      <c r="D898" s="43">
        <v>970.23416176000001</v>
      </c>
      <c r="E898" s="43">
        <v>990.91334083000004</v>
      </c>
      <c r="F898" s="43">
        <v>1008.94769726</v>
      </c>
      <c r="G898" s="43">
        <v>1016.09589597</v>
      </c>
      <c r="H898" s="43">
        <v>1021.02215762</v>
      </c>
      <c r="I898" s="43">
        <v>1026.01087289</v>
      </c>
      <c r="J898" s="43">
        <v>1040.1277927599999</v>
      </c>
      <c r="K898" s="43">
        <v>1058.02411624</v>
      </c>
      <c r="L898" s="43">
        <v>1026.91336714</v>
      </c>
      <c r="M898" s="43">
        <v>1022.95248407</v>
      </c>
      <c r="N898" s="43">
        <v>993.60854032999998</v>
      </c>
      <c r="O898" s="43">
        <v>1001.5032482</v>
      </c>
      <c r="P898" s="43">
        <v>1013.29215138</v>
      </c>
      <c r="Q898" s="43">
        <v>1014.77343006</v>
      </c>
      <c r="R898" s="43">
        <v>1007.53626463</v>
      </c>
      <c r="S898" s="43">
        <v>996.50254790999998</v>
      </c>
      <c r="T898" s="43">
        <v>1001.83550013</v>
      </c>
      <c r="U898" s="43">
        <v>992.98014077000005</v>
      </c>
      <c r="V898" s="43">
        <v>961.02026138999997</v>
      </c>
      <c r="W898" s="43">
        <v>947.55328397000005</v>
      </c>
      <c r="X898" s="43">
        <v>936.16437958999995</v>
      </c>
      <c r="Y898" s="43">
        <v>918.78724365999994</v>
      </c>
    </row>
    <row r="899" spans="1:25" s="19" customFormat="1" ht="38.25" hidden="1" outlineLevel="1" x14ac:dyDescent="0.2">
      <c r="A899" s="16" t="s">
        <v>72</v>
      </c>
      <c r="B899" s="43">
        <v>1064.3900000000001</v>
      </c>
      <c r="C899" s="43">
        <v>1064.3900000000001</v>
      </c>
      <c r="D899" s="43">
        <v>1064.3900000000001</v>
      </c>
      <c r="E899" s="43">
        <v>1064.3900000000001</v>
      </c>
      <c r="F899" s="43">
        <v>1064.3900000000001</v>
      </c>
      <c r="G899" s="43">
        <v>1064.3900000000001</v>
      </c>
      <c r="H899" s="43">
        <v>1064.3900000000001</v>
      </c>
      <c r="I899" s="43">
        <v>1064.3900000000001</v>
      </c>
      <c r="J899" s="43">
        <v>1064.3900000000001</v>
      </c>
      <c r="K899" s="43">
        <v>1064.3900000000001</v>
      </c>
      <c r="L899" s="43">
        <v>1064.3900000000001</v>
      </c>
      <c r="M899" s="43">
        <v>1064.3900000000001</v>
      </c>
      <c r="N899" s="43">
        <v>1064.3900000000001</v>
      </c>
      <c r="O899" s="43">
        <v>1064.3900000000001</v>
      </c>
      <c r="P899" s="43">
        <v>1064.3900000000001</v>
      </c>
      <c r="Q899" s="43">
        <v>1064.3900000000001</v>
      </c>
      <c r="R899" s="43">
        <v>1064.3900000000001</v>
      </c>
      <c r="S899" s="43">
        <v>1064.3900000000001</v>
      </c>
      <c r="T899" s="43">
        <v>1064.3900000000001</v>
      </c>
      <c r="U899" s="43">
        <v>1064.3900000000001</v>
      </c>
      <c r="V899" s="43">
        <v>1064.3900000000001</v>
      </c>
      <c r="W899" s="43">
        <v>1064.3900000000001</v>
      </c>
      <c r="X899" s="43">
        <v>1064.3900000000001</v>
      </c>
      <c r="Y899" s="43">
        <v>1064.3900000000001</v>
      </c>
    </row>
    <row r="900" spans="1:25" s="19" customFormat="1" ht="18.75" hidden="1" customHeight="1" outlineLevel="1" x14ac:dyDescent="0.2">
      <c r="A900" s="16" t="s">
        <v>3</v>
      </c>
      <c r="B900" s="43">
        <v>124.565712</v>
      </c>
      <c r="C900" s="43">
        <v>124.565712</v>
      </c>
      <c r="D900" s="43">
        <v>124.565712</v>
      </c>
      <c r="E900" s="43">
        <v>124.565712</v>
      </c>
      <c r="F900" s="43">
        <v>124.565712</v>
      </c>
      <c r="G900" s="43">
        <v>124.565712</v>
      </c>
      <c r="H900" s="43">
        <v>124.565712</v>
      </c>
      <c r="I900" s="43">
        <v>124.565712</v>
      </c>
      <c r="J900" s="43">
        <v>124.565712</v>
      </c>
      <c r="K900" s="43">
        <v>124.565712</v>
      </c>
      <c r="L900" s="43">
        <v>124.565712</v>
      </c>
      <c r="M900" s="43">
        <v>124.565712</v>
      </c>
      <c r="N900" s="43">
        <v>124.565712</v>
      </c>
      <c r="O900" s="43">
        <v>124.565712</v>
      </c>
      <c r="P900" s="43">
        <v>124.565712</v>
      </c>
      <c r="Q900" s="43">
        <v>124.565712</v>
      </c>
      <c r="R900" s="43">
        <v>124.565712</v>
      </c>
      <c r="S900" s="43">
        <v>124.565712</v>
      </c>
      <c r="T900" s="43">
        <v>124.565712</v>
      </c>
      <c r="U900" s="43">
        <v>124.565712</v>
      </c>
      <c r="V900" s="43">
        <v>124.565712</v>
      </c>
      <c r="W900" s="43">
        <v>124.565712</v>
      </c>
      <c r="X900" s="43">
        <v>124.565712</v>
      </c>
      <c r="Y900" s="43">
        <v>124.565712</v>
      </c>
    </row>
    <row r="901" spans="1:25" s="19" customFormat="1" ht="18.75" hidden="1" customHeight="1" outlineLevel="1" x14ac:dyDescent="0.2">
      <c r="A901" s="17" t="s">
        <v>4</v>
      </c>
      <c r="B901" s="43">
        <v>70</v>
      </c>
      <c r="C901" s="43">
        <v>70</v>
      </c>
      <c r="D901" s="43">
        <v>70</v>
      </c>
      <c r="E901" s="43">
        <v>70</v>
      </c>
      <c r="F901" s="43">
        <v>70</v>
      </c>
      <c r="G901" s="43">
        <v>70</v>
      </c>
      <c r="H901" s="43">
        <v>70</v>
      </c>
      <c r="I901" s="43">
        <v>70</v>
      </c>
      <c r="J901" s="43">
        <v>70</v>
      </c>
      <c r="K901" s="43">
        <v>70</v>
      </c>
      <c r="L901" s="43">
        <v>70</v>
      </c>
      <c r="M901" s="43">
        <v>70</v>
      </c>
      <c r="N901" s="43">
        <v>70</v>
      </c>
      <c r="O901" s="43">
        <v>70</v>
      </c>
      <c r="P901" s="43">
        <v>70</v>
      </c>
      <c r="Q901" s="43">
        <v>70</v>
      </c>
      <c r="R901" s="43">
        <v>70</v>
      </c>
      <c r="S901" s="43">
        <v>70</v>
      </c>
      <c r="T901" s="43">
        <v>70</v>
      </c>
      <c r="U901" s="43">
        <v>70</v>
      </c>
      <c r="V901" s="43">
        <v>70</v>
      </c>
      <c r="W901" s="43">
        <v>70</v>
      </c>
      <c r="X901" s="43">
        <v>70</v>
      </c>
      <c r="Y901" s="43">
        <v>70</v>
      </c>
    </row>
    <row r="902" spans="1:25" s="19" customFormat="1" ht="18.75" hidden="1" customHeight="1" outlineLevel="1" thickBot="1" x14ac:dyDescent="0.25">
      <c r="A902" s="35" t="s">
        <v>119</v>
      </c>
      <c r="B902" s="43">
        <v>2.6330837800000002</v>
      </c>
      <c r="C902" s="43">
        <v>2.6330837800000002</v>
      </c>
      <c r="D902" s="43">
        <v>2.6330837800000002</v>
      </c>
      <c r="E902" s="43">
        <v>2.6330837800000002</v>
      </c>
      <c r="F902" s="43">
        <v>2.6330837800000002</v>
      </c>
      <c r="G902" s="43">
        <v>2.6330837800000002</v>
      </c>
      <c r="H902" s="43">
        <v>2.6330837800000002</v>
      </c>
      <c r="I902" s="43">
        <v>2.6330837800000002</v>
      </c>
      <c r="J902" s="43">
        <v>2.6330837800000002</v>
      </c>
      <c r="K902" s="43">
        <v>2.6330837800000002</v>
      </c>
      <c r="L902" s="43">
        <v>2.6330837800000002</v>
      </c>
      <c r="M902" s="43">
        <v>2.6330837800000002</v>
      </c>
      <c r="N902" s="43">
        <v>2.6330837800000002</v>
      </c>
      <c r="O902" s="43">
        <v>2.6330837800000002</v>
      </c>
      <c r="P902" s="43">
        <v>2.6330837800000002</v>
      </c>
      <c r="Q902" s="43">
        <v>2.6330837800000002</v>
      </c>
      <c r="R902" s="43">
        <v>2.6330837800000002</v>
      </c>
      <c r="S902" s="43">
        <v>2.6330837800000002</v>
      </c>
      <c r="T902" s="43">
        <v>2.6330837800000002</v>
      </c>
      <c r="U902" s="43">
        <v>2.6330837800000002</v>
      </c>
      <c r="V902" s="43">
        <v>2.6330837800000002</v>
      </c>
      <c r="W902" s="43">
        <v>2.6330837800000002</v>
      </c>
      <c r="X902" s="43">
        <v>2.6330837800000002</v>
      </c>
      <c r="Y902" s="43">
        <v>2.6330837800000002</v>
      </c>
    </row>
    <row r="903" spans="1:25" s="26" customFormat="1" ht="18.75" customHeight="1" collapsed="1" thickBot="1" x14ac:dyDescent="0.25">
      <c r="A903" s="27">
        <v>23</v>
      </c>
      <c r="B903" s="42">
        <v>2201.12</v>
      </c>
      <c r="C903" s="42">
        <v>2198.92</v>
      </c>
      <c r="D903" s="42">
        <v>2200.1999999999998</v>
      </c>
      <c r="E903" s="42">
        <v>2200.88</v>
      </c>
      <c r="F903" s="42">
        <v>2178.31</v>
      </c>
      <c r="G903" s="42">
        <v>2208.11</v>
      </c>
      <c r="H903" s="42">
        <v>2208</v>
      </c>
      <c r="I903" s="42">
        <v>2218.59</v>
      </c>
      <c r="J903" s="42">
        <v>2262.14</v>
      </c>
      <c r="K903" s="42">
        <v>2275.04</v>
      </c>
      <c r="L903" s="42">
        <v>2290.5500000000002</v>
      </c>
      <c r="M903" s="42">
        <v>2270.9899999999998</v>
      </c>
      <c r="N903" s="42">
        <v>2271.21</v>
      </c>
      <c r="O903" s="42">
        <v>2268.4</v>
      </c>
      <c r="P903" s="42">
        <v>2258.77</v>
      </c>
      <c r="Q903" s="42">
        <v>2256.77</v>
      </c>
      <c r="R903" s="42">
        <v>2249.31</v>
      </c>
      <c r="S903" s="42">
        <v>2251.31</v>
      </c>
      <c r="T903" s="42">
        <v>2261.0500000000002</v>
      </c>
      <c r="U903" s="42">
        <v>2257.86</v>
      </c>
      <c r="V903" s="42">
        <v>2260.54</v>
      </c>
      <c r="W903" s="42">
        <v>2261.06</v>
      </c>
      <c r="X903" s="42">
        <v>2242.85</v>
      </c>
      <c r="Y903" s="42">
        <v>2228.7800000000002</v>
      </c>
    </row>
    <row r="904" spans="1:25" s="19" customFormat="1" ht="51" hidden="1" outlineLevel="1" x14ac:dyDescent="0.2">
      <c r="A904" s="134" t="s">
        <v>71</v>
      </c>
      <c r="B904" s="43">
        <v>939.53440678000004</v>
      </c>
      <c r="C904" s="43">
        <v>937.32810283000003</v>
      </c>
      <c r="D904" s="43">
        <v>938.61572625999997</v>
      </c>
      <c r="E904" s="43">
        <v>939.28978991999998</v>
      </c>
      <c r="F904" s="43">
        <v>916.71932661000005</v>
      </c>
      <c r="G904" s="43">
        <v>946.51863327000001</v>
      </c>
      <c r="H904" s="43">
        <v>946.40908778000005</v>
      </c>
      <c r="I904" s="43">
        <v>956.99789164000003</v>
      </c>
      <c r="J904" s="43">
        <v>1000.5511499199999</v>
      </c>
      <c r="K904" s="43">
        <v>1013.44969631</v>
      </c>
      <c r="L904" s="43">
        <v>1028.9619218600001</v>
      </c>
      <c r="M904" s="43">
        <v>1009.3981758800001</v>
      </c>
      <c r="N904" s="43">
        <v>1009.62569305</v>
      </c>
      <c r="O904" s="43">
        <v>1006.80762863</v>
      </c>
      <c r="P904" s="43">
        <v>997.17899221000005</v>
      </c>
      <c r="Q904" s="43">
        <v>995.17847879999999</v>
      </c>
      <c r="R904" s="43">
        <v>987.71727891</v>
      </c>
      <c r="S904" s="43">
        <v>989.72562114000004</v>
      </c>
      <c r="T904" s="43">
        <v>999.46361823999996</v>
      </c>
      <c r="U904" s="43">
        <v>996.27466416000004</v>
      </c>
      <c r="V904" s="43">
        <v>998.95545263999998</v>
      </c>
      <c r="W904" s="43">
        <v>999.47008056000004</v>
      </c>
      <c r="X904" s="43">
        <v>981.25657595999996</v>
      </c>
      <c r="Y904" s="43">
        <v>967.19155607000005</v>
      </c>
    </row>
    <row r="905" spans="1:25" s="19" customFormat="1" ht="38.25" hidden="1" outlineLevel="1" x14ac:dyDescent="0.2">
      <c r="A905" s="16" t="s">
        <v>72</v>
      </c>
      <c r="B905" s="43">
        <v>1064.3900000000001</v>
      </c>
      <c r="C905" s="43">
        <v>1064.3900000000001</v>
      </c>
      <c r="D905" s="43">
        <v>1064.3900000000001</v>
      </c>
      <c r="E905" s="43">
        <v>1064.3900000000001</v>
      </c>
      <c r="F905" s="43">
        <v>1064.3900000000001</v>
      </c>
      <c r="G905" s="43">
        <v>1064.3900000000001</v>
      </c>
      <c r="H905" s="43">
        <v>1064.3900000000001</v>
      </c>
      <c r="I905" s="43">
        <v>1064.3900000000001</v>
      </c>
      <c r="J905" s="43">
        <v>1064.3900000000001</v>
      </c>
      <c r="K905" s="43">
        <v>1064.3900000000001</v>
      </c>
      <c r="L905" s="43">
        <v>1064.3900000000001</v>
      </c>
      <c r="M905" s="43">
        <v>1064.3900000000001</v>
      </c>
      <c r="N905" s="43">
        <v>1064.3900000000001</v>
      </c>
      <c r="O905" s="43">
        <v>1064.3900000000001</v>
      </c>
      <c r="P905" s="43">
        <v>1064.3900000000001</v>
      </c>
      <c r="Q905" s="43">
        <v>1064.3900000000001</v>
      </c>
      <c r="R905" s="43">
        <v>1064.3900000000001</v>
      </c>
      <c r="S905" s="43">
        <v>1064.3900000000001</v>
      </c>
      <c r="T905" s="43">
        <v>1064.3900000000001</v>
      </c>
      <c r="U905" s="43">
        <v>1064.3900000000001</v>
      </c>
      <c r="V905" s="43">
        <v>1064.3900000000001</v>
      </c>
      <c r="W905" s="43">
        <v>1064.3900000000001</v>
      </c>
      <c r="X905" s="43">
        <v>1064.3900000000001</v>
      </c>
      <c r="Y905" s="43">
        <v>1064.3900000000001</v>
      </c>
    </row>
    <row r="906" spans="1:25" s="19" customFormat="1" ht="18.75" hidden="1" customHeight="1" outlineLevel="1" x14ac:dyDescent="0.2">
      <c r="A906" s="16" t="s">
        <v>3</v>
      </c>
      <c r="B906" s="43">
        <v>124.565712</v>
      </c>
      <c r="C906" s="43">
        <v>124.565712</v>
      </c>
      <c r="D906" s="43">
        <v>124.565712</v>
      </c>
      <c r="E906" s="43">
        <v>124.565712</v>
      </c>
      <c r="F906" s="43">
        <v>124.565712</v>
      </c>
      <c r="G906" s="43">
        <v>124.565712</v>
      </c>
      <c r="H906" s="43">
        <v>124.565712</v>
      </c>
      <c r="I906" s="43">
        <v>124.565712</v>
      </c>
      <c r="J906" s="43">
        <v>124.565712</v>
      </c>
      <c r="K906" s="43">
        <v>124.565712</v>
      </c>
      <c r="L906" s="43">
        <v>124.565712</v>
      </c>
      <c r="M906" s="43">
        <v>124.565712</v>
      </c>
      <c r="N906" s="43">
        <v>124.565712</v>
      </c>
      <c r="O906" s="43">
        <v>124.565712</v>
      </c>
      <c r="P906" s="43">
        <v>124.565712</v>
      </c>
      <c r="Q906" s="43">
        <v>124.565712</v>
      </c>
      <c r="R906" s="43">
        <v>124.565712</v>
      </c>
      <c r="S906" s="43">
        <v>124.565712</v>
      </c>
      <c r="T906" s="43">
        <v>124.565712</v>
      </c>
      <c r="U906" s="43">
        <v>124.565712</v>
      </c>
      <c r="V906" s="43">
        <v>124.565712</v>
      </c>
      <c r="W906" s="43">
        <v>124.565712</v>
      </c>
      <c r="X906" s="43">
        <v>124.565712</v>
      </c>
      <c r="Y906" s="43">
        <v>124.565712</v>
      </c>
    </row>
    <row r="907" spans="1:25" s="19" customFormat="1" ht="18.75" hidden="1" customHeight="1" outlineLevel="1" x14ac:dyDescent="0.2">
      <c r="A907" s="17" t="s">
        <v>4</v>
      </c>
      <c r="B907" s="43">
        <v>70</v>
      </c>
      <c r="C907" s="43">
        <v>70</v>
      </c>
      <c r="D907" s="43">
        <v>70</v>
      </c>
      <c r="E907" s="43">
        <v>70</v>
      </c>
      <c r="F907" s="43">
        <v>70</v>
      </c>
      <c r="G907" s="43">
        <v>70</v>
      </c>
      <c r="H907" s="43">
        <v>70</v>
      </c>
      <c r="I907" s="43">
        <v>70</v>
      </c>
      <c r="J907" s="43">
        <v>70</v>
      </c>
      <c r="K907" s="43">
        <v>70</v>
      </c>
      <c r="L907" s="43">
        <v>70</v>
      </c>
      <c r="M907" s="43">
        <v>70</v>
      </c>
      <c r="N907" s="43">
        <v>70</v>
      </c>
      <c r="O907" s="43">
        <v>70</v>
      </c>
      <c r="P907" s="43">
        <v>70</v>
      </c>
      <c r="Q907" s="43">
        <v>70</v>
      </c>
      <c r="R907" s="43">
        <v>70</v>
      </c>
      <c r="S907" s="43">
        <v>70</v>
      </c>
      <c r="T907" s="43">
        <v>70</v>
      </c>
      <c r="U907" s="43">
        <v>70</v>
      </c>
      <c r="V907" s="43">
        <v>70</v>
      </c>
      <c r="W907" s="43">
        <v>70</v>
      </c>
      <c r="X907" s="43">
        <v>70</v>
      </c>
      <c r="Y907" s="43">
        <v>70</v>
      </c>
    </row>
    <row r="908" spans="1:25" s="19" customFormat="1" ht="18.75" hidden="1" customHeight="1" outlineLevel="1" thickBot="1" x14ac:dyDescent="0.25">
      <c r="A908" s="35" t="s">
        <v>119</v>
      </c>
      <c r="B908" s="43">
        <v>2.6330837800000002</v>
      </c>
      <c r="C908" s="43">
        <v>2.6330837800000002</v>
      </c>
      <c r="D908" s="43">
        <v>2.6330837800000002</v>
      </c>
      <c r="E908" s="43">
        <v>2.6330837800000002</v>
      </c>
      <c r="F908" s="43">
        <v>2.6330837800000002</v>
      </c>
      <c r="G908" s="43">
        <v>2.6330837800000002</v>
      </c>
      <c r="H908" s="43">
        <v>2.6330837800000002</v>
      </c>
      <c r="I908" s="43">
        <v>2.6330837800000002</v>
      </c>
      <c r="J908" s="43">
        <v>2.6330837800000002</v>
      </c>
      <c r="K908" s="43">
        <v>2.6330837800000002</v>
      </c>
      <c r="L908" s="43">
        <v>2.6330837800000002</v>
      </c>
      <c r="M908" s="43">
        <v>2.6330837800000002</v>
      </c>
      <c r="N908" s="43">
        <v>2.6330837800000002</v>
      </c>
      <c r="O908" s="43">
        <v>2.6330837800000002</v>
      </c>
      <c r="P908" s="43">
        <v>2.6330837800000002</v>
      </c>
      <c r="Q908" s="43">
        <v>2.6330837800000002</v>
      </c>
      <c r="R908" s="43">
        <v>2.6330837800000002</v>
      </c>
      <c r="S908" s="43">
        <v>2.6330837800000002</v>
      </c>
      <c r="T908" s="43">
        <v>2.6330837800000002</v>
      </c>
      <c r="U908" s="43">
        <v>2.6330837800000002</v>
      </c>
      <c r="V908" s="43">
        <v>2.6330837800000002</v>
      </c>
      <c r="W908" s="43">
        <v>2.6330837800000002</v>
      </c>
      <c r="X908" s="43">
        <v>2.6330837800000002</v>
      </c>
      <c r="Y908" s="43">
        <v>2.6330837800000002</v>
      </c>
    </row>
    <row r="909" spans="1:25" s="26" customFormat="1" ht="18.75" customHeight="1" collapsed="1" thickBot="1" x14ac:dyDescent="0.25">
      <c r="A909" s="27">
        <v>24</v>
      </c>
      <c r="B909" s="42">
        <v>2170.77</v>
      </c>
      <c r="C909" s="42">
        <v>2176.9499999999998</v>
      </c>
      <c r="D909" s="42">
        <v>2178.09</v>
      </c>
      <c r="E909" s="42">
        <v>2194.89</v>
      </c>
      <c r="F909" s="42">
        <v>2213.66</v>
      </c>
      <c r="G909" s="42">
        <v>2221.5</v>
      </c>
      <c r="H909" s="42">
        <v>2224.44</v>
      </c>
      <c r="I909" s="42">
        <v>2227.5700000000002</v>
      </c>
      <c r="J909" s="42">
        <v>2246.12</v>
      </c>
      <c r="K909" s="42">
        <v>2250.79</v>
      </c>
      <c r="L909" s="42">
        <v>2264.52</v>
      </c>
      <c r="M909" s="42">
        <v>2276.88</v>
      </c>
      <c r="N909" s="42">
        <v>2270.35</v>
      </c>
      <c r="O909" s="42">
        <v>2252.87</v>
      </c>
      <c r="P909" s="42">
        <v>2232.06</v>
      </c>
      <c r="Q909" s="42">
        <v>2224.4899999999998</v>
      </c>
      <c r="R909" s="42">
        <v>2224.9499999999998</v>
      </c>
      <c r="S909" s="42">
        <v>2235.0500000000002</v>
      </c>
      <c r="T909" s="42">
        <v>2225.61</v>
      </c>
      <c r="U909" s="42">
        <v>2237.6</v>
      </c>
      <c r="V909" s="42">
        <v>2238.8000000000002</v>
      </c>
      <c r="W909" s="42">
        <v>2222.56</v>
      </c>
      <c r="X909" s="42">
        <v>2210.4</v>
      </c>
      <c r="Y909" s="42">
        <v>2200.9899999999998</v>
      </c>
    </row>
    <row r="910" spans="1:25" s="19" customFormat="1" ht="51" hidden="1" outlineLevel="1" x14ac:dyDescent="0.2">
      <c r="A910" s="134" t="s">
        <v>71</v>
      </c>
      <c r="B910" s="43">
        <v>909.18076651000001</v>
      </c>
      <c r="C910" s="43">
        <v>915.36015281000005</v>
      </c>
      <c r="D910" s="43">
        <v>916.50203567999995</v>
      </c>
      <c r="E910" s="43">
        <v>933.29911224</v>
      </c>
      <c r="F910" s="43">
        <v>952.06774228999996</v>
      </c>
      <c r="G910" s="43">
        <v>959.91254003999995</v>
      </c>
      <c r="H910" s="43">
        <v>962.84806872000001</v>
      </c>
      <c r="I910" s="43">
        <v>965.98584727000002</v>
      </c>
      <c r="J910" s="43">
        <v>984.53540207000003</v>
      </c>
      <c r="K910" s="43">
        <v>989.20436376999999</v>
      </c>
      <c r="L910" s="43">
        <v>1002.92995129</v>
      </c>
      <c r="M910" s="43">
        <v>1015.2955323899999</v>
      </c>
      <c r="N910" s="43">
        <v>1008.76515577</v>
      </c>
      <c r="O910" s="43">
        <v>991.27746712999999</v>
      </c>
      <c r="P910" s="43">
        <v>970.47019387</v>
      </c>
      <c r="Q910" s="43">
        <v>962.90516677999994</v>
      </c>
      <c r="R910" s="43">
        <v>963.35953355000004</v>
      </c>
      <c r="S910" s="43">
        <v>973.46462596000003</v>
      </c>
      <c r="T910" s="43">
        <v>964.01856970999995</v>
      </c>
      <c r="U910" s="43">
        <v>976.01081069999998</v>
      </c>
      <c r="V910" s="43">
        <v>977.21190417000003</v>
      </c>
      <c r="W910" s="43">
        <v>960.96625798000002</v>
      </c>
      <c r="X910" s="43">
        <v>948.81145602000004</v>
      </c>
      <c r="Y910" s="43">
        <v>939.39872554999999</v>
      </c>
    </row>
    <row r="911" spans="1:25" s="19" customFormat="1" ht="38.25" hidden="1" outlineLevel="1" x14ac:dyDescent="0.2">
      <c r="A911" s="16" t="s">
        <v>72</v>
      </c>
      <c r="B911" s="43">
        <v>1064.3900000000001</v>
      </c>
      <c r="C911" s="43">
        <v>1064.3900000000001</v>
      </c>
      <c r="D911" s="43">
        <v>1064.3900000000001</v>
      </c>
      <c r="E911" s="43">
        <v>1064.3900000000001</v>
      </c>
      <c r="F911" s="43">
        <v>1064.3900000000001</v>
      </c>
      <c r="G911" s="43">
        <v>1064.3900000000001</v>
      </c>
      <c r="H911" s="43">
        <v>1064.3900000000001</v>
      </c>
      <c r="I911" s="43">
        <v>1064.3900000000001</v>
      </c>
      <c r="J911" s="43">
        <v>1064.3900000000001</v>
      </c>
      <c r="K911" s="43">
        <v>1064.3900000000001</v>
      </c>
      <c r="L911" s="43">
        <v>1064.3900000000001</v>
      </c>
      <c r="M911" s="43">
        <v>1064.3900000000001</v>
      </c>
      <c r="N911" s="43">
        <v>1064.3900000000001</v>
      </c>
      <c r="O911" s="43">
        <v>1064.3900000000001</v>
      </c>
      <c r="P911" s="43">
        <v>1064.3900000000001</v>
      </c>
      <c r="Q911" s="43">
        <v>1064.3900000000001</v>
      </c>
      <c r="R911" s="43">
        <v>1064.3900000000001</v>
      </c>
      <c r="S911" s="43">
        <v>1064.3900000000001</v>
      </c>
      <c r="T911" s="43">
        <v>1064.3900000000001</v>
      </c>
      <c r="U911" s="43">
        <v>1064.3900000000001</v>
      </c>
      <c r="V911" s="43">
        <v>1064.3900000000001</v>
      </c>
      <c r="W911" s="43">
        <v>1064.3900000000001</v>
      </c>
      <c r="X911" s="43">
        <v>1064.3900000000001</v>
      </c>
      <c r="Y911" s="43">
        <v>1064.3900000000001</v>
      </c>
    </row>
    <row r="912" spans="1:25" s="19" customFormat="1" ht="18.75" hidden="1" customHeight="1" outlineLevel="1" x14ac:dyDescent="0.2">
      <c r="A912" s="16" t="s">
        <v>3</v>
      </c>
      <c r="B912" s="43">
        <v>124.565712</v>
      </c>
      <c r="C912" s="43">
        <v>124.565712</v>
      </c>
      <c r="D912" s="43">
        <v>124.565712</v>
      </c>
      <c r="E912" s="43">
        <v>124.565712</v>
      </c>
      <c r="F912" s="43">
        <v>124.565712</v>
      </c>
      <c r="G912" s="43">
        <v>124.565712</v>
      </c>
      <c r="H912" s="43">
        <v>124.565712</v>
      </c>
      <c r="I912" s="43">
        <v>124.565712</v>
      </c>
      <c r="J912" s="43">
        <v>124.565712</v>
      </c>
      <c r="K912" s="43">
        <v>124.565712</v>
      </c>
      <c r="L912" s="43">
        <v>124.565712</v>
      </c>
      <c r="M912" s="43">
        <v>124.565712</v>
      </c>
      <c r="N912" s="43">
        <v>124.565712</v>
      </c>
      <c r="O912" s="43">
        <v>124.565712</v>
      </c>
      <c r="P912" s="43">
        <v>124.565712</v>
      </c>
      <c r="Q912" s="43">
        <v>124.565712</v>
      </c>
      <c r="R912" s="43">
        <v>124.565712</v>
      </c>
      <c r="S912" s="43">
        <v>124.565712</v>
      </c>
      <c r="T912" s="43">
        <v>124.565712</v>
      </c>
      <c r="U912" s="43">
        <v>124.565712</v>
      </c>
      <c r="V912" s="43">
        <v>124.565712</v>
      </c>
      <c r="W912" s="43">
        <v>124.565712</v>
      </c>
      <c r="X912" s="43">
        <v>124.565712</v>
      </c>
      <c r="Y912" s="43">
        <v>124.565712</v>
      </c>
    </row>
    <row r="913" spans="1:25" s="19" customFormat="1" ht="18.75" hidden="1" customHeight="1" outlineLevel="1" x14ac:dyDescent="0.2">
      <c r="A913" s="17" t="s">
        <v>4</v>
      </c>
      <c r="B913" s="43">
        <v>70</v>
      </c>
      <c r="C913" s="43">
        <v>70</v>
      </c>
      <c r="D913" s="43">
        <v>70</v>
      </c>
      <c r="E913" s="43">
        <v>70</v>
      </c>
      <c r="F913" s="43">
        <v>70</v>
      </c>
      <c r="G913" s="43">
        <v>70</v>
      </c>
      <c r="H913" s="43">
        <v>70</v>
      </c>
      <c r="I913" s="43">
        <v>70</v>
      </c>
      <c r="J913" s="43">
        <v>70</v>
      </c>
      <c r="K913" s="43">
        <v>70</v>
      </c>
      <c r="L913" s="43">
        <v>70</v>
      </c>
      <c r="M913" s="43">
        <v>70</v>
      </c>
      <c r="N913" s="43">
        <v>70</v>
      </c>
      <c r="O913" s="43">
        <v>70</v>
      </c>
      <c r="P913" s="43">
        <v>70</v>
      </c>
      <c r="Q913" s="43">
        <v>70</v>
      </c>
      <c r="R913" s="43">
        <v>70</v>
      </c>
      <c r="S913" s="43">
        <v>70</v>
      </c>
      <c r="T913" s="43">
        <v>70</v>
      </c>
      <c r="U913" s="43">
        <v>70</v>
      </c>
      <c r="V913" s="43">
        <v>70</v>
      </c>
      <c r="W913" s="43">
        <v>70</v>
      </c>
      <c r="X913" s="43">
        <v>70</v>
      </c>
      <c r="Y913" s="43">
        <v>70</v>
      </c>
    </row>
    <row r="914" spans="1:25" s="19" customFormat="1" ht="18.75" hidden="1" customHeight="1" outlineLevel="1" thickBot="1" x14ac:dyDescent="0.25">
      <c r="A914" s="35" t="s">
        <v>119</v>
      </c>
      <c r="B914" s="43">
        <v>2.6330837800000002</v>
      </c>
      <c r="C914" s="43">
        <v>2.6330837800000002</v>
      </c>
      <c r="D914" s="43">
        <v>2.6330837800000002</v>
      </c>
      <c r="E914" s="43">
        <v>2.6330837800000002</v>
      </c>
      <c r="F914" s="43">
        <v>2.6330837800000002</v>
      </c>
      <c r="G914" s="43">
        <v>2.6330837800000002</v>
      </c>
      <c r="H914" s="43">
        <v>2.6330837800000002</v>
      </c>
      <c r="I914" s="43">
        <v>2.6330837800000002</v>
      </c>
      <c r="J914" s="43">
        <v>2.6330837800000002</v>
      </c>
      <c r="K914" s="43">
        <v>2.6330837800000002</v>
      </c>
      <c r="L914" s="43">
        <v>2.6330837800000002</v>
      </c>
      <c r="M914" s="43">
        <v>2.6330837800000002</v>
      </c>
      <c r="N914" s="43">
        <v>2.6330837800000002</v>
      </c>
      <c r="O914" s="43">
        <v>2.6330837800000002</v>
      </c>
      <c r="P914" s="43">
        <v>2.6330837800000002</v>
      </c>
      <c r="Q914" s="43">
        <v>2.6330837800000002</v>
      </c>
      <c r="R914" s="43">
        <v>2.6330837800000002</v>
      </c>
      <c r="S914" s="43">
        <v>2.6330837800000002</v>
      </c>
      <c r="T914" s="43">
        <v>2.6330837800000002</v>
      </c>
      <c r="U914" s="43">
        <v>2.6330837800000002</v>
      </c>
      <c r="V914" s="43">
        <v>2.6330837800000002</v>
      </c>
      <c r="W914" s="43">
        <v>2.6330837800000002</v>
      </c>
      <c r="X914" s="43">
        <v>2.6330837800000002</v>
      </c>
      <c r="Y914" s="43">
        <v>2.6330837800000002</v>
      </c>
    </row>
    <row r="915" spans="1:25" s="26" customFormat="1" ht="18.75" customHeight="1" collapsed="1" thickBot="1" x14ac:dyDescent="0.25">
      <c r="A915" s="27">
        <v>25</v>
      </c>
      <c r="B915" s="42">
        <v>2264.13</v>
      </c>
      <c r="C915" s="42">
        <v>2256.7399999999998</v>
      </c>
      <c r="D915" s="42">
        <v>2249.88</v>
      </c>
      <c r="E915" s="42">
        <v>2255.3200000000002</v>
      </c>
      <c r="F915" s="42">
        <v>2243.5700000000002</v>
      </c>
      <c r="G915" s="42">
        <v>2254.89</v>
      </c>
      <c r="H915" s="42">
        <v>2281.6999999999998</v>
      </c>
      <c r="I915" s="42">
        <v>2307.65</v>
      </c>
      <c r="J915" s="42">
        <v>2324.6799999999998</v>
      </c>
      <c r="K915" s="42">
        <v>2358.64</v>
      </c>
      <c r="L915" s="42">
        <v>2346.29</v>
      </c>
      <c r="M915" s="42">
        <v>2343.64</v>
      </c>
      <c r="N915" s="42">
        <v>2322.37</v>
      </c>
      <c r="O915" s="42">
        <v>2331.4</v>
      </c>
      <c r="P915" s="42">
        <v>2327.63</v>
      </c>
      <c r="Q915" s="42">
        <v>2322.9499999999998</v>
      </c>
      <c r="R915" s="42">
        <v>2319.73</v>
      </c>
      <c r="S915" s="42">
        <v>2305.02</v>
      </c>
      <c r="T915" s="42">
        <v>2306.86</v>
      </c>
      <c r="U915" s="42">
        <v>2297.7800000000002</v>
      </c>
      <c r="V915" s="42">
        <v>2279.13</v>
      </c>
      <c r="W915" s="42">
        <v>2272.17</v>
      </c>
      <c r="X915" s="42">
        <v>2277.27</v>
      </c>
      <c r="Y915" s="42">
        <v>2278.71</v>
      </c>
    </row>
    <row r="916" spans="1:25" s="19" customFormat="1" ht="48" hidden="1" customHeight="1" outlineLevel="1" x14ac:dyDescent="0.2">
      <c r="A916" s="16" t="s">
        <v>71</v>
      </c>
      <c r="B916" s="43">
        <v>1002.53991405</v>
      </c>
      <c r="C916" s="43">
        <v>995.15001689999997</v>
      </c>
      <c r="D916" s="43">
        <v>988.28676260999998</v>
      </c>
      <c r="E916" s="43">
        <v>993.73316483999997</v>
      </c>
      <c r="F916" s="43">
        <v>981.98401572</v>
      </c>
      <c r="G916" s="43">
        <v>993.30167965999999</v>
      </c>
      <c r="H916" s="43">
        <v>1020.11258895</v>
      </c>
      <c r="I916" s="43">
        <v>1046.0564484900001</v>
      </c>
      <c r="J916" s="43">
        <v>1063.0914538300001</v>
      </c>
      <c r="K916" s="43">
        <v>1097.0505269</v>
      </c>
      <c r="L916" s="43">
        <v>1084.6979354499999</v>
      </c>
      <c r="M916" s="43">
        <v>1082.0509948599999</v>
      </c>
      <c r="N916" s="43">
        <v>1060.7830375399999</v>
      </c>
      <c r="O916" s="43">
        <v>1069.8139183999999</v>
      </c>
      <c r="P916" s="43">
        <v>1066.0401955</v>
      </c>
      <c r="Q916" s="43">
        <v>1061.36168041</v>
      </c>
      <c r="R916" s="43">
        <v>1058.14489843</v>
      </c>
      <c r="S916" s="43">
        <v>1043.4346499599999</v>
      </c>
      <c r="T916" s="43">
        <v>1045.27395867</v>
      </c>
      <c r="U916" s="43">
        <v>1036.19000566</v>
      </c>
      <c r="V916" s="43">
        <v>1017.5379778400001</v>
      </c>
      <c r="W916" s="43">
        <v>1010.58392025</v>
      </c>
      <c r="X916" s="43">
        <v>1015.67942677</v>
      </c>
      <c r="Y916" s="43">
        <v>1017.12593364</v>
      </c>
    </row>
    <row r="917" spans="1:25" s="19" customFormat="1" ht="38.25" hidden="1" outlineLevel="1" x14ac:dyDescent="0.2">
      <c r="A917" s="16" t="s">
        <v>72</v>
      </c>
      <c r="B917" s="43">
        <v>1064.3900000000001</v>
      </c>
      <c r="C917" s="43">
        <v>1064.3900000000001</v>
      </c>
      <c r="D917" s="43">
        <v>1064.3900000000001</v>
      </c>
      <c r="E917" s="43">
        <v>1064.3900000000001</v>
      </c>
      <c r="F917" s="43">
        <v>1064.3900000000001</v>
      </c>
      <c r="G917" s="43">
        <v>1064.3900000000001</v>
      </c>
      <c r="H917" s="43">
        <v>1064.3900000000001</v>
      </c>
      <c r="I917" s="43">
        <v>1064.3900000000001</v>
      </c>
      <c r="J917" s="43">
        <v>1064.3900000000001</v>
      </c>
      <c r="K917" s="43">
        <v>1064.3900000000001</v>
      </c>
      <c r="L917" s="43">
        <v>1064.3900000000001</v>
      </c>
      <c r="M917" s="43">
        <v>1064.3900000000001</v>
      </c>
      <c r="N917" s="43">
        <v>1064.3900000000001</v>
      </c>
      <c r="O917" s="43">
        <v>1064.3900000000001</v>
      </c>
      <c r="P917" s="43">
        <v>1064.3900000000001</v>
      </c>
      <c r="Q917" s="43">
        <v>1064.3900000000001</v>
      </c>
      <c r="R917" s="43">
        <v>1064.3900000000001</v>
      </c>
      <c r="S917" s="43">
        <v>1064.3900000000001</v>
      </c>
      <c r="T917" s="43">
        <v>1064.3900000000001</v>
      </c>
      <c r="U917" s="43">
        <v>1064.3900000000001</v>
      </c>
      <c r="V917" s="43">
        <v>1064.3900000000001</v>
      </c>
      <c r="W917" s="43">
        <v>1064.3900000000001</v>
      </c>
      <c r="X917" s="43">
        <v>1064.3900000000001</v>
      </c>
      <c r="Y917" s="43">
        <v>1064.3900000000001</v>
      </c>
    </row>
    <row r="918" spans="1:25" s="19" customFormat="1" ht="18.75" hidden="1" customHeight="1" outlineLevel="1" x14ac:dyDescent="0.2">
      <c r="A918" s="16" t="s">
        <v>3</v>
      </c>
      <c r="B918" s="43">
        <v>124.565712</v>
      </c>
      <c r="C918" s="43">
        <v>124.565712</v>
      </c>
      <c r="D918" s="43">
        <v>124.565712</v>
      </c>
      <c r="E918" s="43">
        <v>124.565712</v>
      </c>
      <c r="F918" s="43">
        <v>124.565712</v>
      </c>
      <c r="G918" s="43">
        <v>124.565712</v>
      </c>
      <c r="H918" s="43">
        <v>124.565712</v>
      </c>
      <c r="I918" s="43">
        <v>124.565712</v>
      </c>
      <c r="J918" s="43">
        <v>124.565712</v>
      </c>
      <c r="K918" s="43">
        <v>124.565712</v>
      </c>
      <c r="L918" s="43">
        <v>124.565712</v>
      </c>
      <c r="M918" s="43">
        <v>124.565712</v>
      </c>
      <c r="N918" s="43">
        <v>124.565712</v>
      </c>
      <c r="O918" s="43">
        <v>124.565712</v>
      </c>
      <c r="P918" s="43">
        <v>124.565712</v>
      </c>
      <c r="Q918" s="43">
        <v>124.565712</v>
      </c>
      <c r="R918" s="43">
        <v>124.565712</v>
      </c>
      <c r="S918" s="43">
        <v>124.565712</v>
      </c>
      <c r="T918" s="43">
        <v>124.565712</v>
      </c>
      <c r="U918" s="43">
        <v>124.565712</v>
      </c>
      <c r="V918" s="43">
        <v>124.565712</v>
      </c>
      <c r="W918" s="43">
        <v>124.565712</v>
      </c>
      <c r="X918" s="43">
        <v>124.565712</v>
      </c>
      <c r="Y918" s="43">
        <v>124.565712</v>
      </c>
    </row>
    <row r="919" spans="1:25" s="19" customFormat="1" ht="18.75" hidden="1" customHeight="1" outlineLevel="1" x14ac:dyDescent="0.2">
      <c r="A919" s="17" t="s">
        <v>4</v>
      </c>
      <c r="B919" s="43">
        <v>70</v>
      </c>
      <c r="C919" s="43">
        <v>70</v>
      </c>
      <c r="D919" s="43">
        <v>70</v>
      </c>
      <c r="E919" s="43">
        <v>70</v>
      </c>
      <c r="F919" s="43">
        <v>70</v>
      </c>
      <c r="G919" s="43">
        <v>70</v>
      </c>
      <c r="H919" s="43">
        <v>70</v>
      </c>
      <c r="I919" s="43">
        <v>70</v>
      </c>
      <c r="J919" s="43">
        <v>70</v>
      </c>
      <c r="K919" s="43">
        <v>70</v>
      </c>
      <c r="L919" s="43">
        <v>70</v>
      </c>
      <c r="M919" s="43">
        <v>70</v>
      </c>
      <c r="N919" s="43">
        <v>70</v>
      </c>
      <c r="O919" s="43">
        <v>70</v>
      </c>
      <c r="P919" s="43">
        <v>70</v>
      </c>
      <c r="Q919" s="43">
        <v>70</v>
      </c>
      <c r="R919" s="43">
        <v>70</v>
      </c>
      <c r="S919" s="43">
        <v>70</v>
      </c>
      <c r="T919" s="43">
        <v>70</v>
      </c>
      <c r="U919" s="43">
        <v>70</v>
      </c>
      <c r="V919" s="43">
        <v>70</v>
      </c>
      <c r="W919" s="43">
        <v>70</v>
      </c>
      <c r="X919" s="43">
        <v>70</v>
      </c>
      <c r="Y919" s="43">
        <v>70</v>
      </c>
    </row>
    <row r="920" spans="1:25" s="19" customFormat="1" ht="18.75" hidden="1" customHeight="1" outlineLevel="1" thickBot="1" x14ac:dyDescent="0.25">
      <c r="A920" s="35" t="s">
        <v>119</v>
      </c>
      <c r="B920" s="43">
        <v>2.6330837800000002</v>
      </c>
      <c r="C920" s="43">
        <v>2.6330837800000002</v>
      </c>
      <c r="D920" s="43">
        <v>2.6330837800000002</v>
      </c>
      <c r="E920" s="43">
        <v>2.6330837800000002</v>
      </c>
      <c r="F920" s="43">
        <v>2.6330837800000002</v>
      </c>
      <c r="G920" s="43">
        <v>2.6330837800000002</v>
      </c>
      <c r="H920" s="43">
        <v>2.6330837800000002</v>
      </c>
      <c r="I920" s="43">
        <v>2.6330837800000002</v>
      </c>
      <c r="J920" s="43">
        <v>2.6330837800000002</v>
      </c>
      <c r="K920" s="43">
        <v>2.6330837800000002</v>
      </c>
      <c r="L920" s="43">
        <v>2.6330837800000002</v>
      </c>
      <c r="M920" s="43">
        <v>2.6330837800000002</v>
      </c>
      <c r="N920" s="43">
        <v>2.6330837800000002</v>
      </c>
      <c r="O920" s="43">
        <v>2.6330837800000002</v>
      </c>
      <c r="P920" s="43">
        <v>2.6330837800000002</v>
      </c>
      <c r="Q920" s="43">
        <v>2.6330837800000002</v>
      </c>
      <c r="R920" s="43">
        <v>2.6330837800000002</v>
      </c>
      <c r="S920" s="43">
        <v>2.6330837800000002</v>
      </c>
      <c r="T920" s="43">
        <v>2.6330837800000002</v>
      </c>
      <c r="U920" s="43">
        <v>2.6330837800000002</v>
      </c>
      <c r="V920" s="43">
        <v>2.6330837800000002</v>
      </c>
      <c r="W920" s="43">
        <v>2.6330837800000002</v>
      </c>
      <c r="X920" s="43">
        <v>2.6330837800000002</v>
      </c>
      <c r="Y920" s="43">
        <v>2.6330837800000002</v>
      </c>
    </row>
    <row r="921" spans="1:25" s="26" customFormat="1" ht="18.75" customHeight="1" collapsed="1" thickBot="1" x14ac:dyDescent="0.25">
      <c r="A921" s="28">
        <v>26</v>
      </c>
      <c r="B921" s="42">
        <v>2234.0700000000002</v>
      </c>
      <c r="C921" s="42">
        <v>2211.84</v>
      </c>
      <c r="D921" s="42">
        <v>2219.67</v>
      </c>
      <c r="E921" s="42">
        <v>2235.98</v>
      </c>
      <c r="F921" s="42">
        <v>2238.88</v>
      </c>
      <c r="G921" s="42">
        <v>2240.79</v>
      </c>
      <c r="H921" s="42">
        <v>2266</v>
      </c>
      <c r="I921" s="42">
        <v>2278.04</v>
      </c>
      <c r="J921" s="42">
        <v>2272.41</v>
      </c>
      <c r="K921" s="42">
        <v>2280.2800000000002</v>
      </c>
      <c r="L921" s="42">
        <v>2246.37</v>
      </c>
      <c r="M921" s="42">
        <v>2217.92</v>
      </c>
      <c r="N921" s="42">
        <v>2208.06</v>
      </c>
      <c r="O921" s="42">
        <v>2208.0700000000002</v>
      </c>
      <c r="P921" s="42">
        <v>2215.9499999999998</v>
      </c>
      <c r="Q921" s="42">
        <v>2221.06</v>
      </c>
      <c r="R921" s="42">
        <v>2216.29</v>
      </c>
      <c r="S921" s="42">
        <v>2199.52</v>
      </c>
      <c r="T921" s="42">
        <v>2204.91</v>
      </c>
      <c r="U921" s="42">
        <v>2211.5300000000002</v>
      </c>
      <c r="V921" s="42">
        <v>2219.44</v>
      </c>
      <c r="W921" s="42">
        <v>2212.27</v>
      </c>
      <c r="X921" s="42">
        <v>2211.02</v>
      </c>
      <c r="Y921" s="42">
        <v>2194.89</v>
      </c>
    </row>
    <row r="922" spans="1:25" s="19" customFormat="1" ht="51" hidden="1" outlineLevel="1" x14ac:dyDescent="0.2">
      <c r="A922" s="16" t="s">
        <v>71</v>
      </c>
      <c r="B922" s="43">
        <v>972.48170227000003</v>
      </c>
      <c r="C922" s="43">
        <v>950.25391728</v>
      </c>
      <c r="D922" s="43">
        <v>958.07977901000004</v>
      </c>
      <c r="E922" s="43">
        <v>974.39615190999996</v>
      </c>
      <c r="F922" s="43">
        <v>977.28645443000005</v>
      </c>
      <c r="G922" s="43">
        <v>979.20292162999999</v>
      </c>
      <c r="H922" s="43">
        <v>1004.40863374</v>
      </c>
      <c r="I922" s="43">
        <v>1016.45169103</v>
      </c>
      <c r="J922" s="43">
        <v>1010.81778705</v>
      </c>
      <c r="K922" s="43">
        <v>1018.68659269</v>
      </c>
      <c r="L922" s="43">
        <v>984.78060964999997</v>
      </c>
      <c r="M922" s="43">
        <v>956.32920242</v>
      </c>
      <c r="N922" s="43">
        <v>946.47081214000002</v>
      </c>
      <c r="O922" s="43">
        <v>946.48102994999999</v>
      </c>
      <c r="P922" s="43">
        <v>954.35789095999996</v>
      </c>
      <c r="Q922" s="43">
        <v>959.47446460000003</v>
      </c>
      <c r="R922" s="43">
        <v>954.70577276999995</v>
      </c>
      <c r="S922" s="43">
        <v>937.93306670000004</v>
      </c>
      <c r="T922" s="43">
        <v>943.32543329999999</v>
      </c>
      <c r="U922" s="43">
        <v>949.93771732000005</v>
      </c>
      <c r="V922" s="43">
        <v>957.85215659000005</v>
      </c>
      <c r="W922" s="43">
        <v>950.68225539000002</v>
      </c>
      <c r="X922" s="43">
        <v>949.43363668999996</v>
      </c>
      <c r="Y922" s="43">
        <v>933.30450461999999</v>
      </c>
    </row>
    <row r="923" spans="1:25" s="19" customFormat="1" ht="38.25" hidden="1" outlineLevel="1" x14ac:dyDescent="0.2">
      <c r="A923" s="16" t="s">
        <v>72</v>
      </c>
      <c r="B923" s="43">
        <v>1064.3900000000001</v>
      </c>
      <c r="C923" s="43">
        <v>1064.3900000000001</v>
      </c>
      <c r="D923" s="43">
        <v>1064.3900000000001</v>
      </c>
      <c r="E923" s="43">
        <v>1064.3900000000001</v>
      </c>
      <c r="F923" s="43">
        <v>1064.3900000000001</v>
      </c>
      <c r="G923" s="43">
        <v>1064.3900000000001</v>
      </c>
      <c r="H923" s="43">
        <v>1064.3900000000001</v>
      </c>
      <c r="I923" s="43">
        <v>1064.3900000000001</v>
      </c>
      <c r="J923" s="43">
        <v>1064.3900000000001</v>
      </c>
      <c r="K923" s="43">
        <v>1064.3900000000001</v>
      </c>
      <c r="L923" s="43">
        <v>1064.3900000000001</v>
      </c>
      <c r="M923" s="43">
        <v>1064.3900000000001</v>
      </c>
      <c r="N923" s="43">
        <v>1064.3900000000001</v>
      </c>
      <c r="O923" s="43">
        <v>1064.3900000000001</v>
      </c>
      <c r="P923" s="43">
        <v>1064.3900000000001</v>
      </c>
      <c r="Q923" s="43">
        <v>1064.3900000000001</v>
      </c>
      <c r="R923" s="43">
        <v>1064.3900000000001</v>
      </c>
      <c r="S923" s="43">
        <v>1064.3900000000001</v>
      </c>
      <c r="T923" s="43">
        <v>1064.3900000000001</v>
      </c>
      <c r="U923" s="43">
        <v>1064.3900000000001</v>
      </c>
      <c r="V923" s="43">
        <v>1064.3900000000001</v>
      </c>
      <c r="W923" s="43">
        <v>1064.3900000000001</v>
      </c>
      <c r="X923" s="43">
        <v>1064.3900000000001</v>
      </c>
      <c r="Y923" s="43">
        <v>1064.3900000000001</v>
      </c>
    </row>
    <row r="924" spans="1:25" s="19" customFormat="1" ht="18.75" hidden="1" customHeight="1" outlineLevel="1" x14ac:dyDescent="0.2">
      <c r="A924" s="16" t="s">
        <v>3</v>
      </c>
      <c r="B924" s="43">
        <v>124.565712</v>
      </c>
      <c r="C924" s="43">
        <v>124.565712</v>
      </c>
      <c r="D924" s="43">
        <v>124.565712</v>
      </c>
      <c r="E924" s="43">
        <v>124.565712</v>
      </c>
      <c r="F924" s="43">
        <v>124.565712</v>
      </c>
      <c r="G924" s="43">
        <v>124.565712</v>
      </c>
      <c r="H924" s="43">
        <v>124.565712</v>
      </c>
      <c r="I924" s="43">
        <v>124.565712</v>
      </c>
      <c r="J924" s="43">
        <v>124.565712</v>
      </c>
      <c r="K924" s="43">
        <v>124.565712</v>
      </c>
      <c r="L924" s="43">
        <v>124.565712</v>
      </c>
      <c r="M924" s="43">
        <v>124.565712</v>
      </c>
      <c r="N924" s="43">
        <v>124.565712</v>
      </c>
      <c r="O924" s="43">
        <v>124.565712</v>
      </c>
      <c r="P924" s="43">
        <v>124.565712</v>
      </c>
      <c r="Q924" s="43">
        <v>124.565712</v>
      </c>
      <c r="R924" s="43">
        <v>124.565712</v>
      </c>
      <c r="S924" s="43">
        <v>124.565712</v>
      </c>
      <c r="T924" s="43">
        <v>124.565712</v>
      </c>
      <c r="U924" s="43">
        <v>124.565712</v>
      </c>
      <c r="V924" s="43">
        <v>124.565712</v>
      </c>
      <c r="W924" s="43">
        <v>124.565712</v>
      </c>
      <c r="X924" s="43">
        <v>124.565712</v>
      </c>
      <c r="Y924" s="43">
        <v>124.565712</v>
      </c>
    </row>
    <row r="925" spans="1:25" s="19" customFormat="1" ht="18.75" hidden="1" customHeight="1" outlineLevel="1" x14ac:dyDescent="0.2">
      <c r="A925" s="17" t="s">
        <v>4</v>
      </c>
      <c r="B925" s="43">
        <v>70</v>
      </c>
      <c r="C925" s="43">
        <v>70</v>
      </c>
      <c r="D925" s="43">
        <v>70</v>
      </c>
      <c r="E925" s="43">
        <v>70</v>
      </c>
      <c r="F925" s="43">
        <v>70</v>
      </c>
      <c r="G925" s="43">
        <v>70</v>
      </c>
      <c r="H925" s="43">
        <v>70</v>
      </c>
      <c r="I925" s="43">
        <v>70</v>
      </c>
      <c r="J925" s="43">
        <v>70</v>
      </c>
      <c r="K925" s="43">
        <v>70</v>
      </c>
      <c r="L925" s="43">
        <v>70</v>
      </c>
      <c r="M925" s="43">
        <v>70</v>
      </c>
      <c r="N925" s="43">
        <v>70</v>
      </c>
      <c r="O925" s="43">
        <v>70</v>
      </c>
      <c r="P925" s="43">
        <v>70</v>
      </c>
      <c r="Q925" s="43">
        <v>70</v>
      </c>
      <c r="R925" s="43">
        <v>70</v>
      </c>
      <c r="S925" s="43">
        <v>70</v>
      </c>
      <c r="T925" s="43">
        <v>70</v>
      </c>
      <c r="U925" s="43">
        <v>70</v>
      </c>
      <c r="V925" s="43">
        <v>70</v>
      </c>
      <c r="W925" s="43">
        <v>70</v>
      </c>
      <c r="X925" s="43">
        <v>70</v>
      </c>
      <c r="Y925" s="43">
        <v>70</v>
      </c>
    </row>
    <row r="926" spans="1:25" s="19" customFormat="1" ht="18.75" hidden="1" customHeight="1" outlineLevel="1" thickBot="1" x14ac:dyDescent="0.25">
      <c r="A926" s="35" t="s">
        <v>119</v>
      </c>
      <c r="B926" s="43">
        <v>2.6330837800000002</v>
      </c>
      <c r="C926" s="43">
        <v>2.6330837800000002</v>
      </c>
      <c r="D926" s="43">
        <v>2.6330837800000002</v>
      </c>
      <c r="E926" s="43">
        <v>2.6330837800000002</v>
      </c>
      <c r="F926" s="43">
        <v>2.6330837800000002</v>
      </c>
      <c r="G926" s="43">
        <v>2.6330837800000002</v>
      </c>
      <c r="H926" s="43">
        <v>2.6330837800000002</v>
      </c>
      <c r="I926" s="43">
        <v>2.6330837800000002</v>
      </c>
      <c r="J926" s="43">
        <v>2.6330837800000002</v>
      </c>
      <c r="K926" s="43">
        <v>2.6330837800000002</v>
      </c>
      <c r="L926" s="43">
        <v>2.6330837800000002</v>
      </c>
      <c r="M926" s="43">
        <v>2.6330837800000002</v>
      </c>
      <c r="N926" s="43">
        <v>2.6330837800000002</v>
      </c>
      <c r="O926" s="43">
        <v>2.6330837800000002</v>
      </c>
      <c r="P926" s="43">
        <v>2.6330837800000002</v>
      </c>
      <c r="Q926" s="43">
        <v>2.6330837800000002</v>
      </c>
      <c r="R926" s="43">
        <v>2.6330837800000002</v>
      </c>
      <c r="S926" s="43">
        <v>2.6330837800000002</v>
      </c>
      <c r="T926" s="43">
        <v>2.6330837800000002</v>
      </c>
      <c r="U926" s="43">
        <v>2.6330837800000002</v>
      </c>
      <c r="V926" s="43">
        <v>2.6330837800000002</v>
      </c>
      <c r="W926" s="43">
        <v>2.6330837800000002</v>
      </c>
      <c r="X926" s="43">
        <v>2.6330837800000002</v>
      </c>
      <c r="Y926" s="43">
        <v>2.6330837800000002</v>
      </c>
    </row>
    <row r="927" spans="1:25" s="26" customFormat="1" ht="18.75" customHeight="1" collapsed="1" thickBot="1" x14ac:dyDescent="0.25">
      <c r="A927" s="27">
        <v>27</v>
      </c>
      <c r="B927" s="42">
        <v>2174.85</v>
      </c>
      <c r="C927" s="42">
        <v>2151.3200000000002</v>
      </c>
      <c r="D927" s="42">
        <v>2127.46</v>
      </c>
      <c r="E927" s="42">
        <v>2134.9499999999998</v>
      </c>
      <c r="F927" s="42">
        <v>2139.0300000000002</v>
      </c>
      <c r="G927" s="42">
        <v>2134.25</v>
      </c>
      <c r="H927" s="42">
        <v>2171.59</v>
      </c>
      <c r="I927" s="42">
        <v>2221.54</v>
      </c>
      <c r="J927" s="42">
        <v>2244.96</v>
      </c>
      <c r="K927" s="42">
        <v>2221.31</v>
      </c>
      <c r="L927" s="42">
        <v>2208.21</v>
      </c>
      <c r="M927" s="42">
        <v>2215.75</v>
      </c>
      <c r="N927" s="42">
        <v>2209.5500000000002</v>
      </c>
      <c r="O927" s="42">
        <v>2211.08</v>
      </c>
      <c r="P927" s="42">
        <v>2214.8000000000002</v>
      </c>
      <c r="Q927" s="42">
        <v>2231.8000000000002</v>
      </c>
      <c r="R927" s="42">
        <v>2229.12</v>
      </c>
      <c r="S927" s="42">
        <v>2233.0700000000002</v>
      </c>
      <c r="T927" s="42">
        <v>2241.6</v>
      </c>
      <c r="U927" s="42">
        <v>2238.9899999999998</v>
      </c>
      <c r="V927" s="42">
        <v>2223.79</v>
      </c>
      <c r="W927" s="42">
        <v>2189.17</v>
      </c>
      <c r="X927" s="42">
        <v>2183.14</v>
      </c>
      <c r="Y927" s="42">
        <v>2161.65</v>
      </c>
    </row>
    <row r="928" spans="1:25" s="19" customFormat="1" ht="51" hidden="1" outlineLevel="1" x14ac:dyDescent="0.2">
      <c r="A928" s="134" t="s">
        <v>71</v>
      </c>
      <c r="B928" s="43">
        <v>913.25687464999999</v>
      </c>
      <c r="C928" s="43">
        <v>889.73264757000004</v>
      </c>
      <c r="D928" s="43">
        <v>865.86733982999999</v>
      </c>
      <c r="E928" s="43">
        <v>873.35837158000004</v>
      </c>
      <c r="F928" s="43">
        <v>877.44124910000005</v>
      </c>
      <c r="G928" s="43">
        <v>872.65779745999998</v>
      </c>
      <c r="H928" s="43">
        <v>910.00120843000002</v>
      </c>
      <c r="I928" s="43">
        <v>959.94628967999995</v>
      </c>
      <c r="J928" s="43">
        <v>983.37449414000002</v>
      </c>
      <c r="K928" s="43">
        <v>959.72517842000002</v>
      </c>
      <c r="L928" s="43">
        <v>946.62326689999998</v>
      </c>
      <c r="M928" s="43">
        <v>954.16123812000001</v>
      </c>
      <c r="N928" s="43">
        <v>947.96083600999998</v>
      </c>
      <c r="O928" s="43">
        <v>949.49458254000001</v>
      </c>
      <c r="P928" s="43">
        <v>953.21202454000002</v>
      </c>
      <c r="Q928" s="43">
        <v>970.21375329</v>
      </c>
      <c r="R928" s="43">
        <v>967.53129195999998</v>
      </c>
      <c r="S928" s="43">
        <v>971.47721859000001</v>
      </c>
      <c r="T928" s="43">
        <v>980.00632351000002</v>
      </c>
      <c r="U928" s="43">
        <v>977.40054974999998</v>
      </c>
      <c r="V928" s="43">
        <v>962.20335291000004</v>
      </c>
      <c r="W928" s="43">
        <v>927.58580982000001</v>
      </c>
      <c r="X928" s="43">
        <v>921.54867674000002</v>
      </c>
      <c r="Y928" s="43">
        <v>900.05988423999997</v>
      </c>
    </row>
    <row r="929" spans="1:25" s="19" customFormat="1" ht="38.25" hidden="1" outlineLevel="1" x14ac:dyDescent="0.2">
      <c r="A929" s="16" t="s">
        <v>72</v>
      </c>
      <c r="B929" s="43">
        <v>1064.3900000000001</v>
      </c>
      <c r="C929" s="43">
        <v>1064.3900000000001</v>
      </c>
      <c r="D929" s="43">
        <v>1064.3900000000001</v>
      </c>
      <c r="E929" s="43">
        <v>1064.3900000000001</v>
      </c>
      <c r="F929" s="43">
        <v>1064.3900000000001</v>
      </c>
      <c r="G929" s="43">
        <v>1064.3900000000001</v>
      </c>
      <c r="H929" s="43">
        <v>1064.3900000000001</v>
      </c>
      <c r="I929" s="43">
        <v>1064.3900000000001</v>
      </c>
      <c r="J929" s="43">
        <v>1064.3900000000001</v>
      </c>
      <c r="K929" s="43">
        <v>1064.3900000000001</v>
      </c>
      <c r="L929" s="43">
        <v>1064.3900000000001</v>
      </c>
      <c r="M929" s="43">
        <v>1064.3900000000001</v>
      </c>
      <c r="N929" s="43">
        <v>1064.3900000000001</v>
      </c>
      <c r="O929" s="43">
        <v>1064.3900000000001</v>
      </c>
      <c r="P929" s="43">
        <v>1064.3900000000001</v>
      </c>
      <c r="Q929" s="43">
        <v>1064.3900000000001</v>
      </c>
      <c r="R929" s="43">
        <v>1064.3900000000001</v>
      </c>
      <c r="S929" s="43">
        <v>1064.3900000000001</v>
      </c>
      <c r="T929" s="43">
        <v>1064.3900000000001</v>
      </c>
      <c r="U929" s="43">
        <v>1064.3900000000001</v>
      </c>
      <c r="V929" s="43">
        <v>1064.3900000000001</v>
      </c>
      <c r="W929" s="43">
        <v>1064.3900000000001</v>
      </c>
      <c r="X929" s="43">
        <v>1064.3900000000001</v>
      </c>
      <c r="Y929" s="43">
        <v>1064.3900000000001</v>
      </c>
    </row>
    <row r="930" spans="1:25" s="19" customFormat="1" ht="18.75" hidden="1" customHeight="1" outlineLevel="1" x14ac:dyDescent="0.2">
      <c r="A930" s="16" t="s">
        <v>3</v>
      </c>
      <c r="B930" s="43">
        <v>124.565712</v>
      </c>
      <c r="C930" s="43">
        <v>124.565712</v>
      </c>
      <c r="D930" s="43">
        <v>124.565712</v>
      </c>
      <c r="E930" s="43">
        <v>124.565712</v>
      </c>
      <c r="F930" s="43">
        <v>124.565712</v>
      </c>
      <c r="G930" s="43">
        <v>124.565712</v>
      </c>
      <c r="H930" s="43">
        <v>124.565712</v>
      </c>
      <c r="I930" s="43">
        <v>124.565712</v>
      </c>
      <c r="J930" s="43">
        <v>124.565712</v>
      </c>
      <c r="K930" s="43">
        <v>124.565712</v>
      </c>
      <c r="L930" s="43">
        <v>124.565712</v>
      </c>
      <c r="M930" s="43">
        <v>124.565712</v>
      </c>
      <c r="N930" s="43">
        <v>124.565712</v>
      </c>
      <c r="O930" s="43">
        <v>124.565712</v>
      </c>
      <c r="P930" s="43">
        <v>124.565712</v>
      </c>
      <c r="Q930" s="43">
        <v>124.565712</v>
      </c>
      <c r="R930" s="43">
        <v>124.565712</v>
      </c>
      <c r="S930" s="43">
        <v>124.565712</v>
      </c>
      <c r="T930" s="43">
        <v>124.565712</v>
      </c>
      <c r="U930" s="43">
        <v>124.565712</v>
      </c>
      <c r="V930" s="43">
        <v>124.565712</v>
      </c>
      <c r="W930" s="43">
        <v>124.565712</v>
      </c>
      <c r="X930" s="43">
        <v>124.565712</v>
      </c>
      <c r="Y930" s="43">
        <v>124.565712</v>
      </c>
    </row>
    <row r="931" spans="1:25" s="19" customFormat="1" ht="18.75" hidden="1" customHeight="1" outlineLevel="1" x14ac:dyDescent="0.2">
      <c r="A931" s="17" t="s">
        <v>4</v>
      </c>
      <c r="B931" s="43">
        <v>70</v>
      </c>
      <c r="C931" s="43">
        <v>70</v>
      </c>
      <c r="D931" s="43">
        <v>70</v>
      </c>
      <c r="E931" s="43">
        <v>70</v>
      </c>
      <c r="F931" s="43">
        <v>70</v>
      </c>
      <c r="G931" s="43">
        <v>70</v>
      </c>
      <c r="H931" s="43">
        <v>70</v>
      </c>
      <c r="I931" s="43">
        <v>70</v>
      </c>
      <c r="J931" s="43">
        <v>70</v>
      </c>
      <c r="K931" s="43">
        <v>70</v>
      </c>
      <c r="L931" s="43">
        <v>70</v>
      </c>
      <c r="M931" s="43">
        <v>70</v>
      </c>
      <c r="N931" s="43">
        <v>70</v>
      </c>
      <c r="O931" s="43">
        <v>70</v>
      </c>
      <c r="P931" s="43">
        <v>70</v>
      </c>
      <c r="Q931" s="43">
        <v>70</v>
      </c>
      <c r="R931" s="43">
        <v>70</v>
      </c>
      <c r="S931" s="43">
        <v>70</v>
      </c>
      <c r="T931" s="43">
        <v>70</v>
      </c>
      <c r="U931" s="43">
        <v>70</v>
      </c>
      <c r="V931" s="43">
        <v>70</v>
      </c>
      <c r="W931" s="43">
        <v>70</v>
      </c>
      <c r="X931" s="43">
        <v>70</v>
      </c>
      <c r="Y931" s="43">
        <v>70</v>
      </c>
    </row>
    <row r="932" spans="1:25" s="19" customFormat="1" ht="18.75" hidden="1" customHeight="1" outlineLevel="1" thickBot="1" x14ac:dyDescent="0.25">
      <c r="A932" s="35" t="s">
        <v>119</v>
      </c>
      <c r="B932" s="43">
        <v>2.6330837800000002</v>
      </c>
      <c r="C932" s="43">
        <v>2.6330837800000002</v>
      </c>
      <c r="D932" s="43">
        <v>2.6330837800000002</v>
      </c>
      <c r="E932" s="43">
        <v>2.6330837800000002</v>
      </c>
      <c r="F932" s="43">
        <v>2.6330837800000002</v>
      </c>
      <c r="G932" s="43">
        <v>2.6330837800000002</v>
      </c>
      <c r="H932" s="43">
        <v>2.6330837800000002</v>
      </c>
      <c r="I932" s="43">
        <v>2.6330837800000002</v>
      </c>
      <c r="J932" s="43">
        <v>2.6330837800000002</v>
      </c>
      <c r="K932" s="43">
        <v>2.6330837800000002</v>
      </c>
      <c r="L932" s="43">
        <v>2.6330837800000002</v>
      </c>
      <c r="M932" s="43">
        <v>2.6330837800000002</v>
      </c>
      <c r="N932" s="43">
        <v>2.6330837800000002</v>
      </c>
      <c r="O932" s="43">
        <v>2.6330837800000002</v>
      </c>
      <c r="P932" s="43">
        <v>2.6330837800000002</v>
      </c>
      <c r="Q932" s="43">
        <v>2.6330837800000002</v>
      </c>
      <c r="R932" s="43">
        <v>2.6330837800000002</v>
      </c>
      <c r="S932" s="43">
        <v>2.6330837800000002</v>
      </c>
      <c r="T932" s="43">
        <v>2.6330837800000002</v>
      </c>
      <c r="U932" s="43">
        <v>2.6330837800000002</v>
      </c>
      <c r="V932" s="43">
        <v>2.6330837800000002</v>
      </c>
      <c r="W932" s="43">
        <v>2.6330837800000002</v>
      </c>
      <c r="X932" s="43">
        <v>2.6330837800000002</v>
      </c>
      <c r="Y932" s="43">
        <v>2.6330837800000002</v>
      </c>
    </row>
    <row r="933" spans="1:25" s="26" customFormat="1" ht="18.75" customHeight="1" collapsed="1" thickBot="1" x14ac:dyDescent="0.25">
      <c r="A933" s="27">
        <v>28</v>
      </c>
      <c r="B933" s="42">
        <v>2195.17</v>
      </c>
      <c r="C933" s="42">
        <v>2180.64</v>
      </c>
      <c r="D933" s="42">
        <v>2181.96</v>
      </c>
      <c r="E933" s="42">
        <v>2179.5</v>
      </c>
      <c r="F933" s="42">
        <v>2191.23</v>
      </c>
      <c r="G933" s="42">
        <v>2146.92</v>
      </c>
      <c r="H933" s="42">
        <v>2150.0700000000002</v>
      </c>
      <c r="I933" s="42">
        <v>2178.02</v>
      </c>
      <c r="J933" s="42">
        <v>2208.08</v>
      </c>
      <c r="K933" s="42">
        <v>2215.0100000000002</v>
      </c>
      <c r="L933" s="42">
        <v>2234.64</v>
      </c>
      <c r="M933" s="42">
        <v>2233.06</v>
      </c>
      <c r="N933" s="42">
        <v>2231.4</v>
      </c>
      <c r="O933" s="42">
        <v>2222.94</v>
      </c>
      <c r="P933" s="42">
        <v>2215.67</v>
      </c>
      <c r="Q933" s="42">
        <v>2232.4499999999998</v>
      </c>
      <c r="R933" s="42">
        <v>2218.4299999999998</v>
      </c>
      <c r="S933" s="42">
        <v>2232.46</v>
      </c>
      <c r="T933" s="42">
        <v>2218.52</v>
      </c>
      <c r="U933" s="42">
        <v>2204.5100000000002</v>
      </c>
      <c r="V933" s="42">
        <v>2201.16</v>
      </c>
      <c r="W933" s="42">
        <v>2191.9499999999998</v>
      </c>
      <c r="X933" s="42">
        <v>2205.1</v>
      </c>
      <c r="Y933" s="42">
        <v>2198.61</v>
      </c>
    </row>
    <row r="934" spans="1:25" s="19" customFormat="1" ht="51" hidden="1" outlineLevel="1" x14ac:dyDescent="0.2">
      <c r="A934" s="134" t="s">
        <v>71</v>
      </c>
      <c r="B934" s="43">
        <v>933.58449112000005</v>
      </c>
      <c r="C934" s="43">
        <v>919.05468953000002</v>
      </c>
      <c r="D934" s="43">
        <v>920.37335869000003</v>
      </c>
      <c r="E934" s="43">
        <v>917.91490948000001</v>
      </c>
      <c r="F934" s="43">
        <v>929.64184838999995</v>
      </c>
      <c r="G934" s="43">
        <v>885.33480532999999</v>
      </c>
      <c r="H934" s="43">
        <v>888.48349137000002</v>
      </c>
      <c r="I934" s="43">
        <v>916.43388782</v>
      </c>
      <c r="J934" s="43">
        <v>946.49279864000005</v>
      </c>
      <c r="K934" s="43">
        <v>953.42486267000004</v>
      </c>
      <c r="L934" s="43">
        <v>973.05095958000004</v>
      </c>
      <c r="M934" s="43">
        <v>971.46884046000002</v>
      </c>
      <c r="N934" s="43">
        <v>969.80900957999995</v>
      </c>
      <c r="O934" s="43">
        <v>961.35011665000002</v>
      </c>
      <c r="P934" s="43">
        <v>954.07983779000006</v>
      </c>
      <c r="Q934" s="43">
        <v>970.86281928999995</v>
      </c>
      <c r="R934" s="43">
        <v>956.84323196000003</v>
      </c>
      <c r="S934" s="43">
        <v>970.87573865000002</v>
      </c>
      <c r="T934" s="43">
        <v>956.93153591999999</v>
      </c>
      <c r="U934" s="43">
        <v>942.91714176999994</v>
      </c>
      <c r="V934" s="43">
        <v>939.56991206999999</v>
      </c>
      <c r="W934" s="43">
        <v>930.36417430999995</v>
      </c>
      <c r="X934" s="43">
        <v>943.50688199000001</v>
      </c>
      <c r="Y934" s="43">
        <v>937.01683254</v>
      </c>
    </row>
    <row r="935" spans="1:25" s="19" customFormat="1" ht="38.25" hidden="1" outlineLevel="1" x14ac:dyDescent="0.2">
      <c r="A935" s="16" t="s">
        <v>72</v>
      </c>
      <c r="B935" s="43">
        <v>1064.3900000000001</v>
      </c>
      <c r="C935" s="43">
        <v>1064.3900000000001</v>
      </c>
      <c r="D935" s="43">
        <v>1064.3900000000001</v>
      </c>
      <c r="E935" s="43">
        <v>1064.3900000000001</v>
      </c>
      <c r="F935" s="43">
        <v>1064.3900000000001</v>
      </c>
      <c r="G935" s="43">
        <v>1064.3900000000001</v>
      </c>
      <c r="H935" s="43">
        <v>1064.3900000000001</v>
      </c>
      <c r="I935" s="43">
        <v>1064.3900000000001</v>
      </c>
      <c r="J935" s="43">
        <v>1064.3900000000001</v>
      </c>
      <c r="K935" s="43">
        <v>1064.3900000000001</v>
      </c>
      <c r="L935" s="43">
        <v>1064.3900000000001</v>
      </c>
      <c r="M935" s="43">
        <v>1064.3900000000001</v>
      </c>
      <c r="N935" s="43">
        <v>1064.3900000000001</v>
      </c>
      <c r="O935" s="43">
        <v>1064.3900000000001</v>
      </c>
      <c r="P935" s="43">
        <v>1064.3900000000001</v>
      </c>
      <c r="Q935" s="43">
        <v>1064.3900000000001</v>
      </c>
      <c r="R935" s="43">
        <v>1064.3900000000001</v>
      </c>
      <c r="S935" s="43">
        <v>1064.3900000000001</v>
      </c>
      <c r="T935" s="43">
        <v>1064.3900000000001</v>
      </c>
      <c r="U935" s="43">
        <v>1064.3900000000001</v>
      </c>
      <c r="V935" s="43">
        <v>1064.3900000000001</v>
      </c>
      <c r="W935" s="43">
        <v>1064.3900000000001</v>
      </c>
      <c r="X935" s="43">
        <v>1064.3900000000001</v>
      </c>
      <c r="Y935" s="43">
        <v>1064.3900000000001</v>
      </c>
    </row>
    <row r="936" spans="1:25" s="19" customFormat="1" ht="18.75" hidden="1" customHeight="1" outlineLevel="1" x14ac:dyDescent="0.2">
      <c r="A936" s="16" t="s">
        <v>3</v>
      </c>
      <c r="B936" s="43">
        <v>124.565712</v>
      </c>
      <c r="C936" s="43">
        <v>124.565712</v>
      </c>
      <c r="D936" s="43">
        <v>124.565712</v>
      </c>
      <c r="E936" s="43">
        <v>124.565712</v>
      </c>
      <c r="F936" s="43">
        <v>124.565712</v>
      </c>
      <c r="G936" s="43">
        <v>124.565712</v>
      </c>
      <c r="H936" s="43">
        <v>124.565712</v>
      </c>
      <c r="I936" s="43">
        <v>124.565712</v>
      </c>
      <c r="J936" s="43">
        <v>124.565712</v>
      </c>
      <c r="K936" s="43">
        <v>124.565712</v>
      </c>
      <c r="L936" s="43">
        <v>124.565712</v>
      </c>
      <c r="M936" s="43">
        <v>124.565712</v>
      </c>
      <c r="N936" s="43">
        <v>124.565712</v>
      </c>
      <c r="O936" s="43">
        <v>124.565712</v>
      </c>
      <c r="P936" s="43">
        <v>124.565712</v>
      </c>
      <c r="Q936" s="43">
        <v>124.565712</v>
      </c>
      <c r="R936" s="43">
        <v>124.565712</v>
      </c>
      <c r="S936" s="43">
        <v>124.565712</v>
      </c>
      <c r="T936" s="43">
        <v>124.565712</v>
      </c>
      <c r="U936" s="43">
        <v>124.565712</v>
      </c>
      <c r="V936" s="43">
        <v>124.565712</v>
      </c>
      <c r="W936" s="43">
        <v>124.565712</v>
      </c>
      <c r="X936" s="43">
        <v>124.565712</v>
      </c>
      <c r="Y936" s="43">
        <v>124.565712</v>
      </c>
    </row>
    <row r="937" spans="1:25" s="19" customFormat="1" ht="18.75" hidden="1" customHeight="1" outlineLevel="1" x14ac:dyDescent="0.2">
      <c r="A937" s="17" t="s">
        <v>4</v>
      </c>
      <c r="B937" s="43">
        <v>70</v>
      </c>
      <c r="C937" s="43">
        <v>70</v>
      </c>
      <c r="D937" s="43">
        <v>70</v>
      </c>
      <c r="E937" s="43">
        <v>70</v>
      </c>
      <c r="F937" s="43">
        <v>70</v>
      </c>
      <c r="G937" s="43">
        <v>70</v>
      </c>
      <c r="H937" s="43">
        <v>70</v>
      </c>
      <c r="I937" s="43">
        <v>70</v>
      </c>
      <c r="J937" s="43">
        <v>70</v>
      </c>
      <c r="K937" s="43">
        <v>70</v>
      </c>
      <c r="L937" s="43">
        <v>70</v>
      </c>
      <c r="M937" s="43">
        <v>70</v>
      </c>
      <c r="N937" s="43">
        <v>70</v>
      </c>
      <c r="O937" s="43">
        <v>70</v>
      </c>
      <c r="P937" s="43">
        <v>70</v>
      </c>
      <c r="Q937" s="43">
        <v>70</v>
      </c>
      <c r="R937" s="43">
        <v>70</v>
      </c>
      <c r="S937" s="43">
        <v>70</v>
      </c>
      <c r="T937" s="43">
        <v>70</v>
      </c>
      <c r="U937" s="43">
        <v>70</v>
      </c>
      <c r="V937" s="43">
        <v>70</v>
      </c>
      <c r="W937" s="43">
        <v>70</v>
      </c>
      <c r="X937" s="43">
        <v>70</v>
      </c>
      <c r="Y937" s="43">
        <v>70</v>
      </c>
    </row>
    <row r="938" spans="1:25" s="19" customFormat="1" ht="18.75" hidden="1" customHeight="1" outlineLevel="1" thickBot="1" x14ac:dyDescent="0.25">
      <c r="A938" s="35" t="s">
        <v>119</v>
      </c>
      <c r="B938" s="43">
        <v>2.6330837800000002</v>
      </c>
      <c r="C938" s="43">
        <v>2.6330837800000002</v>
      </c>
      <c r="D938" s="43">
        <v>2.6330837800000002</v>
      </c>
      <c r="E938" s="43">
        <v>2.6330837800000002</v>
      </c>
      <c r="F938" s="43">
        <v>2.6330837800000002</v>
      </c>
      <c r="G938" s="43">
        <v>2.6330837800000002</v>
      </c>
      <c r="H938" s="43">
        <v>2.6330837800000002</v>
      </c>
      <c r="I938" s="43">
        <v>2.6330837800000002</v>
      </c>
      <c r="J938" s="43">
        <v>2.6330837800000002</v>
      </c>
      <c r="K938" s="43">
        <v>2.6330837800000002</v>
      </c>
      <c r="L938" s="43">
        <v>2.6330837800000002</v>
      </c>
      <c r="M938" s="43">
        <v>2.6330837800000002</v>
      </c>
      <c r="N938" s="43">
        <v>2.6330837800000002</v>
      </c>
      <c r="O938" s="43">
        <v>2.6330837800000002</v>
      </c>
      <c r="P938" s="43">
        <v>2.6330837800000002</v>
      </c>
      <c r="Q938" s="43">
        <v>2.6330837800000002</v>
      </c>
      <c r="R938" s="43">
        <v>2.6330837800000002</v>
      </c>
      <c r="S938" s="43">
        <v>2.6330837800000002</v>
      </c>
      <c r="T938" s="43">
        <v>2.6330837800000002</v>
      </c>
      <c r="U938" s="43">
        <v>2.6330837800000002</v>
      </c>
      <c r="V938" s="43">
        <v>2.6330837800000002</v>
      </c>
      <c r="W938" s="43">
        <v>2.6330837800000002</v>
      </c>
      <c r="X938" s="43">
        <v>2.6330837800000002</v>
      </c>
      <c r="Y938" s="43">
        <v>2.6330837800000002</v>
      </c>
    </row>
    <row r="939" spans="1:25" s="26" customFormat="1" ht="18.75" customHeight="1" collapsed="1" thickBot="1" x14ac:dyDescent="0.25">
      <c r="A939" s="27">
        <v>29</v>
      </c>
      <c r="B939" s="42">
        <v>2091.7600000000002</v>
      </c>
      <c r="C939" s="42">
        <v>2069.21</v>
      </c>
      <c r="D939" s="42">
        <v>2058.14</v>
      </c>
      <c r="E939" s="42">
        <v>2056.62</v>
      </c>
      <c r="F939" s="42">
        <v>2062.38</v>
      </c>
      <c r="G939" s="42">
        <v>2087.87</v>
      </c>
      <c r="H939" s="42">
        <v>2115.58</v>
      </c>
      <c r="I939" s="42">
        <v>2156.59</v>
      </c>
      <c r="J939" s="42">
        <v>2193.41</v>
      </c>
      <c r="K939" s="42">
        <v>2190.09</v>
      </c>
      <c r="L939" s="42">
        <v>2187.14</v>
      </c>
      <c r="M939" s="42">
        <v>2192.67</v>
      </c>
      <c r="N939" s="42">
        <v>2182.4899999999998</v>
      </c>
      <c r="O939" s="42">
        <v>2203</v>
      </c>
      <c r="P939" s="42">
        <v>2241.04</v>
      </c>
      <c r="Q939" s="42">
        <v>2262.35</v>
      </c>
      <c r="R939" s="42">
        <v>2249.23</v>
      </c>
      <c r="S939" s="42">
        <v>2249.9</v>
      </c>
      <c r="T939" s="42">
        <v>2262.3000000000002</v>
      </c>
      <c r="U939" s="42">
        <v>2271.94</v>
      </c>
      <c r="V939" s="42">
        <v>2268.63</v>
      </c>
      <c r="W939" s="42">
        <v>2273.8200000000002</v>
      </c>
      <c r="X939" s="42">
        <v>2257.48</v>
      </c>
      <c r="Y939" s="42">
        <v>2192.0100000000002</v>
      </c>
    </row>
    <row r="940" spans="1:25" s="19" customFormat="1" ht="51" hidden="1" outlineLevel="1" x14ac:dyDescent="0.2">
      <c r="A940" s="16" t="s">
        <v>71</v>
      </c>
      <c r="B940" s="43">
        <v>830.16762545999995</v>
      </c>
      <c r="C940" s="43">
        <v>807.62609052000005</v>
      </c>
      <c r="D940" s="43">
        <v>796.55509248999999</v>
      </c>
      <c r="E940" s="43">
        <v>795.03303722999999</v>
      </c>
      <c r="F940" s="43">
        <v>800.79088625999998</v>
      </c>
      <c r="G940" s="43">
        <v>826.28475421999997</v>
      </c>
      <c r="H940" s="43">
        <v>853.98648118000006</v>
      </c>
      <c r="I940" s="43">
        <v>895.00254655000003</v>
      </c>
      <c r="J940" s="43">
        <v>931.81636312000001</v>
      </c>
      <c r="K940" s="43">
        <v>928.50599791000002</v>
      </c>
      <c r="L940" s="43">
        <v>925.55171531999997</v>
      </c>
      <c r="M940" s="43">
        <v>931.08270926</v>
      </c>
      <c r="N940" s="43">
        <v>920.90006215999995</v>
      </c>
      <c r="O940" s="43">
        <v>941.41343203999998</v>
      </c>
      <c r="P940" s="43">
        <v>979.45046302000003</v>
      </c>
      <c r="Q940" s="43">
        <v>1000.75785807</v>
      </c>
      <c r="R940" s="43">
        <v>987.63621894000005</v>
      </c>
      <c r="S940" s="43">
        <v>988.31592640999997</v>
      </c>
      <c r="T940" s="43">
        <v>1000.71009147</v>
      </c>
      <c r="U940" s="43">
        <v>1010.35250475</v>
      </c>
      <c r="V940" s="43">
        <v>1007.04605886</v>
      </c>
      <c r="W940" s="43">
        <v>1012.23536972</v>
      </c>
      <c r="X940" s="43">
        <v>995.89168100999996</v>
      </c>
      <c r="Y940" s="43">
        <v>930.41681620999998</v>
      </c>
    </row>
    <row r="941" spans="1:25" s="19" customFormat="1" ht="38.25" hidden="1" outlineLevel="1" x14ac:dyDescent="0.2">
      <c r="A941" s="16" t="s">
        <v>72</v>
      </c>
      <c r="B941" s="43">
        <v>1064.3900000000001</v>
      </c>
      <c r="C941" s="43">
        <v>1064.3900000000001</v>
      </c>
      <c r="D941" s="43">
        <v>1064.3900000000001</v>
      </c>
      <c r="E941" s="43">
        <v>1064.3900000000001</v>
      </c>
      <c r="F941" s="43">
        <v>1064.3900000000001</v>
      </c>
      <c r="G941" s="43">
        <v>1064.3900000000001</v>
      </c>
      <c r="H941" s="43">
        <v>1064.3900000000001</v>
      </c>
      <c r="I941" s="43">
        <v>1064.3900000000001</v>
      </c>
      <c r="J941" s="43">
        <v>1064.3900000000001</v>
      </c>
      <c r="K941" s="43">
        <v>1064.3900000000001</v>
      </c>
      <c r="L941" s="43">
        <v>1064.3900000000001</v>
      </c>
      <c r="M941" s="43">
        <v>1064.3900000000001</v>
      </c>
      <c r="N941" s="43">
        <v>1064.3900000000001</v>
      </c>
      <c r="O941" s="43">
        <v>1064.3900000000001</v>
      </c>
      <c r="P941" s="43">
        <v>1064.3900000000001</v>
      </c>
      <c r="Q941" s="43">
        <v>1064.3900000000001</v>
      </c>
      <c r="R941" s="43">
        <v>1064.3900000000001</v>
      </c>
      <c r="S941" s="43">
        <v>1064.3900000000001</v>
      </c>
      <c r="T941" s="43">
        <v>1064.3900000000001</v>
      </c>
      <c r="U941" s="43">
        <v>1064.3900000000001</v>
      </c>
      <c r="V941" s="43">
        <v>1064.3900000000001</v>
      </c>
      <c r="W941" s="43">
        <v>1064.3900000000001</v>
      </c>
      <c r="X941" s="43">
        <v>1064.3900000000001</v>
      </c>
      <c r="Y941" s="43">
        <v>1064.3900000000001</v>
      </c>
    </row>
    <row r="942" spans="1:25" s="19" customFormat="1" ht="18.75" hidden="1" customHeight="1" outlineLevel="1" x14ac:dyDescent="0.2">
      <c r="A942" s="16" t="s">
        <v>3</v>
      </c>
      <c r="B942" s="43">
        <v>124.565712</v>
      </c>
      <c r="C942" s="43">
        <v>124.565712</v>
      </c>
      <c r="D942" s="43">
        <v>124.565712</v>
      </c>
      <c r="E942" s="43">
        <v>124.565712</v>
      </c>
      <c r="F942" s="43">
        <v>124.565712</v>
      </c>
      <c r="G942" s="43">
        <v>124.565712</v>
      </c>
      <c r="H942" s="43">
        <v>124.565712</v>
      </c>
      <c r="I942" s="43">
        <v>124.565712</v>
      </c>
      <c r="J942" s="43">
        <v>124.565712</v>
      </c>
      <c r="K942" s="43">
        <v>124.565712</v>
      </c>
      <c r="L942" s="43">
        <v>124.565712</v>
      </c>
      <c r="M942" s="43">
        <v>124.565712</v>
      </c>
      <c r="N942" s="43">
        <v>124.565712</v>
      </c>
      <c r="O942" s="43">
        <v>124.565712</v>
      </c>
      <c r="P942" s="43">
        <v>124.565712</v>
      </c>
      <c r="Q942" s="43">
        <v>124.565712</v>
      </c>
      <c r="R942" s="43">
        <v>124.565712</v>
      </c>
      <c r="S942" s="43">
        <v>124.565712</v>
      </c>
      <c r="T942" s="43">
        <v>124.565712</v>
      </c>
      <c r="U942" s="43">
        <v>124.565712</v>
      </c>
      <c r="V942" s="43">
        <v>124.565712</v>
      </c>
      <c r="W942" s="43">
        <v>124.565712</v>
      </c>
      <c r="X942" s="43">
        <v>124.565712</v>
      </c>
      <c r="Y942" s="43">
        <v>124.565712</v>
      </c>
    </row>
    <row r="943" spans="1:25" s="19" customFormat="1" ht="18.75" hidden="1" customHeight="1" outlineLevel="1" x14ac:dyDescent="0.2">
      <c r="A943" s="17" t="s">
        <v>4</v>
      </c>
      <c r="B943" s="43">
        <v>70</v>
      </c>
      <c r="C943" s="43">
        <v>70</v>
      </c>
      <c r="D943" s="43">
        <v>70</v>
      </c>
      <c r="E943" s="43">
        <v>70</v>
      </c>
      <c r="F943" s="43">
        <v>70</v>
      </c>
      <c r="G943" s="43">
        <v>70</v>
      </c>
      <c r="H943" s="43">
        <v>70</v>
      </c>
      <c r="I943" s="43">
        <v>70</v>
      </c>
      <c r="J943" s="43">
        <v>70</v>
      </c>
      <c r="K943" s="43">
        <v>70</v>
      </c>
      <c r="L943" s="43">
        <v>70</v>
      </c>
      <c r="M943" s="43">
        <v>70</v>
      </c>
      <c r="N943" s="43">
        <v>70</v>
      </c>
      <c r="O943" s="43">
        <v>70</v>
      </c>
      <c r="P943" s="43">
        <v>70</v>
      </c>
      <c r="Q943" s="43">
        <v>70</v>
      </c>
      <c r="R943" s="43">
        <v>70</v>
      </c>
      <c r="S943" s="43">
        <v>70</v>
      </c>
      <c r="T943" s="43">
        <v>70</v>
      </c>
      <c r="U943" s="43">
        <v>70</v>
      </c>
      <c r="V943" s="43">
        <v>70</v>
      </c>
      <c r="W943" s="43">
        <v>70</v>
      </c>
      <c r="X943" s="43">
        <v>70</v>
      </c>
      <c r="Y943" s="43">
        <v>70</v>
      </c>
    </row>
    <row r="944" spans="1:25" s="19" customFormat="1" ht="18.75" hidden="1" customHeight="1" outlineLevel="1" thickBot="1" x14ac:dyDescent="0.25">
      <c r="A944" s="35" t="s">
        <v>119</v>
      </c>
      <c r="B944" s="43">
        <v>2.6330837800000002</v>
      </c>
      <c r="C944" s="43">
        <v>2.6330837800000002</v>
      </c>
      <c r="D944" s="43">
        <v>2.6330837800000002</v>
      </c>
      <c r="E944" s="43">
        <v>2.6330837800000002</v>
      </c>
      <c r="F944" s="43">
        <v>2.6330837800000002</v>
      </c>
      <c r="G944" s="43">
        <v>2.6330837800000002</v>
      </c>
      <c r="H944" s="43">
        <v>2.6330837800000002</v>
      </c>
      <c r="I944" s="43">
        <v>2.6330837800000002</v>
      </c>
      <c r="J944" s="43">
        <v>2.6330837800000002</v>
      </c>
      <c r="K944" s="43">
        <v>2.6330837800000002</v>
      </c>
      <c r="L944" s="43">
        <v>2.6330837800000002</v>
      </c>
      <c r="M944" s="43">
        <v>2.6330837800000002</v>
      </c>
      <c r="N944" s="43">
        <v>2.6330837800000002</v>
      </c>
      <c r="O944" s="43">
        <v>2.6330837800000002</v>
      </c>
      <c r="P944" s="43">
        <v>2.6330837800000002</v>
      </c>
      <c r="Q944" s="43">
        <v>2.6330837800000002</v>
      </c>
      <c r="R944" s="43">
        <v>2.6330837800000002</v>
      </c>
      <c r="S944" s="43">
        <v>2.6330837800000002</v>
      </c>
      <c r="T944" s="43">
        <v>2.6330837800000002</v>
      </c>
      <c r="U944" s="43">
        <v>2.6330837800000002</v>
      </c>
      <c r="V944" s="43">
        <v>2.6330837800000002</v>
      </c>
      <c r="W944" s="43">
        <v>2.6330837800000002</v>
      </c>
      <c r="X944" s="43">
        <v>2.6330837800000002</v>
      </c>
      <c r="Y944" s="43">
        <v>2.6330837800000002</v>
      </c>
    </row>
    <row r="945" spans="1:26" s="26" customFormat="1" ht="18.75" customHeight="1" collapsed="1" thickBot="1" x14ac:dyDescent="0.25">
      <c r="A945" s="28">
        <v>30</v>
      </c>
      <c r="B945" s="42">
        <v>2255.8200000000002</v>
      </c>
      <c r="C945" s="42">
        <v>2227.04</v>
      </c>
      <c r="D945" s="42">
        <v>2260.96</v>
      </c>
      <c r="E945" s="42">
        <v>2263.0100000000002</v>
      </c>
      <c r="F945" s="42">
        <v>2245.87</v>
      </c>
      <c r="G945" s="42">
        <v>2232.0100000000002</v>
      </c>
      <c r="H945" s="42">
        <v>2239.5100000000002</v>
      </c>
      <c r="I945" s="42">
        <v>2259.23</v>
      </c>
      <c r="J945" s="42">
        <v>2277.11</v>
      </c>
      <c r="K945" s="42">
        <v>2284.7800000000002</v>
      </c>
      <c r="L945" s="42">
        <v>2282.5</v>
      </c>
      <c r="M945" s="42">
        <v>2282.14</v>
      </c>
      <c r="N945" s="42">
        <v>2272.3200000000002</v>
      </c>
      <c r="O945" s="42">
        <v>2264.0100000000002</v>
      </c>
      <c r="P945" s="42">
        <v>2255.5700000000002</v>
      </c>
      <c r="Q945" s="42">
        <v>2252.0100000000002</v>
      </c>
      <c r="R945" s="42">
        <v>2246.79</v>
      </c>
      <c r="S945" s="42">
        <v>2248.15</v>
      </c>
      <c r="T945" s="42">
        <v>2226.81</v>
      </c>
      <c r="U945" s="42">
        <v>2230.39</v>
      </c>
      <c r="V945" s="42">
        <v>2248.1</v>
      </c>
      <c r="W945" s="42">
        <v>2274</v>
      </c>
      <c r="X945" s="42">
        <v>2274.73</v>
      </c>
      <c r="Y945" s="42">
        <v>2271.98</v>
      </c>
    </row>
    <row r="946" spans="1:26" s="19" customFormat="1" ht="51" hidden="1" outlineLevel="1" x14ac:dyDescent="0.2">
      <c r="A946" s="16" t="s">
        <v>71</v>
      </c>
      <c r="B946" s="43">
        <v>994.22673645999998</v>
      </c>
      <c r="C946" s="43">
        <v>965.45135993999997</v>
      </c>
      <c r="D946" s="43">
        <v>999.36988959999996</v>
      </c>
      <c r="E946" s="43">
        <v>1001.41941876</v>
      </c>
      <c r="F946" s="43">
        <v>984.28491439000004</v>
      </c>
      <c r="G946" s="43">
        <v>970.41815753000003</v>
      </c>
      <c r="H946" s="43">
        <v>977.91873447</v>
      </c>
      <c r="I946" s="43">
        <v>997.64057186000002</v>
      </c>
      <c r="J946" s="43">
        <v>1015.51717604</v>
      </c>
      <c r="K946" s="43">
        <v>1023.18978493</v>
      </c>
      <c r="L946" s="43">
        <v>1020.91562284</v>
      </c>
      <c r="M946" s="43">
        <v>1020.54662594</v>
      </c>
      <c r="N946" s="43">
        <v>1010.7312492900001</v>
      </c>
      <c r="O946" s="43">
        <v>1002.42518559</v>
      </c>
      <c r="P946" s="43">
        <v>993.9793707</v>
      </c>
      <c r="Q946" s="43">
        <v>990.41692583999998</v>
      </c>
      <c r="R946" s="43">
        <v>985.20315314000004</v>
      </c>
      <c r="S946" s="43">
        <v>986.55805673999998</v>
      </c>
      <c r="T946" s="43">
        <v>965.21751764999999</v>
      </c>
      <c r="U946" s="43">
        <v>968.79992306999998</v>
      </c>
      <c r="V946" s="43">
        <v>986.50733704000004</v>
      </c>
      <c r="W946" s="43">
        <v>1012.4111689699999</v>
      </c>
      <c r="X946" s="43">
        <v>1013.1437274</v>
      </c>
      <c r="Y946" s="43">
        <v>1010.39598612</v>
      </c>
    </row>
    <row r="947" spans="1:26" s="19" customFormat="1" ht="38.25" hidden="1" outlineLevel="1" x14ac:dyDescent="0.2">
      <c r="A947" s="16" t="s">
        <v>72</v>
      </c>
      <c r="B947" s="43">
        <v>1064.3900000000001</v>
      </c>
      <c r="C947" s="43">
        <v>1064.3900000000001</v>
      </c>
      <c r="D947" s="43">
        <v>1064.3900000000001</v>
      </c>
      <c r="E947" s="43">
        <v>1064.3900000000001</v>
      </c>
      <c r="F947" s="43">
        <v>1064.3900000000001</v>
      </c>
      <c r="G947" s="43">
        <v>1064.3900000000001</v>
      </c>
      <c r="H947" s="43">
        <v>1064.3900000000001</v>
      </c>
      <c r="I947" s="43">
        <v>1064.3900000000001</v>
      </c>
      <c r="J947" s="43">
        <v>1064.3900000000001</v>
      </c>
      <c r="K947" s="43">
        <v>1064.3900000000001</v>
      </c>
      <c r="L947" s="43">
        <v>1064.3900000000001</v>
      </c>
      <c r="M947" s="43">
        <v>1064.3900000000001</v>
      </c>
      <c r="N947" s="43">
        <v>1064.3900000000001</v>
      </c>
      <c r="O947" s="43">
        <v>1064.3900000000001</v>
      </c>
      <c r="P947" s="43">
        <v>1064.3900000000001</v>
      </c>
      <c r="Q947" s="43">
        <v>1064.3900000000001</v>
      </c>
      <c r="R947" s="43">
        <v>1064.3900000000001</v>
      </c>
      <c r="S947" s="43">
        <v>1064.3900000000001</v>
      </c>
      <c r="T947" s="43">
        <v>1064.3900000000001</v>
      </c>
      <c r="U947" s="43">
        <v>1064.3900000000001</v>
      </c>
      <c r="V947" s="43">
        <v>1064.3900000000001</v>
      </c>
      <c r="W947" s="43">
        <v>1064.3900000000001</v>
      </c>
      <c r="X947" s="43">
        <v>1064.3900000000001</v>
      </c>
      <c r="Y947" s="43">
        <v>1064.3900000000001</v>
      </c>
    </row>
    <row r="948" spans="1:26" s="19" customFormat="1" ht="18.75" hidden="1" customHeight="1" outlineLevel="1" x14ac:dyDescent="0.2">
      <c r="A948" s="16" t="s">
        <v>3</v>
      </c>
      <c r="B948" s="43">
        <v>124.565712</v>
      </c>
      <c r="C948" s="43">
        <v>124.565712</v>
      </c>
      <c r="D948" s="43">
        <v>124.565712</v>
      </c>
      <c r="E948" s="43">
        <v>124.565712</v>
      </c>
      <c r="F948" s="43">
        <v>124.565712</v>
      </c>
      <c r="G948" s="43">
        <v>124.565712</v>
      </c>
      <c r="H948" s="43">
        <v>124.565712</v>
      </c>
      <c r="I948" s="43">
        <v>124.565712</v>
      </c>
      <c r="J948" s="43">
        <v>124.565712</v>
      </c>
      <c r="K948" s="43">
        <v>124.565712</v>
      </c>
      <c r="L948" s="43">
        <v>124.565712</v>
      </c>
      <c r="M948" s="43">
        <v>124.565712</v>
      </c>
      <c r="N948" s="43">
        <v>124.565712</v>
      </c>
      <c r="O948" s="43">
        <v>124.565712</v>
      </c>
      <c r="P948" s="43">
        <v>124.565712</v>
      </c>
      <c r="Q948" s="43">
        <v>124.565712</v>
      </c>
      <c r="R948" s="43">
        <v>124.565712</v>
      </c>
      <c r="S948" s="43">
        <v>124.565712</v>
      </c>
      <c r="T948" s="43">
        <v>124.565712</v>
      </c>
      <c r="U948" s="43">
        <v>124.565712</v>
      </c>
      <c r="V948" s="43">
        <v>124.565712</v>
      </c>
      <c r="W948" s="43">
        <v>124.565712</v>
      </c>
      <c r="X948" s="43">
        <v>124.565712</v>
      </c>
      <c r="Y948" s="43">
        <v>124.565712</v>
      </c>
    </row>
    <row r="949" spans="1:26" s="19" customFormat="1" ht="18.75" hidden="1" customHeight="1" outlineLevel="1" x14ac:dyDescent="0.2">
      <c r="A949" s="17" t="s">
        <v>4</v>
      </c>
      <c r="B949" s="43">
        <v>70</v>
      </c>
      <c r="C949" s="43">
        <v>70</v>
      </c>
      <c r="D949" s="43">
        <v>70</v>
      </c>
      <c r="E949" s="43">
        <v>70</v>
      </c>
      <c r="F949" s="43">
        <v>70</v>
      </c>
      <c r="G949" s="43">
        <v>70</v>
      </c>
      <c r="H949" s="43">
        <v>70</v>
      </c>
      <c r="I949" s="43">
        <v>70</v>
      </c>
      <c r="J949" s="43">
        <v>70</v>
      </c>
      <c r="K949" s="43">
        <v>70</v>
      </c>
      <c r="L949" s="43">
        <v>70</v>
      </c>
      <c r="M949" s="43">
        <v>70</v>
      </c>
      <c r="N949" s="43">
        <v>70</v>
      </c>
      <c r="O949" s="43">
        <v>70</v>
      </c>
      <c r="P949" s="43">
        <v>70</v>
      </c>
      <c r="Q949" s="43">
        <v>70</v>
      </c>
      <c r="R949" s="43">
        <v>70</v>
      </c>
      <c r="S949" s="43">
        <v>70</v>
      </c>
      <c r="T949" s="43">
        <v>70</v>
      </c>
      <c r="U949" s="43">
        <v>70</v>
      </c>
      <c r="V949" s="43">
        <v>70</v>
      </c>
      <c r="W949" s="43">
        <v>70</v>
      </c>
      <c r="X949" s="43">
        <v>70</v>
      </c>
      <c r="Y949" s="43">
        <v>70</v>
      </c>
    </row>
    <row r="950" spans="1:26" s="19" customFormat="1" ht="18.75" hidden="1" customHeight="1" outlineLevel="1" thickBot="1" x14ac:dyDescent="0.25">
      <c r="A950" s="35" t="s">
        <v>119</v>
      </c>
      <c r="B950" s="43">
        <v>2.6330837800000002</v>
      </c>
      <c r="C950" s="43">
        <v>2.6330837800000002</v>
      </c>
      <c r="D950" s="43">
        <v>2.6330837800000002</v>
      </c>
      <c r="E950" s="43">
        <v>2.6330837800000002</v>
      </c>
      <c r="F950" s="43">
        <v>2.6330837800000002</v>
      </c>
      <c r="G950" s="43">
        <v>2.6330837800000002</v>
      </c>
      <c r="H950" s="43">
        <v>2.6330837800000002</v>
      </c>
      <c r="I950" s="43">
        <v>2.6330837800000002</v>
      </c>
      <c r="J950" s="43">
        <v>2.6330837800000002</v>
      </c>
      <c r="K950" s="43">
        <v>2.6330837800000002</v>
      </c>
      <c r="L950" s="43">
        <v>2.6330837800000002</v>
      </c>
      <c r="M950" s="43">
        <v>2.6330837800000002</v>
      </c>
      <c r="N950" s="43">
        <v>2.6330837800000002</v>
      </c>
      <c r="O950" s="43">
        <v>2.6330837800000002</v>
      </c>
      <c r="P950" s="43">
        <v>2.6330837800000002</v>
      </c>
      <c r="Q950" s="43">
        <v>2.6330837800000002</v>
      </c>
      <c r="R950" s="43">
        <v>2.6330837800000002</v>
      </c>
      <c r="S950" s="43">
        <v>2.6330837800000002</v>
      </c>
      <c r="T950" s="43">
        <v>2.6330837800000002</v>
      </c>
      <c r="U950" s="43">
        <v>2.6330837800000002</v>
      </c>
      <c r="V950" s="43">
        <v>2.6330837800000002</v>
      </c>
      <c r="W950" s="43">
        <v>2.6330837800000002</v>
      </c>
      <c r="X950" s="43">
        <v>2.6330837800000002</v>
      </c>
      <c r="Y950" s="43">
        <v>2.6330837800000002</v>
      </c>
    </row>
    <row r="951" spans="1:26" s="26" customFormat="1" ht="18.75" customHeight="1" collapsed="1" thickBot="1" x14ac:dyDescent="0.25">
      <c r="A951" s="27">
        <v>31</v>
      </c>
      <c r="B951" s="42">
        <v>2216.3200000000002</v>
      </c>
      <c r="C951" s="42">
        <v>2182.0500000000002</v>
      </c>
      <c r="D951" s="42">
        <v>2175.29</v>
      </c>
      <c r="E951" s="42">
        <v>2195.71</v>
      </c>
      <c r="F951" s="42">
        <v>2193.2600000000002</v>
      </c>
      <c r="G951" s="42">
        <v>2195.09</v>
      </c>
      <c r="H951" s="42">
        <v>2218.31</v>
      </c>
      <c r="I951" s="42">
        <v>2243.96</v>
      </c>
      <c r="J951" s="42">
        <v>2257.0500000000002</v>
      </c>
      <c r="K951" s="42">
        <v>2283.91</v>
      </c>
      <c r="L951" s="42">
        <v>2281.71</v>
      </c>
      <c r="M951" s="42">
        <v>2289.62</v>
      </c>
      <c r="N951" s="42">
        <v>2281.29</v>
      </c>
      <c r="O951" s="42">
        <v>2266.9899999999998</v>
      </c>
      <c r="P951" s="42">
        <v>2262.9</v>
      </c>
      <c r="Q951" s="42">
        <v>2251.23</v>
      </c>
      <c r="R951" s="42">
        <v>2260.9299999999998</v>
      </c>
      <c r="S951" s="42">
        <v>2254.6999999999998</v>
      </c>
      <c r="T951" s="42">
        <v>2231.9299999999998</v>
      </c>
      <c r="U951" s="42">
        <v>2229.38</v>
      </c>
      <c r="V951" s="42">
        <v>2245.4699999999998</v>
      </c>
      <c r="W951" s="42">
        <v>2265.29</v>
      </c>
      <c r="X951" s="42">
        <v>2279.4299999999998</v>
      </c>
      <c r="Y951" s="42">
        <v>2247</v>
      </c>
    </row>
    <row r="952" spans="1:26" s="19" customFormat="1" ht="51" hidden="1" outlineLevel="1" x14ac:dyDescent="0.2">
      <c r="A952" s="134" t="s">
        <v>71</v>
      </c>
      <c r="B952" s="43">
        <v>954.73163488</v>
      </c>
      <c r="C952" s="43">
        <v>920.45815837999999</v>
      </c>
      <c r="D952" s="43">
        <v>913.69657572000006</v>
      </c>
      <c r="E952" s="43">
        <v>934.12211993000005</v>
      </c>
      <c r="F952" s="43">
        <v>931.67322909999996</v>
      </c>
      <c r="G952" s="43">
        <v>933.50126244</v>
      </c>
      <c r="H952" s="43">
        <v>956.71641910000005</v>
      </c>
      <c r="I952" s="43">
        <v>982.37186236000002</v>
      </c>
      <c r="J952" s="43">
        <v>995.45913497000004</v>
      </c>
      <c r="K952" s="43">
        <v>1022.32596339</v>
      </c>
      <c r="L952" s="43">
        <v>1020.12513298</v>
      </c>
      <c r="M952" s="43">
        <v>1028.0294285299999</v>
      </c>
      <c r="N952" s="43">
        <v>1019.7054191</v>
      </c>
      <c r="O952" s="43">
        <v>1005.40000269</v>
      </c>
      <c r="P952" s="43">
        <v>1001.30900895</v>
      </c>
      <c r="Q952" s="43">
        <v>989.64090600999998</v>
      </c>
      <c r="R952" s="43">
        <v>999.34339910000006</v>
      </c>
      <c r="S952" s="43">
        <v>993.11003470000003</v>
      </c>
      <c r="T952" s="43">
        <v>970.34488384999997</v>
      </c>
      <c r="U952" s="43">
        <v>967.78699942000003</v>
      </c>
      <c r="V952" s="43">
        <v>983.88345648999996</v>
      </c>
      <c r="W952" s="43">
        <v>1003.70595134</v>
      </c>
      <c r="X952" s="43">
        <v>1017.8388073900001</v>
      </c>
      <c r="Y952" s="43">
        <v>985.40753544999995</v>
      </c>
    </row>
    <row r="953" spans="1:26" s="19" customFormat="1" ht="38.25" hidden="1" outlineLevel="1" x14ac:dyDescent="0.2">
      <c r="A953" s="16" t="s">
        <v>72</v>
      </c>
      <c r="B953" s="43">
        <v>1064.3900000000001</v>
      </c>
      <c r="C953" s="43">
        <v>1064.3900000000001</v>
      </c>
      <c r="D953" s="43">
        <v>1064.3900000000001</v>
      </c>
      <c r="E953" s="43">
        <v>1064.3900000000001</v>
      </c>
      <c r="F953" s="43">
        <v>1064.3900000000001</v>
      </c>
      <c r="G953" s="43">
        <v>1064.3900000000001</v>
      </c>
      <c r="H953" s="43">
        <v>1064.3900000000001</v>
      </c>
      <c r="I953" s="43">
        <v>1064.3900000000001</v>
      </c>
      <c r="J953" s="43">
        <v>1064.3900000000001</v>
      </c>
      <c r="K953" s="43">
        <v>1064.3900000000001</v>
      </c>
      <c r="L953" s="43">
        <v>1064.3900000000001</v>
      </c>
      <c r="M953" s="43">
        <v>1064.3900000000001</v>
      </c>
      <c r="N953" s="43">
        <v>1064.3900000000001</v>
      </c>
      <c r="O953" s="43">
        <v>1064.3900000000001</v>
      </c>
      <c r="P953" s="43">
        <v>1064.3900000000001</v>
      </c>
      <c r="Q953" s="43">
        <v>1064.3900000000001</v>
      </c>
      <c r="R953" s="43">
        <v>1064.3900000000001</v>
      </c>
      <c r="S953" s="43">
        <v>1064.3900000000001</v>
      </c>
      <c r="T953" s="43">
        <v>1064.3900000000001</v>
      </c>
      <c r="U953" s="43">
        <v>1064.3900000000001</v>
      </c>
      <c r="V953" s="43">
        <v>1064.3900000000001</v>
      </c>
      <c r="W953" s="43">
        <v>1064.3900000000001</v>
      </c>
      <c r="X953" s="43">
        <v>1064.3900000000001</v>
      </c>
      <c r="Y953" s="43">
        <v>1064.3900000000001</v>
      </c>
    </row>
    <row r="954" spans="1:26" s="19" customFormat="1" ht="18.75" hidden="1" customHeight="1" outlineLevel="1" x14ac:dyDescent="0.2">
      <c r="A954" s="16" t="s">
        <v>3</v>
      </c>
      <c r="B954" s="43">
        <v>124.565712</v>
      </c>
      <c r="C954" s="43">
        <v>124.565712</v>
      </c>
      <c r="D954" s="43">
        <v>124.565712</v>
      </c>
      <c r="E954" s="43">
        <v>124.565712</v>
      </c>
      <c r="F954" s="43">
        <v>124.565712</v>
      </c>
      <c r="G954" s="43">
        <v>124.565712</v>
      </c>
      <c r="H954" s="43">
        <v>124.565712</v>
      </c>
      <c r="I954" s="43">
        <v>124.565712</v>
      </c>
      <c r="J954" s="43">
        <v>124.565712</v>
      </c>
      <c r="K954" s="43">
        <v>124.565712</v>
      </c>
      <c r="L954" s="43">
        <v>124.565712</v>
      </c>
      <c r="M954" s="43">
        <v>124.565712</v>
      </c>
      <c r="N954" s="43">
        <v>124.565712</v>
      </c>
      <c r="O954" s="43">
        <v>124.565712</v>
      </c>
      <c r="P954" s="43">
        <v>124.565712</v>
      </c>
      <c r="Q954" s="43">
        <v>124.565712</v>
      </c>
      <c r="R954" s="43">
        <v>124.565712</v>
      </c>
      <c r="S954" s="43">
        <v>124.565712</v>
      </c>
      <c r="T954" s="43">
        <v>124.565712</v>
      </c>
      <c r="U954" s="43">
        <v>124.565712</v>
      </c>
      <c r="V954" s="43">
        <v>124.565712</v>
      </c>
      <c r="W954" s="43">
        <v>124.565712</v>
      </c>
      <c r="X954" s="43">
        <v>124.565712</v>
      </c>
      <c r="Y954" s="43">
        <v>124.565712</v>
      </c>
    </row>
    <row r="955" spans="1:26" s="19" customFormat="1" ht="18.75" hidden="1" customHeight="1" outlineLevel="1" x14ac:dyDescent="0.2">
      <c r="A955" s="17" t="s">
        <v>4</v>
      </c>
      <c r="B955" s="43">
        <v>70</v>
      </c>
      <c r="C955" s="43">
        <v>70</v>
      </c>
      <c r="D955" s="43">
        <v>70</v>
      </c>
      <c r="E955" s="43">
        <v>70</v>
      </c>
      <c r="F955" s="43">
        <v>70</v>
      </c>
      <c r="G955" s="43">
        <v>70</v>
      </c>
      <c r="H955" s="43">
        <v>70</v>
      </c>
      <c r="I955" s="43">
        <v>70</v>
      </c>
      <c r="J955" s="43">
        <v>70</v>
      </c>
      <c r="K955" s="43">
        <v>70</v>
      </c>
      <c r="L955" s="43">
        <v>70</v>
      </c>
      <c r="M955" s="43">
        <v>70</v>
      </c>
      <c r="N955" s="43">
        <v>70</v>
      </c>
      <c r="O955" s="43">
        <v>70</v>
      </c>
      <c r="P955" s="43">
        <v>70</v>
      </c>
      <c r="Q955" s="43">
        <v>70</v>
      </c>
      <c r="R955" s="43">
        <v>70</v>
      </c>
      <c r="S955" s="43">
        <v>70</v>
      </c>
      <c r="T955" s="43">
        <v>70</v>
      </c>
      <c r="U955" s="43">
        <v>70</v>
      </c>
      <c r="V955" s="43">
        <v>70</v>
      </c>
      <c r="W955" s="43">
        <v>70</v>
      </c>
      <c r="X955" s="43">
        <v>70</v>
      </c>
      <c r="Y955" s="43">
        <v>70</v>
      </c>
    </row>
    <row r="956" spans="1:26" s="19" customFormat="1" ht="18.75" hidden="1" customHeight="1" outlineLevel="1" thickBot="1" x14ac:dyDescent="0.25">
      <c r="A956" s="35" t="s">
        <v>119</v>
      </c>
      <c r="B956" s="43">
        <v>2.6330837800000002</v>
      </c>
      <c r="C956" s="43">
        <v>2.6330837800000002</v>
      </c>
      <c r="D956" s="43">
        <v>2.6330837800000002</v>
      </c>
      <c r="E956" s="43">
        <v>2.6330837800000002</v>
      </c>
      <c r="F956" s="43">
        <v>2.6330837800000002</v>
      </c>
      <c r="G956" s="43">
        <v>2.6330837800000002</v>
      </c>
      <c r="H956" s="43">
        <v>2.6330837800000002</v>
      </c>
      <c r="I956" s="43">
        <v>2.6330837800000002</v>
      </c>
      <c r="J956" s="43">
        <v>2.6330837800000002</v>
      </c>
      <c r="K956" s="43">
        <v>2.6330837800000002</v>
      </c>
      <c r="L956" s="43">
        <v>2.6330837800000002</v>
      </c>
      <c r="M956" s="43">
        <v>2.6330837800000002</v>
      </c>
      <c r="N956" s="43">
        <v>2.6330837800000002</v>
      </c>
      <c r="O956" s="43">
        <v>2.6330837800000002</v>
      </c>
      <c r="P956" s="43">
        <v>2.6330837800000002</v>
      </c>
      <c r="Q956" s="43">
        <v>2.6330837800000002</v>
      </c>
      <c r="R956" s="43">
        <v>2.6330837800000002</v>
      </c>
      <c r="S956" s="43">
        <v>2.6330837800000002</v>
      </c>
      <c r="T956" s="43">
        <v>2.6330837800000002</v>
      </c>
      <c r="U956" s="43">
        <v>2.6330837800000002</v>
      </c>
      <c r="V956" s="43">
        <v>2.6330837800000002</v>
      </c>
      <c r="W956" s="43">
        <v>2.6330837800000002</v>
      </c>
      <c r="X956" s="43">
        <v>2.6330837800000002</v>
      </c>
      <c r="Y956" s="43">
        <v>2.6330837800000002</v>
      </c>
    </row>
    <row r="957" spans="1:26" collapsed="1" x14ac:dyDescent="0.2">
      <c r="A957" s="21"/>
      <c r="Y957" s="21"/>
    </row>
    <row r="958" spans="1:26" s="19" customFormat="1" ht="18.75" customHeight="1" thickBot="1" x14ac:dyDescent="0.25">
      <c r="A958" s="143"/>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row>
    <row r="959" spans="1:26" s="139" customFormat="1" ht="25.5" customHeight="1" thickBot="1" x14ac:dyDescent="0.25">
      <c r="A959" s="337" t="s">
        <v>108</v>
      </c>
      <c r="B959" s="338"/>
      <c r="C959" s="338"/>
      <c r="D959" s="338"/>
      <c r="E959" s="338"/>
      <c r="F959" s="338"/>
      <c r="G959" s="338"/>
      <c r="H959" s="338"/>
      <c r="I959" s="338"/>
      <c r="J959" s="338"/>
      <c r="K959" s="338"/>
      <c r="L959" s="338"/>
      <c r="M959" s="338"/>
      <c r="N959" s="338"/>
      <c r="O959" s="338"/>
      <c r="P959" s="338"/>
      <c r="Q959" s="338"/>
      <c r="R959" s="338"/>
      <c r="S959" s="338"/>
      <c r="T959" s="338"/>
      <c r="U959" s="338"/>
      <c r="V959" s="338"/>
      <c r="W959" s="338"/>
      <c r="X959" s="338"/>
      <c r="Y959" s="321"/>
      <c r="Z959" s="18">
        <v>1</v>
      </c>
    </row>
    <row r="960" spans="1:26" s="139"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9" customFormat="1" ht="25.5" customHeight="1" thickBot="1" x14ac:dyDescent="0.25">
      <c r="A961" s="282" t="s">
        <v>35</v>
      </c>
      <c r="B961" s="284" t="s">
        <v>109</v>
      </c>
      <c r="C961" s="285"/>
      <c r="D961" s="285"/>
      <c r="E961" s="285"/>
      <c r="F961" s="285"/>
      <c r="G961" s="285"/>
      <c r="H961" s="285"/>
      <c r="I961" s="285"/>
      <c r="J961" s="285"/>
      <c r="K961" s="285"/>
      <c r="L961" s="285"/>
      <c r="M961" s="285"/>
      <c r="N961" s="285"/>
      <c r="O961" s="285"/>
      <c r="P961" s="285"/>
      <c r="Q961" s="285"/>
      <c r="R961" s="285"/>
      <c r="S961" s="285"/>
      <c r="T961" s="285"/>
      <c r="U961" s="285"/>
      <c r="V961" s="285"/>
      <c r="W961" s="285"/>
      <c r="X961" s="285"/>
      <c r="Y961" s="286"/>
      <c r="Z961" s="18">
        <v>1</v>
      </c>
    </row>
    <row r="962" spans="1:26" s="139" customFormat="1" ht="25.5" customHeight="1" thickBot="1" x14ac:dyDescent="0.25">
      <c r="A962" s="283"/>
      <c r="B962" s="132" t="s">
        <v>34</v>
      </c>
      <c r="C962" s="52" t="s">
        <v>33</v>
      </c>
      <c r="D962" s="131"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1" t="s">
        <v>19</v>
      </c>
      <c r="R962" s="52" t="s">
        <v>18</v>
      </c>
      <c r="S962" s="131" t="s">
        <v>17</v>
      </c>
      <c r="T962" s="52" t="s">
        <v>16</v>
      </c>
      <c r="U962" s="131" t="s">
        <v>15</v>
      </c>
      <c r="V962" s="52" t="s">
        <v>14</v>
      </c>
      <c r="W962" s="131" t="s">
        <v>13</v>
      </c>
      <c r="X962" s="52" t="s">
        <v>12</v>
      </c>
      <c r="Y962" s="85" t="s">
        <v>11</v>
      </c>
      <c r="Z962" s="18"/>
    </row>
    <row r="963" spans="1:26" s="139" customFormat="1" ht="25.5" customHeight="1" thickBot="1" x14ac:dyDescent="0.25">
      <c r="A963" s="27">
        <v>1</v>
      </c>
      <c r="B963" s="36">
        <v>110.95</v>
      </c>
      <c r="C963" s="36">
        <v>110.93</v>
      </c>
      <c r="D963" s="36">
        <v>110.92</v>
      </c>
      <c r="E963" s="36">
        <v>110.92</v>
      </c>
      <c r="F963" s="36">
        <v>110.94</v>
      </c>
      <c r="G963" s="36">
        <v>111.16</v>
      </c>
      <c r="H963" s="36">
        <v>111.16</v>
      </c>
      <c r="I963" s="36">
        <v>111.17</v>
      </c>
      <c r="J963" s="36">
        <v>111.23</v>
      </c>
      <c r="K963" s="36">
        <v>111.27</v>
      </c>
      <c r="L963" s="36">
        <v>111.27</v>
      </c>
      <c r="M963" s="36">
        <v>111.27</v>
      </c>
      <c r="N963" s="36">
        <v>111.26</v>
      </c>
      <c r="O963" s="36">
        <v>111.27</v>
      </c>
      <c r="P963" s="36">
        <v>111.26</v>
      </c>
      <c r="Q963" s="36">
        <v>111.06</v>
      </c>
      <c r="R963" s="36">
        <v>111.06</v>
      </c>
      <c r="S963" s="36">
        <v>111.02</v>
      </c>
      <c r="T963" s="36">
        <v>110.99</v>
      </c>
      <c r="U963" s="36">
        <v>111.01</v>
      </c>
      <c r="V963" s="36">
        <v>110.98</v>
      </c>
      <c r="W963" s="36">
        <v>111.19</v>
      </c>
      <c r="X963" s="36">
        <v>111.21</v>
      </c>
      <c r="Y963" s="36">
        <v>111.23</v>
      </c>
    </row>
    <row r="964" spans="1:26" s="139" customFormat="1" ht="51.75" thickBot="1" x14ac:dyDescent="0.25">
      <c r="A964" s="134" t="s">
        <v>71</v>
      </c>
      <c r="B964" s="213">
        <v>110.95372191</v>
      </c>
      <c r="C964" s="213">
        <v>110.93107345999999</v>
      </c>
      <c r="D964" s="213">
        <v>110.91893204</v>
      </c>
      <c r="E964" s="213">
        <v>110.91529130000001</v>
      </c>
      <c r="F964" s="213">
        <v>110.93735542</v>
      </c>
      <c r="G964" s="213">
        <v>111.16416427</v>
      </c>
      <c r="H964" s="213">
        <v>111.16062048000001</v>
      </c>
      <c r="I964" s="213">
        <v>111.16990973999999</v>
      </c>
      <c r="J964" s="213">
        <v>111.23174794000001</v>
      </c>
      <c r="K964" s="213">
        <v>111.26756976</v>
      </c>
      <c r="L964" s="213">
        <v>111.27487133</v>
      </c>
      <c r="M964" s="213">
        <v>111.27370164</v>
      </c>
      <c r="N964" s="213">
        <v>111.2635155</v>
      </c>
      <c r="O964" s="213">
        <v>111.26577417999999</v>
      </c>
      <c r="P964" s="213">
        <v>111.25948094</v>
      </c>
      <c r="Q964" s="213">
        <v>111.05609529</v>
      </c>
      <c r="R964" s="213">
        <v>111.05876071</v>
      </c>
      <c r="S964" s="213">
        <v>111.01930489999999</v>
      </c>
      <c r="T964" s="213">
        <v>110.99392091</v>
      </c>
      <c r="U964" s="213">
        <v>111.01378223</v>
      </c>
      <c r="V964" s="213">
        <v>110.97831048</v>
      </c>
      <c r="W964" s="213">
        <v>111.18928536999999</v>
      </c>
      <c r="X964" s="213">
        <v>111.21279762</v>
      </c>
      <c r="Y964" s="213">
        <v>111.23042597</v>
      </c>
    </row>
    <row r="965" spans="1:26" s="139"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9" customFormat="1" ht="15" thickBot="1" x14ac:dyDescent="0.25">
      <c r="A966" s="27">
        <v>2</v>
      </c>
      <c r="B966" s="36">
        <v>110.83</v>
      </c>
      <c r="C966" s="36">
        <v>110.8</v>
      </c>
      <c r="D966" s="36">
        <v>110.79</v>
      </c>
      <c r="E966" s="36">
        <v>110.78</v>
      </c>
      <c r="F966" s="36">
        <v>110.79</v>
      </c>
      <c r="G966" s="36">
        <v>110.61</v>
      </c>
      <c r="H966" s="36">
        <v>110.54</v>
      </c>
      <c r="I966" s="36">
        <v>110.5</v>
      </c>
      <c r="J966" s="36">
        <v>110.54</v>
      </c>
      <c r="K966" s="36">
        <v>110.58</v>
      </c>
      <c r="L966" s="36">
        <v>110.66</v>
      </c>
      <c r="M966" s="36">
        <v>110.63</v>
      </c>
      <c r="N966" s="36">
        <v>110.58</v>
      </c>
      <c r="O966" s="36">
        <v>110.49</v>
      </c>
      <c r="P966" s="36">
        <v>110.31</v>
      </c>
      <c r="Q966" s="36">
        <v>110.24</v>
      </c>
      <c r="R966" s="36">
        <v>110.23</v>
      </c>
      <c r="S966" s="36">
        <v>110.17</v>
      </c>
      <c r="T966" s="36">
        <v>110.38</v>
      </c>
      <c r="U966" s="36">
        <v>110.46</v>
      </c>
      <c r="V966" s="36">
        <v>110.29</v>
      </c>
      <c r="W966" s="36">
        <v>110.4</v>
      </c>
      <c r="X966" s="36">
        <v>110.44</v>
      </c>
      <c r="Y966" s="36">
        <v>110.67</v>
      </c>
    </row>
    <row r="967" spans="1:26" s="139" customFormat="1" ht="51.75" thickBot="1" x14ac:dyDescent="0.25">
      <c r="A967" s="134" t="s">
        <v>71</v>
      </c>
      <c r="B967" s="213">
        <v>110.82961566</v>
      </c>
      <c r="C967" s="213">
        <v>110.80253764</v>
      </c>
      <c r="D967" s="213">
        <v>110.78952441</v>
      </c>
      <c r="E967" s="213">
        <v>110.78230418</v>
      </c>
      <c r="F967" s="213">
        <v>110.78583986</v>
      </c>
      <c r="G967" s="213">
        <v>110.60639774000001</v>
      </c>
      <c r="H967" s="213">
        <v>110.53646609</v>
      </c>
      <c r="I967" s="213">
        <v>110.50465693</v>
      </c>
      <c r="J967" s="213">
        <v>110.54063493</v>
      </c>
      <c r="K967" s="213">
        <v>110.58452997000001</v>
      </c>
      <c r="L967" s="213">
        <v>110.65868954</v>
      </c>
      <c r="M967" s="213">
        <v>110.63010274</v>
      </c>
      <c r="N967" s="213">
        <v>110.57506995</v>
      </c>
      <c r="O967" s="213">
        <v>110.49334396</v>
      </c>
      <c r="P967" s="213">
        <v>110.30987113</v>
      </c>
      <c r="Q967" s="213">
        <v>110.2428773</v>
      </c>
      <c r="R967" s="213">
        <v>110.23372107</v>
      </c>
      <c r="S967" s="213">
        <v>110.17098484</v>
      </c>
      <c r="T967" s="213">
        <v>110.37680913</v>
      </c>
      <c r="U967" s="213">
        <v>110.45893727000001</v>
      </c>
      <c r="V967" s="213">
        <v>110.29430730999999</v>
      </c>
      <c r="W967" s="213">
        <v>110.39784244000001</v>
      </c>
      <c r="X967" s="213">
        <v>110.43825612000001</v>
      </c>
      <c r="Y967" s="213">
        <v>110.67126938</v>
      </c>
    </row>
    <row r="968" spans="1:26" s="139"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9" customFormat="1" ht="15" thickBot="1" x14ac:dyDescent="0.25">
      <c r="A969" s="27">
        <v>3</v>
      </c>
      <c r="B969" s="36">
        <v>110.76</v>
      </c>
      <c r="C969" s="36">
        <v>110.73</v>
      </c>
      <c r="D969" s="36">
        <v>110.71</v>
      </c>
      <c r="E969" s="36">
        <v>110.78</v>
      </c>
      <c r="F969" s="36">
        <v>110.75</v>
      </c>
      <c r="G969" s="36">
        <v>110.66</v>
      </c>
      <c r="H969" s="36">
        <v>110.41</v>
      </c>
      <c r="I969" s="36">
        <v>110.43</v>
      </c>
      <c r="J969" s="36">
        <v>110.43</v>
      </c>
      <c r="K969" s="36">
        <v>110.51</v>
      </c>
      <c r="L969" s="36">
        <v>110.53</v>
      </c>
      <c r="M969" s="36">
        <v>110.59</v>
      </c>
      <c r="N969" s="36">
        <v>110.53</v>
      </c>
      <c r="O969" s="36">
        <v>110.46</v>
      </c>
      <c r="P969" s="36">
        <v>110.29</v>
      </c>
      <c r="Q969" s="36">
        <v>110.27</v>
      </c>
      <c r="R969" s="36">
        <v>110.25</v>
      </c>
      <c r="S969" s="36">
        <v>110.21</v>
      </c>
      <c r="T969" s="36">
        <v>110.2</v>
      </c>
      <c r="U969" s="36">
        <v>110.31</v>
      </c>
      <c r="V969" s="36">
        <v>110.18</v>
      </c>
      <c r="W969" s="36">
        <v>110.19</v>
      </c>
      <c r="X969" s="36">
        <v>110.26</v>
      </c>
      <c r="Y969" s="36">
        <v>110.33</v>
      </c>
    </row>
    <row r="970" spans="1:26" s="139" customFormat="1" ht="51.75" thickBot="1" x14ac:dyDescent="0.25">
      <c r="A970" s="134" t="s">
        <v>71</v>
      </c>
      <c r="B970" s="213">
        <v>110.75766652999999</v>
      </c>
      <c r="C970" s="213">
        <v>110.72731152999999</v>
      </c>
      <c r="D970" s="213">
        <v>110.71060763</v>
      </c>
      <c r="E970" s="213">
        <v>110.77575767</v>
      </c>
      <c r="F970" s="213">
        <v>110.75351129000001</v>
      </c>
      <c r="G970" s="213">
        <v>110.65789859</v>
      </c>
      <c r="H970" s="213">
        <v>110.41237237999999</v>
      </c>
      <c r="I970" s="213">
        <v>110.427806</v>
      </c>
      <c r="J970" s="213">
        <v>110.42755237</v>
      </c>
      <c r="K970" s="213">
        <v>110.50793484</v>
      </c>
      <c r="L970" s="213">
        <v>110.52992141</v>
      </c>
      <c r="M970" s="213">
        <v>110.5926606</v>
      </c>
      <c r="N970" s="213">
        <v>110.52764424999999</v>
      </c>
      <c r="O970" s="213">
        <v>110.45919315</v>
      </c>
      <c r="P970" s="213">
        <v>110.28983737</v>
      </c>
      <c r="Q970" s="213">
        <v>110.26831303</v>
      </c>
      <c r="R970" s="213">
        <v>110.25103588</v>
      </c>
      <c r="S970" s="213">
        <v>110.21172685000001</v>
      </c>
      <c r="T970" s="213">
        <v>110.19821392</v>
      </c>
      <c r="U970" s="213">
        <v>110.31110877</v>
      </c>
      <c r="V970" s="213">
        <v>110.17597704000001</v>
      </c>
      <c r="W970" s="213">
        <v>110.19066979</v>
      </c>
      <c r="X970" s="213">
        <v>110.26163575</v>
      </c>
      <c r="Y970" s="213">
        <v>110.32834139000001</v>
      </c>
    </row>
    <row r="971" spans="1:26" s="139"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9" customFormat="1" ht="15" thickBot="1" x14ac:dyDescent="0.25">
      <c r="A972" s="27">
        <v>4</v>
      </c>
      <c r="B972" s="36">
        <v>110.71</v>
      </c>
      <c r="C972" s="36">
        <v>110.68</v>
      </c>
      <c r="D972" s="36">
        <v>110.67</v>
      </c>
      <c r="E972" s="36">
        <v>110.66</v>
      </c>
      <c r="F972" s="36">
        <v>110.65</v>
      </c>
      <c r="G972" s="36">
        <v>110.52</v>
      </c>
      <c r="H972" s="36">
        <v>110.27</v>
      </c>
      <c r="I972" s="36">
        <v>110.35</v>
      </c>
      <c r="J972" s="36">
        <v>110.51</v>
      </c>
      <c r="K972" s="36">
        <v>110.93</v>
      </c>
      <c r="L972" s="36">
        <v>110.93</v>
      </c>
      <c r="M972" s="36">
        <v>110.93</v>
      </c>
      <c r="N972" s="36">
        <v>110.89</v>
      </c>
      <c r="O972" s="36">
        <v>110.74</v>
      </c>
      <c r="P972" s="36">
        <v>110.74</v>
      </c>
      <c r="Q972" s="36">
        <v>110.42</v>
      </c>
      <c r="R972" s="36">
        <v>110.43</v>
      </c>
      <c r="S972" s="36">
        <v>110.29</v>
      </c>
      <c r="T972" s="36">
        <v>110.29</v>
      </c>
      <c r="U972" s="36">
        <v>110.75</v>
      </c>
      <c r="V972" s="36">
        <v>110.56</v>
      </c>
      <c r="W972" s="36">
        <v>110.46</v>
      </c>
      <c r="X972" s="36">
        <v>110.53</v>
      </c>
      <c r="Y972" s="36">
        <v>110.34</v>
      </c>
    </row>
    <row r="973" spans="1:26" s="139" customFormat="1" ht="51.75" thickBot="1" x14ac:dyDescent="0.25">
      <c r="A973" s="134" t="s">
        <v>71</v>
      </c>
      <c r="B973" s="213">
        <v>110.70978855</v>
      </c>
      <c r="C973" s="213">
        <v>110.68363549</v>
      </c>
      <c r="D973" s="213">
        <v>110.66852136999999</v>
      </c>
      <c r="E973" s="213">
        <v>110.66497375</v>
      </c>
      <c r="F973" s="213">
        <v>110.64646724000001</v>
      </c>
      <c r="G973" s="213">
        <v>110.52067956</v>
      </c>
      <c r="H973" s="213">
        <v>110.27322494000001</v>
      </c>
      <c r="I973" s="213">
        <v>110.34551516000001</v>
      </c>
      <c r="J973" s="213">
        <v>110.51102686999999</v>
      </c>
      <c r="K973" s="213">
        <v>110.93422844</v>
      </c>
      <c r="L973" s="213">
        <v>110.92938856000001</v>
      </c>
      <c r="M973" s="213">
        <v>110.92585141000001</v>
      </c>
      <c r="N973" s="213">
        <v>110.89316915000001</v>
      </c>
      <c r="O973" s="213">
        <v>110.74395943</v>
      </c>
      <c r="P973" s="213">
        <v>110.73703068</v>
      </c>
      <c r="Q973" s="213">
        <v>110.41505336</v>
      </c>
      <c r="R973" s="213">
        <v>110.42613237</v>
      </c>
      <c r="S973" s="213">
        <v>110.291978</v>
      </c>
      <c r="T973" s="213">
        <v>110.29368727000001</v>
      </c>
      <c r="U973" s="213">
        <v>110.74869327</v>
      </c>
      <c r="V973" s="213">
        <v>110.55594819</v>
      </c>
      <c r="W973" s="213">
        <v>110.45698846000001</v>
      </c>
      <c r="X973" s="213">
        <v>110.52802068</v>
      </c>
      <c r="Y973" s="213">
        <v>110.34388027999999</v>
      </c>
    </row>
    <row r="974" spans="1:26" s="139"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9" customFormat="1" ht="15" thickBot="1" x14ac:dyDescent="0.25">
      <c r="A975" s="27">
        <v>5</v>
      </c>
      <c r="B975" s="36">
        <v>110.64</v>
      </c>
      <c r="C975" s="36">
        <v>110.61</v>
      </c>
      <c r="D975" s="36">
        <v>110.6</v>
      </c>
      <c r="E975" s="36">
        <v>110.66</v>
      </c>
      <c r="F975" s="36">
        <v>110.58</v>
      </c>
      <c r="G975" s="36">
        <v>110.58</v>
      </c>
      <c r="H975" s="36">
        <v>110.35</v>
      </c>
      <c r="I975" s="36">
        <v>110.39</v>
      </c>
      <c r="J975" s="36">
        <v>110.48</v>
      </c>
      <c r="K975" s="36">
        <v>110.59</v>
      </c>
      <c r="L975" s="36">
        <v>110.61</v>
      </c>
      <c r="M975" s="36">
        <v>110.61</v>
      </c>
      <c r="N975" s="36">
        <v>110.6</v>
      </c>
      <c r="O975" s="36">
        <v>110.49</v>
      </c>
      <c r="P975" s="36">
        <v>110.33</v>
      </c>
      <c r="Q975" s="36">
        <v>110.32</v>
      </c>
      <c r="R975" s="36">
        <v>110.27</v>
      </c>
      <c r="S975" s="36">
        <v>110.15</v>
      </c>
      <c r="T975" s="36">
        <v>110.17</v>
      </c>
      <c r="U975" s="36">
        <v>110.28</v>
      </c>
      <c r="V975" s="36">
        <v>110.09</v>
      </c>
      <c r="W975" s="36">
        <v>110.3</v>
      </c>
      <c r="X975" s="36">
        <v>110.43</v>
      </c>
      <c r="Y975" s="36">
        <v>110.44</v>
      </c>
    </row>
    <row r="976" spans="1:26" s="139" customFormat="1" ht="51.75" thickBot="1" x14ac:dyDescent="0.25">
      <c r="A976" s="134" t="s">
        <v>71</v>
      </c>
      <c r="B976" s="213">
        <v>110.63896316</v>
      </c>
      <c r="C976" s="213">
        <v>110.60960787</v>
      </c>
      <c r="D976" s="213">
        <v>110.59638271</v>
      </c>
      <c r="E976" s="213">
        <v>110.66000683</v>
      </c>
      <c r="F976" s="213">
        <v>110.57571557999999</v>
      </c>
      <c r="G976" s="213">
        <v>110.57799184</v>
      </c>
      <c r="H976" s="213">
        <v>110.35221581</v>
      </c>
      <c r="I976" s="213">
        <v>110.38516601000001</v>
      </c>
      <c r="J976" s="213">
        <v>110.47860829</v>
      </c>
      <c r="K976" s="213">
        <v>110.58957187</v>
      </c>
      <c r="L976" s="213">
        <v>110.60783751</v>
      </c>
      <c r="M976" s="213">
        <v>110.61013774</v>
      </c>
      <c r="N976" s="213">
        <v>110.59590928</v>
      </c>
      <c r="O976" s="213">
        <v>110.48964187999999</v>
      </c>
      <c r="P976" s="213">
        <v>110.33235374</v>
      </c>
      <c r="Q976" s="213">
        <v>110.32461635999999</v>
      </c>
      <c r="R976" s="213">
        <v>110.26883178999999</v>
      </c>
      <c r="S976" s="213">
        <v>110.15091959999999</v>
      </c>
      <c r="T976" s="213">
        <v>110.17178416</v>
      </c>
      <c r="U976" s="213">
        <v>110.2767533</v>
      </c>
      <c r="V976" s="213">
        <v>110.08835166</v>
      </c>
      <c r="W976" s="213">
        <v>110.29966541</v>
      </c>
      <c r="X976" s="213">
        <v>110.42643274</v>
      </c>
      <c r="Y976" s="213">
        <v>110.43975571999999</v>
      </c>
    </row>
    <row r="977" spans="1:25" s="139"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9" customFormat="1" ht="15" thickBot="1" x14ac:dyDescent="0.25">
      <c r="A978" s="27">
        <v>6</v>
      </c>
      <c r="B978" s="36">
        <v>110.69</v>
      </c>
      <c r="C978" s="36">
        <v>110.66</v>
      </c>
      <c r="D978" s="36">
        <v>110.64</v>
      </c>
      <c r="E978" s="36">
        <v>110.8</v>
      </c>
      <c r="F978" s="36">
        <v>110.78</v>
      </c>
      <c r="G978" s="36">
        <v>110.61</v>
      </c>
      <c r="H978" s="36">
        <v>110.37</v>
      </c>
      <c r="I978" s="36">
        <v>110.58</v>
      </c>
      <c r="J978" s="36">
        <v>110.74</v>
      </c>
      <c r="K978" s="36">
        <v>110.79</v>
      </c>
      <c r="L978" s="36">
        <v>110.81</v>
      </c>
      <c r="M978" s="36">
        <v>110.81</v>
      </c>
      <c r="N978" s="36">
        <v>110.81</v>
      </c>
      <c r="O978" s="36">
        <v>110.74</v>
      </c>
      <c r="P978" s="36">
        <v>110.58</v>
      </c>
      <c r="Q978" s="36">
        <v>110.57</v>
      </c>
      <c r="R978" s="36">
        <v>110.53</v>
      </c>
      <c r="S978" s="36">
        <v>110.56</v>
      </c>
      <c r="T978" s="36">
        <v>110.54</v>
      </c>
      <c r="U978" s="36">
        <v>110.68</v>
      </c>
      <c r="V978" s="36">
        <v>110.8</v>
      </c>
      <c r="W978" s="36">
        <v>110.46</v>
      </c>
      <c r="X978" s="36">
        <v>110.59</v>
      </c>
      <c r="Y978" s="36">
        <v>110.84</v>
      </c>
    </row>
    <row r="979" spans="1:25" s="139" customFormat="1" ht="51.75" thickBot="1" x14ac:dyDescent="0.25">
      <c r="A979" s="134" t="s">
        <v>71</v>
      </c>
      <c r="B979" s="213">
        <v>110.68757909999999</v>
      </c>
      <c r="C979" s="213">
        <v>110.66093382</v>
      </c>
      <c r="D979" s="213">
        <v>110.64298748</v>
      </c>
      <c r="E979" s="213">
        <v>110.79549723</v>
      </c>
      <c r="F979" s="213">
        <v>110.77528278</v>
      </c>
      <c r="G979" s="213">
        <v>110.61204619999999</v>
      </c>
      <c r="H979" s="213">
        <v>110.36877483000001</v>
      </c>
      <c r="I979" s="213">
        <v>110.58333119</v>
      </c>
      <c r="J979" s="213">
        <v>110.7388289</v>
      </c>
      <c r="K979" s="213">
        <v>110.78938721</v>
      </c>
      <c r="L979" s="213">
        <v>110.81385096</v>
      </c>
      <c r="M979" s="213">
        <v>110.81131053999999</v>
      </c>
      <c r="N979" s="213">
        <v>110.8098116</v>
      </c>
      <c r="O979" s="213">
        <v>110.73891447</v>
      </c>
      <c r="P979" s="213">
        <v>110.57552672</v>
      </c>
      <c r="Q979" s="213">
        <v>110.56800118</v>
      </c>
      <c r="R979" s="213">
        <v>110.52813777999999</v>
      </c>
      <c r="S979" s="213">
        <v>110.56269566</v>
      </c>
      <c r="T979" s="213">
        <v>110.54021426</v>
      </c>
      <c r="U979" s="213">
        <v>110.68345075000001</v>
      </c>
      <c r="V979" s="213">
        <v>110.79628971</v>
      </c>
      <c r="W979" s="213">
        <v>110.45540343</v>
      </c>
      <c r="X979" s="213">
        <v>110.59358026</v>
      </c>
      <c r="Y979" s="213">
        <v>110.83645865</v>
      </c>
    </row>
    <row r="980" spans="1:25" s="139"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9" customFormat="1" ht="15" thickBot="1" x14ac:dyDescent="0.25">
      <c r="A981" s="27">
        <v>7</v>
      </c>
      <c r="B981" s="36">
        <v>110.63</v>
      </c>
      <c r="C981" s="36">
        <v>110.6</v>
      </c>
      <c r="D981" s="36">
        <v>110.59</v>
      </c>
      <c r="E981" s="36">
        <v>110.68</v>
      </c>
      <c r="F981" s="36">
        <v>110.64</v>
      </c>
      <c r="G981" s="36">
        <v>110.68</v>
      </c>
      <c r="H981" s="36">
        <v>110.47</v>
      </c>
      <c r="I981" s="36">
        <v>110.54</v>
      </c>
      <c r="J981" s="36">
        <v>110.74</v>
      </c>
      <c r="K981" s="36">
        <v>110.79</v>
      </c>
      <c r="L981" s="36">
        <v>110.8</v>
      </c>
      <c r="M981" s="36">
        <v>110.8</v>
      </c>
      <c r="N981" s="36">
        <v>110.79</v>
      </c>
      <c r="O981" s="36">
        <v>110.78</v>
      </c>
      <c r="P981" s="36">
        <v>110.7</v>
      </c>
      <c r="Q981" s="36">
        <v>110.65</v>
      </c>
      <c r="R981" s="36">
        <v>110.45</v>
      </c>
      <c r="S981" s="36">
        <v>110.44</v>
      </c>
      <c r="T981" s="36">
        <v>110.4</v>
      </c>
      <c r="U981" s="36">
        <v>110.6</v>
      </c>
      <c r="V981" s="36">
        <v>110.55</v>
      </c>
      <c r="W981" s="36">
        <v>110.44</v>
      </c>
      <c r="X981" s="36">
        <v>110.58</v>
      </c>
      <c r="Y981" s="36">
        <v>110.82</v>
      </c>
    </row>
    <row r="982" spans="1:25" s="139" customFormat="1" ht="25.5" customHeight="1" thickBot="1" x14ac:dyDescent="0.25">
      <c r="A982" s="134" t="s">
        <v>71</v>
      </c>
      <c r="B982" s="213">
        <v>110.63079429</v>
      </c>
      <c r="C982" s="213">
        <v>110.60280757</v>
      </c>
      <c r="D982" s="213">
        <v>110.58899511</v>
      </c>
      <c r="E982" s="213">
        <v>110.67768117</v>
      </c>
      <c r="F982" s="213">
        <v>110.63848259</v>
      </c>
      <c r="G982" s="213">
        <v>110.68314943999999</v>
      </c>
      <c r="H982" s="213">
        <v>110.46703518</v>
      </c>
      <c r="I982" s="213">
        <v>110.54019461999999</v>
      </c>
      <c r="J982" s="213">
        <v>110.74142372999999</v>
      </c>
      <c r="K982" s="213">
        <v>110.78571336</v>
      </c>
      <c r="L982" s="213">
        <v>110.79792066</v>
      </c>
      <c r="M982" s="213">
        <v>110.79643861</v>
      </c>
      <c r="N982" s="213">
        <v>110.79305831000001</v>
      </c>
      <c r="O982" s="213">
        <v>110.77511441</v>
      </c>
      <c r="P982" s="213">
        <v>110.69879004000001</v>
      </c>
      <c r="Q982" s="213">
        <v>110.64981879</v>
      </c>
      <c r="R982" s="213">
        <v>110.44832988</v>
      </c>
      <c r="S982" s="213">
        <v>110.43667126</v>
      </c>
      <c r="T982" s="213">
        <v>110.3950289</v>
      </c>
      <c r="U982" s="213">
        <v>110.60439294</v>
      </c>
      <c r="V982" s="213">
        <v>110.55065648</v>
      </c>
      <c r="W982" s="213">
        <v>110.44152944</v>
      </c>
      <c r="X982" s="213">
        <v>110.58126322</v>
      </c>
      <c r="Y982" s="213">
        <v>110.82274768000001</v>
      </c>
    </row>
    <row r="983" spans="1:25" s="139"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9" customFormat="1" ht="15" thickBot="1" x14ac:dyDescent="0.25">
      <c r="A984" s="27">
        <v>8</v>
      </c>
      <c r="B984" s="36">
        <v>110.67</v>
      </c>
      <c r="C984" s="36">
        <v>110.64</v>
      </c>
      <c r="D984" s="36">
        <v>110.63</v>
      </c>
      <c r="E984" s="36">
        <v>110.77</v>
      </c>
      <c r="F984" s="36">
        <v>110.71</v>
      </c>
      <c r="G984" s="36">
        <v>110.63</v>
      </c>
      <c r="H984" s="36">
        <v>110.38</v>
      </c>
      <c r="I984" s="36">
        <v>110.49</v>
      </c>
      <c r="J984" s="36">
        <v>110.69</v>
      </c>
      <c r="K984" s="36">
        <v>110.72</v>
      </c>
      <c r="L984" s="36">
        <v>110.73</v>
      </c>
      <c r="M984" s="36">
        <v>110.73</v>
      </c>
      <c r="N984" s="36">
        <v>110.72</v>
      </c>
      <c r="O984" s="36">
        <v>110.74</v>
      </c>
      <c r="P984" s="36">
        <v>110.52</v>
      </c>
      <c r="Q984" s="36">
        <v>110.54</v>
      </c>
      <c r="R984" s="36">
        <v>110.45</v>
      </c>
      <c r="S984" s="36">
        <v>110.45</v>
      </c>
      <c r="T984" s="36">
        <v>110.38</v>
      </c>
      <c r="U984" s="36">
        <v>110.5</v>
      </c>
      <c r="V984" s="36">
        <v>110.4</v>
      </c>
      <c r="W984" s="36">
        <v>110.39</v>
      </c>
      <c r="X984" s="36">
        <v>110.52</v>
      </c>
      <c r="Y984" s="36">
        <v>110.52</v>
      </c>
    </row>
    <row r="985" spans="1:25" s="139" customFormat="1" ht="51.75" thickBot="1" x14ac:dyDescent="0.25">
      <c r="A985" s="134" t="s">
        <v>71</v>
      </c>
      <c r="B985" s="213">
        <v>110.67206482</v>
      </c>
      <c r="C985" s="213">
        <v>110.64330913000001</v>
      </c>
      <c r="D985" s="213">
        <v>110.6298726</v>
      </c>
      <c r="E985" s="213">
        <v>110.76945353000001</v>
      </c>
      <c r="F985" s="213">
        <v>110.70506288</v>
      </c>
      <c r="G985" s="213">
        <v>110.6327641</v>
      </c>
      <c r="H985" s="213">
        <v>110.38329084</v>
      </c>
      <c r="I985" s="213">
        <v>110.48721252</v>
      </c>
      <c r="J985" s="213">
        <v>110.68742416000001</v>
      </c>
      <c r="K985" s="213">
        <v>110.71708205</v>
      </c>
      <c r="L985" s="213">
        <v>110.72519239</v>
      </c>
      <c r="M985" s="213">
        <v>110.72826391</v>
      </c>
      <c r="N985" s="213">
        <v>110.71833679</v>
      </c>
      <c r="O985" s="213">
        <v>110.73501962</v>
      </c>
      <c r="P985" s="213">
        <v>110.52386887999999</v>
      </c>
      <c r="Q985" s="213">
        <v>110.54490032</v>
      </c>
      <c r="R985" s="213">
        <v>110.45263428</v>
      </c>
      <c r="S985" s="213">
        <v>110.45145882</v>
      </c>
      <c r="T985" s="213">
        <v>110.37901375</v>
      </c>
      <c r="U985" s="213">
        <v>110.50291444</v>
      </c>
      <c r="V985" s="213">
        <v>110.40088007</v>
      </c>
      <c r="W985" s="213">
        <v>110.39239279</v>
      </c>
      <c r="X985" s="213">
        <v>110.51797972999999</v>
      </c>
      <c r="Y985" s="213">
        <v>110.52263576999999</v>
      </c>
    </row>
    <row r="986" spans="1:25" s="139"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9" customFormat="1" ht="15" thickBot="1" x14ac:dyDescent="0.25">
      <c r="A987" s="27">
        <v>9</v>
      </c>
      <c r="B987" s="36">
        <v>110.56</v>
      </c>
      <c r="C987" s="36">
        <v>110.54</v>
      </c>
      <c r="D987" s="36">
        <v>110.52</v>
      </c>
      <c r="E987" s="36">
        <v>110.52</v>
      </c>
      <c r="F987" s="36">
        <v>110.51</v>
      </c>
      <c r="G987" s="36">
        <v>110.53</v>
      </c>
      <c r="H987" s="36">
        <v>110.49</v>
      </c>
      <c r="I987" s="36">
        <v>110.46</v>
      </c>
      <c r="J987" s="36">
        <v>110.5</v>
      </c>
      <c r="K987" s="36">
        <v>110.53</v>
      </c>
      <c r="L987" s="36">
        <v>110.55</v>
      </c>
      <c r="M987" s="36">
        <v>110.5</v>
      </c>
      <c r="N987" s="36">
        <v>110.49</v>
      </c>
      <c r="O987" s="36">
        <v>110.49</v>
      </c>
      <c r="P987" s="36">
        <v>110.37</v>
      </c>
      <c r="Q987" s="36">
        <v>110.36</v>
      </c>
      <c r="R987" s="36">
        <v>110.35</v>
      </c>
      <c r="S987" s="36">
        <v>110.35</v>
      </c>
      <c r="T987" s="36">
        <v>110.35</v>
      </c>
      <c r="U987" s="36">
        <v>110.36</v>
      </c>
      <c r="V987" s="36">
        <v>110.36</v>
      </c>
      <c r="W987" s="36">
        <v>110.36</v>
      </c>
      <c r="X987" s="36">
        <v>110.5</v>
      </c>
      <c r="Y987" s="36">
        <v>110.52</v>
      </c>
    </row>
    <row r="988" spans="1:25" s="139" customFormat="1" ht="51.75" thickBot="1" x14ac:dyDescent="0.25">
      <c r="A988" s="134" t="s">
        <v>71</v>
      </c>
      <c r="B988" s="213">
        <v>110.55929980000001</v>
      </c>
      <c r="C988" s="213">
        <v>110.53666435</v>
      </c>
      <c r="D988" s="213">
        <v>110.52458006000001</v>
      </c>
      <c r="E988" s="213">
        <v>110.51709459999999</v>
      </c>
      <c r="F988" s="213">
        <v>110.51485173</v>
      </c>
      <c r="G988" s="213">
        <v>110.52662232</v>
      </c>
      <c r="H988" s="213">
        <v>110.49385507</v>
      </c>
      <c r="I988" s="213">
        <v>110.45562707000001</v>
      </c>
      <c r="J988" s="213">
        <v>110.4995801</v>
      </c>
      <c r="K988" s="213">
        <v>110.52620266</v>
      </c>
      <c r="L988" s="213">
        <v>110.54799896999999</v>
      </c>
      <c r="M988" s="213">
        <v>110.49674957000001</v>
      </c>
      <c r="N988" s="213">
        <v>110.49018338</v>
      </c>
      <c r="O988" s="213">
        <v>110.48604005</v>
      </c>
      <c r="P988" s="213">
        <v>110.37161947</v>
      </c>
      <c r="Q988" s="213">
        <v>110.3571847</v>
      </c>
      <c r="R988" s="213">
        <v>110.35158767</v>
      </c>
      <c r="S988" s="213">
        <v>110.35313683</v>
      </c>
      <c r="T988" s="213">
        <v>110.35235853</v>
      </c>
      <c r="U988" s="213">
        <v>110.36466432</v>
      </c>
      <c r="V988" s="213">
        <v>110.36495106</v>
      </c>
      <c r="W988" s="213">
        <v>110.35997005</v>
      </c>
      <c r="X988" s="213">
        <v>110.49854099</v>
      </c>
      <c r="Y988" s="213">
        <v>110.51982234</v>
      </c>
    </row>
    <row r="989" spans="1:25" s="139"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9" customFormat="1" ht="15" thickBot="1" x14ac:dyDescent="0.25">
      <c r="A990" s="27">
        <v>10</v>
      </c>
      <c r="B990" s="36">
        <v>110.55</v>
      </c>
      <c r="C990" s="36">
        <v>110.53</v>
      </c>
      <c r="D990" s="36">
        <v>110.51</v>
      </c>
      <c r="E990" s="36">
        <v>110.51</v>
      </c>
      <c r="F990" s="36">
        <v>110.51</v>
      </c>
      <c r="G990" s="36">
        <v>110.52</v>
      </c>
      <c r="H990" s="36">
        <v>110.48</v>
      </c>
      <c r="I990" s="36">
        <v>110.33</v>
      </c>
      <c r="J990" s="36">
        <v>110.67</v>
      </c>
      <c r="K990" s="36">
        <v>110.71</v>
      </c>
      <c r="L990" s="36">
        <v>110.72</v>
      </c>
      <c r="M990" s="36">
        <v>110.72</v>
      </c>
      <c r="N990" s="36">
        <v>110.77</v>
      </c>
      <c r="O990" s="36">
        <v>110.65</v>
      </c>
      <c r="P990" s="36">
        <v>110.65</v>
      </c>
      <c r="Q990" s="36">
        <v>110.65</v>
      </c>
      <c r="R990" s="36">
        <v>110.66</v>
      </c>
      <c r="S990" s="36">
        <v>110.66</v>
      </c>
      <c r="T990" s="36">
        <v>110.66</v>
      </c>
      <c r="U990" s="36">
        <v>110.68</v>
      </c>
      <c r="V990" s="36">
        <v>110.67</v>
      </c>
      <c r="W990" s="36">
        <v>110.67</v>
      </c>
      <c r="X990" s="36">
        <v>110.39</v>
      </c>
      <c r="Y990" s="36">
        <v>110.4</v>
      </c>
    </row>
    <row r="991" spans="1:25" s="139" customFormat="1" ht="51.75" thickBot="1" x14ac:dyDescent="0.25">
      <c r="A991" s="134" t="s">
        <v>71</v>
      </c>
      <c r="B991" s="213">
        <v>110.55355053</v>
      </c>
      <c r="C991" s="213">
        <v>110.52813577000001</v>
      </c>
      <c r="D991" s="213">
        <v>110.51175163000001</v>
      </c>
      <c r="E991" s="213">
        <v>110.51036677</v>
      </c>
      <c r="F991" s="213">
        <v>110.51015074</v>
      </c>
      <c r="G991" s="213">
        <v>110.51623622</v>
      </c>
      <c r="H991" s="213">
        <v>110.48011619</v>
      </c>
      <c r="I991" s="213">
        <v>110.32922438</v>
      </c>
      <c r="J991" s="213">
        <v>110.67386562999999</v>
      </c>
      <c r="K991" s="213">
        <v>110.70654902</v>
      </c>
      <c r="L991" s="213">
        <v>110.72092332</v>
      </c>
      <c r="M991" s="213">
        <v>110.72252329</v>
      </c>
      <c r="N991" s="213">
        <v>110.7692165</v>
      </c>
      <c r="O991" s="213">
        <v>110.65440049999999</v>
      </c>
      <c r="P991" s="213">
        <v>110.65287961999999</v>
      </c>
      <c r="Q991" s="213">
        <v>110.64827821999999</v>
      </c>
      <c r="R991" s="213">
        <v>110.65540403999999</v>
      </c>
      <c r="S991" s="213">
        <v>110.65887656</v>
      </c>
      <c r="T991" s="213">
        <v>110.66156744</v>
      </c>
      <c r="U991" s="213">
        <v>110.67714503000001</v>
      </c>
      <c r="V991" s="213">
        <v>110.67322305</v>
      </c>
      <c r="W991" s="213">
        <v>110.66959869999999</v>
      </c>
      <c r="X991" s="213">
        <v>110.38544288999999</v>
      </c>
      <c r="Y991" s="213">
        <v>110.39846754</v>
      </c>
    </row>
    <row r="992" spans="1:25" s="139"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9" customFormat="1" ht="15" thickBot="1" x14ac:dyDescent="0.25">
      <c r="A993" s="27">
        <v>11</v>
      </c>
      <c r="B993" s="36">
        <v>110.4</v>
      </c>
      <c r="C993" s="36">
        <v>110.37</v>
      </c>
      <c r="D993" s="36">
        <v>110.36</v>
      </c>
      <c r="E993" s="36">
        <v>110.36</v>
      </c>
      <c r="F993" s="36">
        <v>110.36</v>
      </c>
      <c r="G993" s="36">
        <v>110.49</v>
      </c>
      <c r="H993" s="36">
        <v>110.4</v>
      </c>
      <c r="I993" s="36">
        <v>110.4</v>
      </c>
      <c r="J993" s="36">
        <v>110.75</v>
      </c>
      <c r="K993" s="36">
        <v>111.08</v>
      </c>
      <c r="L993" s="36">
        <v>111.23</v>
      </c>
      <c r="M993" s="36">
        <v>111.24</v>
      </c>
      <c r="N993" s="36">
        <v>111.08</v>
      </c>
      <c r="O993" s="36">
        <v>110.87</v>
      </c>
      <c r="P993" s="36">
        <v>110.86</v>
      </c>
      <c r="Q993" s="36">
        <v>110.86</v>
      </c>
      <c r="R993" s="36">
        <v>110.86</v>
      </c>
      <c r="S993" s="36">
        <v>110.85</v>
      </c>
      <c r="T993" s="36">
        <v>110.85</v>
      </c>
      <c r="U993" s="36">
        <v>110.75</v>
      </c>
      <c r="V993" s="36">
        <v>110.75</v>
      </c>
      <c r="W993" s="36">
        <v>110.77</v>
      </c>
      <c r="X993" s="36">
        <v>110.82</v>
      </c>
      <c r="Y993" s="36">
        <v>110.43</v>
      </c>
    </row>
    <row r="994" spans="1:25" s="139" customFormat="1" ht="51.75" thickBot="1" x14ac:dyDescent="0.25">
      <c r="A994" s="134" t="s">
        <v>71</v>
      </c>
      <c r="B994" s="213">
        <v>110.39598814999999</v>
      </c>
      <c r="C994" s="213">
        <v>110.37333939</v>
      </c>
      <c r="D994" s="213">
        <v>110.36196830999999</v>
      </c>
      <c r="E994" s="213">
        <v>110.36075467000001</v>
      </c>
      <c r="F994" s="213">
        <v>110.36412008000001</v>
      </c>
      <c r="G994" s="213">
        <v>110.48983526000001</v>
      </c>
      <c r="H994" s="213">
        <v>110.39934449</v>
      </c>
      <c r="I994" s="213">
        <v>110.39644503</v>
      </c>
      <c r="J994" s="213">
        <v>110.74841705</v>
      </c>
      <c r="K994" s="213">
        <v>111.07759661999999</v>
      </c>
      <c r="L994" s="213">
        <v>111.23478099</v>
      </c>
      <c r="M994" s="213">
        <v>111.23667439</v>
      </c>
      <c r="N994" s="213">
        <v>111.0812495</v>
      </c>
      <c r="O994" s="213">
        <v>110.86908458000001</v>
      </c>
      <c r="P994" s="213">
        <v>110.86178962</v>
      </c>
      <c r="Q994" s="213">
        <v>110.86080723000001</v>
      </c>
      <c r="R994" s="213">
        <v>110.85635164</v>
      </c>
      <c r="S994" s="213">
        <v>110.85316842</v>
      </c>
      <c r="T994" s="213">
        <v>110.85398227</v>
      </c>
      <c r="U994" s="213">
        <v>110.75128214999999</v>
      </c>
      <c r="V994" s="213">
        <v>110.74776373</v>
      </c>
      <c r="W994" s="213">
        <v>110.76917598999999</v>
      </c>
      <c r="X994" s="213">
        <v>110.82128734</v>
      </c>
      <c r="Y994" s="213">
        <v>110.43184644</v>
      </c>
    </row>
    <row r="995" spans="1:25" s="139"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9" customFormat="1" ht="15" thickBot="1" x14ac:dyDescent="0.25">
      <c r="A996" s="27">
        <v>12</v>
      </c>
      <c r="B996" s="36">
        <v>110.12</v>
      </c>
      <c r="C996" s="36">
        <v>110.1</v>
      </c>
      <c r="D996" s="36">
        <v>110.09</v>
      </c>
      <c r="E996" s="36">
        <v>110.08</v>
      </c>
      <c r="F996" s="36">
        <v>110.09</v>
      </c>
      <c r="G996" s="36">
        <v>110.26</v>
      </c>
      <c r="H996" s="36">
        <v>110.17</v>
      </c>
      <c r="I996" s="36">
        <v>110.17</v>
      </c>
      <c r="J996" s="36">
        <v>110.22</v>
      </c>
      <c r="K996" s="36">
        <v>110.38</v>
      </c>
      <c r="L996" s="36">
        <v>110.7</v>
      </c>
      <c r="M996" s="36">
        <v>110.7</v>
      </c>
      <c r="N996" s="36">
        <v>110.4</v>
      </c>
      <c r="O996" s="36">
        <v>110.2</v>
      </c>
      <c r="P996" s="36">
        <v>110.02</v>
      </c>
      <c r="Q996" s="36">
        <v>110.19</v>
      </c>
      <c r="R996" s="36">
        <v>110.19</v>
      </c>
      <c r="S996" s="36">
        <v>110.19</v>
      </c>
      <c r="T996" s="36">
        <v>110.19</v>
      </c>
      <c r="U996" s="36">
        <v>110.49</v>
      </c>
      <c r="V996" s="36">
        <v>110.63</v>
      </c>
      <c r="W996" s="36">
        <v>110.51</v>
      </c>
      <c r="X996" s="36">
        <v>110.23</v>
      </c>
      <c r="Y996" s="36">
        <v>110.15</v>
      </c>
    </row>
    <row r="997" spans="1:25" s="139" customFormat="1" ht="51.75" thickBot="1" x14ac:dyDescent="0.25">
      <c r="A997" s="134" t="s">
        <v>71</v>
      </c>
      <c r="B997" s="213">
        <v>110.11792457</v>
      </c>
      <c r="C997" s="213">
        <v>110.09760358</v>
      </c>
      <c r="D997" s="213">
        <v>110.08735068999999</v>
      </c>
      <c r="E997" s="213">
        <v>110.08477159</v>
      </c>
      <c r="F997" s="213">
        <v>110.08656962000001</v>
      </c>
      <c r="G997" s="213">
        <v>110.25654876999999</v>
      </c>
      <c r="H997" s="213">
        <v>110.17176492</v>
      </c>
      <c r="I997" s="213">
        <v>110.16955262</v>
      </c>
      <c r="J997" s="213">
        <v>110.22077556000001</v>
      </c>
      <c r="K997" s="213">
        <v>110.3762947</v>
      </c>
      <c r="L997" s="213">
        <v>110.70385204</v>
      </c>
      <c r="M997" s="213">
        <v>110.70365889999999</v>
      </c>
      <c r="N997" s="213">
        <v>110.39951962000001</v>
      </c>
      <c r="O997" s="213">
        <v>110.19891883</v>
      </c>
      <c r="P997" s="213">
        <v>110.01700941</v>
      </c>
      <c r="Q997" s="213">
        <v>110.19043786</v>
      </c>
      <c r="R997" s="213">
        <v>110.18915878999999</v>
      </c>
      <c r="S997" s="213">
        <v>110.18865556999999</v>
      </c>
      <c r="T997" s="213">
        <v>110.18833730999999</v>
      </c>
      <c r="U997" s="213">
        <v>110.49043008</v>
      </c>
      <c r="V997" s="213">
        <v>110.6329678</v>
      </c>
      <c r="W997" s="213">
        <v>110.51379672</v>
      </c>
      <c r="X997" s="213">
        <v>110.23337761000001</v>
      </c>
      <c r="Y997" s="213">
        <v>110.15075224</v>
      </c>
    </row>
    <row r="998" spans="1:25" s="139"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9" customFormat="1" ht="15" thickBot="1" x14ac:dyDescent="0.25">
      <c r="A999" s="27">
        <v>13</v>
      </c>
      <c r="B999" s="36">
        <v>110.2</v>
      </c>
      <c r="C999" s="36">
        <v>110.17</v>
      </c>
      <c r="D999" s="36">
        <v>110.16</v>
      </c>
      <c r="E999" s="36">
        <v>110.16</v>
      </c>
      <c r="F999" s="36">
        <v>110.16</v>
      </c>
      <c r="G999" s="36">
        <v>110.1</v>
      </c>
      <c r="H999" s="36">
        <v>110</v>
      </c>
      <c r="I999" s="36">
        <v>110.17</v>
      </c>
      <c r="J999" s="36">
        <v>110.39</v>
      </c>
      <c r="K999" s="36">
        <v>110.46</v>
      </c>
      <c r="L999" s="36">
        <v>110.49</v>
      </c>
      <c r="M999" s="36">
        <v>110.46</v>
      </c>
      <c r="N999" s="36">
        <v>110.43</v>
      </c>
      <c r="O999" s="36">
        <v>110.33</v>
      </c>
      <c r="P999" s="36">
        <v>110.15</v>
      </c>
      <c r="Q999" s="36">
        <v>110.15</v>
      </c>
      <c r="R999" s="36">
        <v>110.14</v>
      </c>
      <c r="S999" s="36">
        <v>110.1</v>
      </c>
      <c r="T999" s="36">
        <v>110.09</v>
      </c>
      <c r="U999" s="36">
        <v>110.08</v>
      </c>
      <c r="V999" s="36">
        <v>110.08</v>
      </c>
      <c r="W999" s="36">
        <v>110.12</v>
      </c>
      <c r="X999" s="36">
        <v>110.2</v>
      </c>
      <c r="Y999" s="36">
        <v>110.26</v>
      </c>
    </row>
    <row r="1000" spans="1:25" s="139" customFormat="1" ht="25.5" customHeight="1" thickBot="1" x14ac:dyDescent="0.25">
      <c r="A1000" s="134" t="s">
        <v>71</v>
      </c>
      <c r="B1000" s="213">
        <v>110.19919289000001</v>
      </c>
      <c r="C1000" s="213">
        <v>110.16948475</v>
      </c>
      <c r="D1000" s="213">
        <v>110.16098292</v>
      </c>
      <c r="E1000" s="213">
        <v>110.15913106000001</v>
      </c>
      <c r="F1000" s="213">
        <v>110.16327542000001</v>
      </c>
      <c r="G1000" s="213">
        <v>110.10280418000001</v>
      </c>
      <c r="H1000" s="213">
        <v>109.99781357000001</v>
      </c>
      <c r="I1000" s="213">
        <v>110.17088984</v>
      </c>
      <c r="J1000" s="213">
        <v>110.38745572000001</v>
      </c>
      <c r="K1000" s="213">
        <v>110.45983578000001</v>
      </c>
      <c r="L1000" s="213">
        <v>110.49029408</v>
      </c>
      <c r="M1000" s="213">
        <v>110.46146714</v>
      </c>
      <c r="N1000" s="213">
        <v>110.42994093999999</v>
      </c>
      <c r="O1000" s="213">
        <v>110.32570431000001</v>
      </c>
      <c r="P1000" s="213">
        <v>110.1496569</v>
      </c>
      <c r="Q1000" s="213">
        <v>110.14903398</v>
      </c>
      <c r="R1000" s="213">
        <v>110.14478996</v>
      </c>
      <c r="S1000" s="213">
        <v>110.09607629</v>
      </c>
      <c r="T1000" s="213">
        <v>110.08822277</v>
      </c>
      <c r="U1000" s="213">
        <v>110.07894251</v>
      </c>
      <c r="V1000" s="213">
        <v>110.08479382</v>
      </c>
      <c r="W1000" s="213">
        <v>110.1180628</v>
      </c>
      <c r="X1000" s="213">
        <v>110.20181629</v>
      </c>
      <c r="Y1000" s="213">
        <v>110.25770604</v>
      </c>
    </row>
    <row r="1001" spans="1:25" s="139"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9" customFormat="1" ht="15" thickBot="1" x14ac:dyDescent="0.25">
      <c r="A1002" s="27">
        <v>14</v>
      </c>
      <c r="B1002" s="36">
        <v>110.09</v>
      </c>
      <c r="C1002" s="36">
        <v>110.06</v>
      </c>
      <c r="D1002" s="36">
        <v>110.06</v>
      </c>
      <c r="E1002" s="36">
        <v>110.06</v>
      </c>
      <c r="F1002" s="36">
        <v>110.07</v>
      </c>
      <c r="G1002" s="36">
        <v>110.11</v>
      </c>
      <c r="H1002" s="36">
        <v>110.05</v>
      </c>
      <c r="I1002" s="36">
        <v>110.08</v>
      </c>
      <c r="J1002" s="36">
        <v>110.12</v>
      </c>
      <c r="K1002" s="36">
        <v>110.15</v>
      </c>
      <c r="L1002" s="36">
        <v>110.15</v>
      </c>
      <c r="M1002" s="36">
        <v>110.15</v>
      </c>
      <c r="N1002" s="36">
        <v>110.14</v>
      </c>
      <c r="O1002" s="36">
        <v>110.14</v>
      </c>
      <c r="P1002" s="36">
        <v>110.1</v>
      </c>
      <c r="Q1002" s="36">
        <v>110.1</v>
      </c>
      <c r="R1002" s="36">
        <v>110.06</v>
      </c>
      <c r="S1002" s="36">
        <v>110.05</v>
      </c>
      <c r="T1002" s="36">
        <v>110.05</v>
      </c>
      <c r="U1002" s="36">
        <v>110.04</v>
      </c>
      <c r="V1002" s="36">
        <v>110.05</v>
      </c>
      <c r="W1002" s="36">
        <v>110.03</v>
      </c>
      <c r="X1002" s="36">
        <v>110.07</v>
      </c>
      <c r="Y1002" s="36">
        <v>110.14</v>
      </c>
    </row>
    <row r="1003" spans="1:25" s="139" customFormat="1" ht="51.75" thickBot="1" x14ac:dyDescent="0.25">
      <c r="A1003" s="134" t="s">
        <v>71</v>
      </c>
      <c r="B1003" s="213">
        <v>110.09338179</v>
      </c>
      <c r="C1003" s="213">
        <v>110.06281842</v>
      </c>
      <c r="D1003" s="213">
        <v>110.05743442000001</v>
      </c>
      <c r="E1003" s="213">
        <v>110.0582745</v>
      </c>
      <c r="F1003" s="213">
        <v>110.07007292</v>
      </c>
      <c r="G1003" s="213">
        <v>110.1104424</v>
      </c>
      <c r="H1003" s="213">
        <v>110.04655894</v>
      </c>
      <c r="I1003" s="213">
        <v>110.07668759000001</v>
      </c>
      <c r="J1003" s="213">
        <v>110.12184240000001</v>
      </c>
      <c r="K1003" s="213">
        <v>110.14932695</v>
      </c>
      <c r="L1003" s="213">
        <v>110.1538726</v>
      </c>
      <c r="M1003" s="213">
        <v>110.15295893</v>
      </c>
      <c r="N1003" s="213">
        <v>110.14092809</v>
      </c>
      <c r="O1003" s="213">
        <v>110.1386564</v>
      </c>
      <c r="P1003" s="213">
        <v>110.10041527</v>
      </c>
      <c r="Q1003" s="213">
        <v>110.10095844999999</v>
      </c>
      <c r="R1003" s="213">
        <v>110.05834647</v>
      </c>
      <c r="S1003" s="213">
        <v>110.05462544</v>
      </c>
      <c r="T1003" s="213">
        <v>110.0543148</v>
      </c>
      <c r="U1003" s="213">
        <v>110.04114070999999</v>
      </c>
      <c r="V1003" s="213">
        <v>110.05144865</v>
      </c>
      <c r="W1003" s="213">
        <v>110.02570024000001</v>
      </c>
      <c r="X1003" s="213">
        <v>110.07271329</v>
      </c>
      <c r="Y1003" s="213">
        <v>110.14378977</v>
      </c>
    </row>
    <row r="1004" spans="1:25" s="139"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9" customFormat="1" ht="15" thickBot="1" x14ac:dyDescent="0.25">
      <c r="A1005" s="27">
        <v>15</v>
      </c>
      <c r="B1005" s="36">
        <v>109.93</v>
      </c>
      <c r="C1005" s="36">
        <v>109.89</v>
      </c>
      <c r="D1005" s="36">
        <v>109.89</v>
      </c>
      <c r="E1005" s="36">
        <v>109.89</v>
      </c>
      <c r="F1005" s="36">
        <v>109.91</v>
      </c>
      <c r="G1005" s="36">
        <v>109.94</v>
      </c>
      <c r="H1005" s="36">
        <v>110.01</v>
      </c>
      <c r="I1005" s="36">
        <v>110.04</v>
      </c>
      <c r="J1005" s="36">
        <v>110.09</v>
      </c>
      <c r="K1005" s="36">
        <v>110.14</v>
      </c>
      <c r="L1005" s="36">
        <v>110.14</v>
      </c>
      <c r="M1005" s="36">
        <v>110.14</v>
      </c>
      <c r="N1005" s="36">
        <v>110.13</v>
      </c>
      <c r="O1005" s="36">
        <v>110.14</v>
      </c>
      <c r="P1005" s="36">
        <v>110.14</v>
      </c>
      <c r="Q1005" s="36">
        <v>110.11</v>
      </c>
      <c r="R1005" s="36">
        <v>110.07</v>
      </c>
      <c r="S1005" s="36">
        <v>110.07</v>
      </c>
      <c r="T1005" s="36">
        <v>110.07</v>
      </c>
      <c r="U1005" s="36">
        <v>110.05</v>
      </c>
      <c r="V1005" s="36">
        <v>110.03</v>
      </c>
      <c r="W1005" s="36">
        <v>110.06</v>
      </c>
      <c r="X1005" s="36">
        <v>110.06</v>
      </c>
      <c r="Y1005" s="36">
        <v>110.13</v>
      </c>
    </row>
    <row r="1006" spans="1:25" s="139" customFormat="1" ht="25.5" customHeight="1" thickBot="1" x14ac:dyDescent="0.25">
      <c r="A1006" s="134" t="s">
        <v>71</v>
      </c>
      <c r="B1006" s="213">
        <v>109.92887163</v>
      </c>
      <c r="C1006" s="213">
        <v>109.88897437999999</v>
      </c>
      <c r="D1006" s="213">
        <v>109.8904514</v>
      </c>
      <c r="E1006" s="213">
        <v>109.89135813999999</v>
      </c>
      <c r="F1006" s="213">
        <v>109.90640066</v>
      </c>
      <c r="G1006" s="213">
        <v>109.93998068000001</v>
      </c>
      <c r="H1006" s="213">
        <v>110.00772289</v>
      </c>
      <c r="I1006" s="213">
        <v>110.04399726</v>
      </c>
      <c r="J1006" s="213">
        <v>110.0854664</v>
      </c>
      <c r="K1006" s="213">
        <v>110.13932995</v>
      </c>
      <c r="L1006" s="213">
        <v>110.14136818</v>
      </c>
      <c r="M1006" s="213">
        <v>110.14191429</v>
      </c>
      <c r="N1006" s="213">
        <v>110.13247289</v>
      </c>
      <c r="O1006" s="213">
        <v>110.1388201</v>
      </c>
      <c r="P1006" s="213">
        <v>110.13565266000001</v>
      </c>
      <c r="Q1006" s="213">
        <v>110.11197244</v>
      </c>
      <c r="R1006" s="213">
        <v>110.06850274999999</v>
      </c>
      <c r="S1006" s="213">
        <v>110.07374193</v>
      </c>
      <c r="T1006" s="213">
        <v>110.06907169</v>
      </c>
      <c r="U1006" s="213">
        <v>110.05168709</v>
      </c>
      <c r="V1006" s="213">
        <v>110.03389806</v>
      </c>
      <c r="W1006" s="213">
        <v>110.05521564999999</v>
      </c>
      <c r="X1006" s="213">
        <v>110.06319019</v>
      </c>
      <c r="Y1006" s="213">
        <v>110.13336602</v>
      </c>
    </row>
    <row r="1007" spans="1:25" s="139"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9" customFormat="1" ht="15" thickBot="1" x14ac:dyDescent="0.25">
      <c r="A1008" s="27">
        <v>16</v>
      </c>
      <c r="B1008" s="36">
        <v>110.18</v>
      </c>
      <c r="C1008" s="36">
        <v>110.16</v>
      </c>
      <c r="D1008" s="36">
        <v>110.15</v>
      </c>
      <c r="E1008" s="36">
        <v>110.15</v>
      </c>
      <c r="F1008" s="36">
        <v>110.15</v>
      </c>
      <c r="G1008" s="36">
        <v>110.16</v>
      </c>
      <c r="H1008" s="36">
        <v>110.04</v>
      </c>
      <c r="I1008" s="36">
        <v>109.87</v>
      </c>
      <c r="J1008" s="36">
        <v>110.07</v>
      </c>
      <c r="K1008" s="36">
        <v>110.04</v>
      </c>
      <c r="L1008" s="36">
        <v>110.06</v>
      </c>
      <c r="M1008" s="36">
        <v>110.06</v>
      </c>
      <c r="N1008" s="36">
        <v>110.05</v>
      </c>
      <c r="O1008" s="36">
        <v>110.05</v>
      </c>
      <c r="P1008" s="36">
        <v>109.99</v>
      </c>
      <c r="Q1008" s="36">
        <v>110.18</v>
      </c>
      <c r="R1008" s="36">
        <v>110.18</v>
      </c>
      <c r="S1008" s="36">
        <v>110.18</v>
      </c>
      <c r="T1008" s="36">
        <v>110.18</v>
      </c>
      <c r="U1008" s="36">
        <v>110.18</v>
      </c>
      <c r="V1008" s="36">
        <v>110.18</v>
      </c>
      <c r="W1008" s="36">
        <v>110.18</v>
      </c>
      <c r="X1008" s="36">
        <v>110.25</v>
      </c>
      <c r="Y1008" s="36">
        <v>110.31</v>
      </c>
    </row>
    <row r="1009" spans="1:25" s="139" customFormat="1" ht="51.75" thickBot="1" x14ac:dyDescent="0.25">
      <c r="A1009" s="134" t="s">
        <v>71</v>
      </c>
      <c r="B1009" s="213">
        <v>110.1810426</v>
      </c>
      <c r="C1009" s="213">
        <v>110.1581089</v>
      </c>
      <c r="D1009" s="213">
        <v>110.152894</v>
      </c>
      <c r="E1009" s="213">
        <v>110.14812318</v>
      </c>
      <c r="F1009" s="213">
        <v>110.14935047</v>
      </c>
      <c r="G1009" s="213">
        <v>110.16024766</v>
      </c>
      <c r="H1009" s="213">
        <v>110.04099793</v>
      </c>
      <c r="I1009" s="213">
        <v>109.87245943000001</v>
      </c>
      <c r="J1009" s="213">
        <v>110.06650270999999</v>
      </c>
      <c r="K1009" s="213">
        <v>110.04412677000001</v>
      </c>
      <c r="L1009" s="213">
        <v>110.05587824</v>
      </c>
      <c r="M1009" s="213">
        <v>110.0560418</v>
      </c>
      <c r="N1009" s="213">
        <v>110.04929729</v>
      </c>
      <c r="O1009" s="213">
        <v>110.05034508999999</v>
      </c>
      <c r="P1009" s="213">
        <v>109.98818455999999</v>
      </c>
      <c r="Q1009" s="213">
        <v>110.18004446</v>
      </c>
      <c r="R1009" s="213">
        <v>110.1792202</v>
      </c>
      <c r="S1009" s="213">
        <v>110.18116977</v>
      </c>
      <c r="T1009" s="213">
        <v>110.18119917999999</v>
      </c>
      <c r="U1009" s="213">
        <v>110.18053897999999</v>
      </c>
      <c r="V1009" s="213">
        <v>110.18333468</v>
      </c>
      <c r="W1009" s="213">
        <v>110.17759165</v>
      </c>
      <c r="X1009" s="213">
        <v>110.24564660999999</v>
      </c>
      <c r="Y1009" s="213">
        <v>110.31439887000001</v>
      </c>
    </row>
    <row r="1010" spans="1:25" s="139"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9" customFormat="1" ht="15" thickBot="1" x14ac:dyDescent="0.25">
      <c r="A1011" s="27">
        <v>17</v>
      </c>
      <c r="B1011" s="36">
        <v>110.35</v>
      </c>
      <c r="C1011" s="36">
        <v>110.33</v>
      </c>
      <c r="D1011" s="36">
        <v>110.31</v>
      </c>
      <c r="E1011" s="36">
        <v>110.31</v>
      </c>
      <c r="F1011" s="36">
        <v>110.26</v>
      </c>
      <c r="G1011" s="36">
        <v>110.27</v>
      </c>
      <c r="H1011" s="36">
        <v>110.19</v>
      </c>
      <c r="I1011" s="36">
        <v>110.21</v>
      </c>
      <c r="J1011" s="36">
        <v>110.25</v>
      </c>
      <c r="K1011" s="36">
        <v>110.03</v>
      </c>
      <c r="L1011" s="36">
        <v>110.05</v>
      </c>
      <c r="M1011" s="36">
        <v>110.08</v>
      </c>
      <c r="N1011" s="36">
        <v>110.05</v>
      </c>
      <c r="O1011" s="36">
        <v>110.05</v>
      </c>
      <c r="P1011" s="36">
        <v>110.05</v>
      </c>
      <c r="Q1011" s="36">
        <v>109.98</v>
      </c>
      <c r="R1011" s="36">
        <v>109.99</v>
      </c>
      <c r="S1011" s="36">
        <v>110.01</v>
      </c>
      <c r="T1011" s="36">
        <v>110.18</v>
      </c>
      <c r="U1011" s="36">
        <v>110.19</v>
      </c>
      <c r="V1011" s="36">
        <v>110.19</v>
      </c>
      <c r="W1011" s="36">
        <v>110.18</v>
      </c>
      <c r="X1011" s="36">
        <v>110.25</v>
      </c>
      <c r="Y1011" s="36">
        <v>110.32</v>
      </c>
    </row>
    <row r="1012" spans="1:25" s="139" customFormat="1" ht="51.75" thickBot="1" x14ac:dyDescent="0.25">
      <c r="A1012" s="134" t="s">
        <v>71</v>
      </c>
      <c r="B1012" s="213">
        <v>110.34797143</v>
      </c>
      <c r="C1012" s="213">
        <v>110.32801574</v>
      </c>
      <c r="D1012" s="213">
        <v>110.31425596</v>
      </c>
      <c r="E1012" s="213">
        <v>110.31460188</v>
      </c>
      <c r="F1012" s="213">
        <v>110.26399145000001</v>
      </c>
      <c r="G1012" s="213">
        <v>110.26961347</v>
      </c>
      <c r="H1012" s="213">
        <v>110.19009733999999</v>
      </c>
      <c r="I1012" s="213">
        <v>110.21162239</v>
      </c>
      <c r="J1012" s="213">
        <v>110.2462403</v>
      </c>
      <c r="K1012" s="213">
        <v>110.02799569</v>
      </c>
      <c r="L1012" s="213">
        <v>110.04914934</v>
      </c>
      <c r="M1012" s="213">
        <v>110.07996052</v>
      </c>
      <c r="N1012" s="213">
        <v>110.04517896</v>
      </c>
      <c r="O1012" s="213">
        <v>110.04735252</v>
      </c>
      <c r="P1012" s="213">
        <v>110.04519633</v>
      </c>
      <c r="Q1012" s="213">
        <v>109.98253703</v>
      </c>
      <c r="R1012" s="213">
        <v>109.99165293999999</v>
      </c>
      <c r="S1012" s="213">
        <v>110.00829926999999</v>
      </c>
      <c r="T1012" s="213">
        <v>110.18348039</v>
      </c>
      <c r="U1012" s="213">
        <v>110.18663255</v>
      </c>
      <c r="V1012" s="213">
        <v>110.18847859</v>
      </c>
      <c r="W1012" s="213">
        <v>110.18391497</v>
      </c>
      <c r="X1012" s="213">
        <v>110.25065182</v>
      </c>
      <c r="Y1012" s="213">
        <v>110.31735919</v>
      </c>
    </row>
    <row r="1013" spans="1:25" s="139"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9" customFormat="1" ht="25.5" customHeight="1" thickBot="1" x14ac:dyDescent="0.25">
      <c r="A1014" s="27">
        <v>18</v>
      </c>
      <c r="B1014" s="36">
        <v>110.59</v>
      </c>
      <c r="C1014" s="36">
        <v>110.57</v>
      </c>
      <c r="D1014" s="36">
        <v>110.55</v>
      </c>
      <c r="E1014" s="36">
        <v>110.54</v>
      </c>
      <c r="F1014" s="36">
        <v>110.5</v>
      </c>
      <c r="G1014" s="36">
        <v>110.52</v>
      </c>
      <c r="H1014" s="36">
        <v>110.43</v>
      </c>
      <c r="I1014" s="36">
        <v>110.47</v>
      </c>
      <c r="J1014" s="36">
        <v>110.52</v>
      </c>
      <c r="K1014" s="36">
        <v>110.55</v>
      </c>
      <c r="L1014" s="36">
        <v>110.54</v>
      </c>
      <c r="M1014" s="36">
        <v>110.55</v>
      </c>
      <c r="N1014" s="36">
        <v>110.52</v>
      </c>
      <c r="O1014" s="36">
        <v>110.53</v>
      </c>
      <c r="P1014" s="36">
        <v>110.49</v>
      </c>
      <c r="Q1014" s="36">
        <v>110.48</v>
      </c>
      <c r="R1014" s="36">
        <v>110.45</v>
      </c>
      <c r="S1014" s="36">
        <v>110.44</v>
      </c>
      <c r="T1014" s="36">
        <v>110.44</v>
      </c>
      <c r="U1014" s="36">
        <v>110.44</v>
      </c>
      <c r="V1014" s="36">
        <v>110.44</v>
      </c>
      <c r="W1014" s="36">
        <v>110.44</v>
      </c>
      <c r="X1014" s="36">
        <v>110.51</v>
      </c>
      <c r="Y1014" s="36">
        <v>110.58</v>
      </c>
    </row>
    <row r="1015" spans="1:25" s="139" customFormat="1" ht="51.75" thickBot="1" x14ac:dyDescent="0.25">
      <c r="A1015" s="134" t="s">
        <v>71</v>
      </c>
      <c r="B1015" s="213">
        <v>110.59149678</v>
      </c>
      <c r="C1015" s="213">
        <v>110.56506459000001</v>
      </c>
      <c r="D1015" s="213">
        <v>110.55135163999999</v>
      </c>
      <c r="E1015" s="213">
        <v>110.54408522999999</v>
      </c>
      <c r="F1015" s="213">
        <v>110.49516337</v>
      </c>
      <c r="G1015" s="213">
        <v>110.51696357</v>
      </c>
      <c r="H1015" s="213">
        <v>110.42869919</v>
      </c>
      <c r="I1015" s="213">
        <v>110.46770359</v>
      </c>
      <c r="J1015" s="213">
        <v>110.52477817</v>
      </c>
      <c r="K1015" s="213">
        <v>110.54676684</v>
      </c>
      <c r="L1015" s="213">
        <v>110.54211759</v>
      </c>
      <c r="M1015" s="213">
        <v>110.54592579</v>
      </c>
      <c r="N1015" s="213">
        <v>110.52403882999999</v>
      </c>
      <c r="O1015" s="213">
        <v>110.52540396000001</v>
      </c>
      <c r="P1015" s="213">
        <v>110.49313011</v>
      </c>
      <c r="Q1015" s="213">
        <v>110.48240111</v>
      </c>
      <c r="R1015" s="213">
        <v>110.45206340999999</v>
      </c>
      <c r="S1015" s="213">
        <v>110.44379065</v>
      </c>
      <c r="T1015" s="213">
        <v>110.44235122000001</v>
      </c>
      <c r="U1015" s="213">
        <v>110.44117961000001</v>
      </c>
      <c r="V1015" s="213">
        <v>110.44232757</v>
      </c>
      <c r="W1015" s="213">
        <v>110.43786346</v>
      </c>
      <c r="X1015" s="213">
        <v>110.50937858</v>
      </c>
      <c r="Y1015" s="213">
        <v>110.57571068999999</v>
      </c>
    </row>
    <row r="1016" spans="1:25" s="139"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9" customFormat="1" ht="15" thickBot="1" x14ac:dyDescent="0.25">
      <c r="A1017" s="27">
        <v>19</v>
      </c>
      <c r="B1017" s="36">
        <v>110.13</v>
      </c>
      <c r="C1017" s="36">
        <v>110.11</v>
      </c>
      <c r="D1017" s="36">
        <v>110.1</v>
      </c>
      <c r="E1017" s="36">
        <v>110.09</v>
      </c>
      <c r="F1017" s="36">
        <v>110.05</v>
      </c>
      <c r="G1017" s="36">
        <v>110.22</v>
      </c>
      <c r="H1017" s="36">
        <v>110.16</v>
      </c>
      <c r="I1017" s="36">
        <v>110.19</v>
      </c>
      <c r="J1017" s="36">
        <v>110.25</v>
      </c>
      <c r="K1017" s="36">
        <v>110.27</v>
      </c>
      <c r="L1017" s="36">
        <v>110.26</v>
      </c>
      <c r="M1017" s="36">
        <v>110.27</v>
      </c>
      <c r="N1017" s="36">
        <v>110.27</v>
      </c>
      <c r="O1017" s="36">
        <v>110.27</v>
      </c>
      <c r="P1017" s="36">
        <v>110.16</v>
      </c>
      <c r="Q1017" s="36">
        <v>110.15</v>
      </c>
      <c r="R1017" s="36">
        <v>110.14</v>
      </c>
      <c r="S1017" s="36">
        <v>110.14</v>
      </c>
      <c r="T1017" s="36">
        <v>110.14</v>
      </c>
      <c r="U1017" s="36">
        <v>110.13</v>
      </c>
      <c r="V1017" s="36">
        <v>110.14</v>
      </c>
      <c r="W1017" s="36">
        <v>110.13</v>
      </c>
      <c r="X1017" s="36">
        <v>110.01</v>
      </c>
      <c r="Y1017" s="36">
        <v>109.99</v>
      </c>
    </row>
    <row r="1018" spans="1:25" s="139" customFormat="1" ht="51.75" thickBot="1" x14ac:dyDescent="0.25">
      <c r="A1018" s="134" t="s">
        <v>71</v>
      </c>
      <c r="B1018" s="213">
        <v>110.12668687999999</v>
      </c>
      <c r="C1018" s="213">
        <v>110.1095912</v>
      </c>
      <c r="D1018" s="213">
        <v>110.09820393</v>
      </c>
      <c r="E1018" s="213">
        <v>110.09216238</v>
      </c>
      <c r="F1018" s="213">
        <v>110.04852606</v>
      </c>
      <c r="G1018" s="213">
        <v>110.22013004</v>
      </c>
      <c r="H1018" s="213">
        <v>110.16422978</v>
      </c>
      <c r="I1018" s="213">
        <v>110.1940888</v>
      </c>
      <c r="J1018" s="213">
        <v>110.24609612</v>
      </c>
      <c r="K1018" s="213">
        <v>110.26602836000001</v>
      </c>
      <c r="L1018" s="213">
        <v>110.2623504</v>
      </c>
      <c r="M1018" s="213">
        <v>110.26591207</v>
      </c>
      <c r="N1018" s="213">
        <v>110.27054788</v>
      </c>
      <c r="O1018" s="213">
        <v>110.27150236999999</v>
      </c>
      <c r="P1018" s="213">
        <v>110.15783583</v>
      </c>
      <c r="Q1018" s="213">
        <v>110.14839051</v>
      </c>
      <c r="R1018" s="213">
        <v>110.1438038</v>
      </c>
      <c r="S1018" s="213">
        <v>110.13545203</v>
      </c>
      <c r="T1018" s="213">
        <v>110.13528986</v>
      </c>
      <c r="U1018" s="213">
        <v>110.13474367000001</v>
      </c>
      <c r="V1018" s="213">
        <v>110.13555291999999</v>
      </c>
      <c r="W1018" s="213">
        <v>110.13204424</v>
      </c>
      <c r="X1018" s="213">
        <v>110.00674028</v>
      </c>
      <c r="Y1018" s="213">
        <v>109.99297342</v>
      </c>
    </row>
    <row r="1019" spans="1:25" s="139"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9" customFormat="1" ht="15" thickBot="1" x14ac:dyDescent="0.25">
      <c r="A1020" s="27">
        <v>20</v>
      </c>
      <c r="B1020" s="36">
        <v>109.72</v>
      </c>
      <c r="C1020" s="36">
        <v>109.68</v>
      </c>
      <c r="D1020" s="36">
        <v>109.66</v>
      </c>
      <c r="E1020" s="36">
        <v>109.65</v>
      </c>
      <c r="F1020" s="36">
        <v>109.66</v>
      </c>
      <c r="G1020" s="36">
        <v>109.7</v>
      </c>
      <c r="H1020" s="36">
        <v>109.81</v>
      </c>
      <c r="I1020" s="36">
        <v>109.78</v>
      </c>
      <c r="J1020" s="36">
        <v>109.84</v>
      </c>
      <c r="K1020" s="36">
        <v>109.86</v>
      </c>
      <c r="L1020" s="36">
        <v>109.85</v>
      </c>
      <c r="M1020" s="36">
        <v>109.86</v>
      </c>
      <c r="N1020" s="36">
        <v>109.86</v>
      </c>
      <c r="O1020" s="36">
        <v>109.87</v>
      </c>
      <c r="P1020" s="36">
        <v>109.82</v>
      </c>
      <c r="Q1020" s="36">
        <v>109.81</v>
      </c>
      <c r="R1020" s="36">
        <v>109.8</v>
      </c>
      <c r="S1020" s="36">
        <v>109.8</v>
      </c>
      <c r="T1020" s="36">
        <v>109.8</v>
      </c>
      <c r="U1020" s="36">
        <v>109.8</v>
      </c>
      <c r="V1020" s="36">
        <v>109.82</v>
      </c>
      <c r="W1020" s="36">
        <v>109.87</v>
      </c>
      <c r="X1020" s="36">
        <v>109.94</v>
      </c>
      <c r="Y1020" s="36">
        <v>109.92</v>
      </c>
    </row>
    <row r="1021" spans="1:25" s="139" customFormat="1" ht="25.5" customHeight="1" thickBot="1" x14ac:dyDescent="0.25">
      <c r="A1021" s="134" t="s">
        <v>71</v>
      </c>
      <c r="B1021" s="213">
        <v>109.72360507</v>
      </c>
      <c r="C1021" s="213">
        <v>109.67608832000001</v>
      </c>
      <c r="D1021" s="213">
        <v>109.66215789</v>
      </c>
      <c r="E1021" s="213">
        <v>109.65096815</v>
      </c>
      <c r="F1021" s="213">
        <v>109.66341537</v>
      </c>
      <c r="G1021" s="213">
        <v>109.70392135</v>
      </c>
      <c r="H1021" s="213">
        <v>109.80527007000001</v>
      </c>
      <c r="I1021" s="213">
        <v>109.78140811999999</v>
      </c>
      <c r="J1021" s="213">
        <v>109.84346936999999</v>
      </c>
      <c r="K1021" s="213">
        <v>109.85580452000001</v>
      </c>
      <c r="L1021" s="213">
        <v>109.85074458</v>
      </c>
      <c r="M1021" s="213">
        <v>109.86409690000001</v>
      </c>
      <c r="N1021" s="213">
        <v>109.86486442</v>
      </c>
      <c r="O1021" s="213">
        <v>109.86775616</v>
      </c>
      <c r="P1021" s="213">
        <v>109.82409099</v>
      </c>
      <c r="Q1021" s="213">
        <v>109.81220881</v>
      </c>
      <c r="R1021" s="213">
        <v>109.80452222</v>
      </c>
      <c r="S1021" s="213">
        <v>109.7985992</v>
      </c>
      <c r="T1021" s="213">
        <v>109.80377387999999</v>
      </c>
      <c r="U1021" s="213">
        <v>109.80425614000001</v>
      </c>
      <c r="V1021" s="213">
        <v>109.81751509</v>
      </c>
      <c r="W1021" s="213">
        <v>109.87242462</v>
      </c>
      <c r="X1021" s="213">
        <v>109.94010887</v>
      </c>
      <c r="Y1021" s="213">
        <v>109.9220004</v>
      </c>
    </row>
    <row r="1022" spans="1:25" s="139"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9" customFormat="1" ht="15" thickBot="1" x14ac:dyDescent="0.25">
      <c r="A1023" s="27">
        <v>21</v>
      </c>
      <c r="B1023" s="36">
        <v>110.7</v>
      </c>
      <c r="C1023" s="36">
        <v>110.63</v>
      </c>
      <c r="D1023" s="36">
        <v>110.6</v>
      </c>
      <c r="E1023" s="36">
        <v>110.6</v>
      </c>
      <c r="F1023" s="36">
        <v>110.62</v>
      </c>
      <c r="G1023" s="36">
        <v>110.69</v>
      </c>
      <c r="H1023" s="36">
        <v>110.79</v>
      </c>
      <c r="I1023" s="36">
        <v>111.3</v>
      </c>
      <c r="J1023" s="36">
        <v>112.79</v>
      </c>
      <c r="K1023" s="36">
        <v>112.84</v>
      </c>
      <c r="L1023" s="36">
        <v>112.83</v>
      </c>
      <c r="M1023" s="36">
        <v>112.84</v>
      </c>
      <c r="N1023" s="36">
        <v>112.84</v>
      </c>
      <c r="O1023" s="36">
        <v>112.83</v>
      </c>
      <c r="P1023" s="36">
        <v>112.82</v>
      </c>
      <c r="Q1023" s="36">
        <v>112.81</v>
      </c>
      <c r="R1023" s="36">
        <v>112.81</v>
      </c>
      <c r="S1023" s="36">
        <v>112.8</v>
      </c>
      <c r="T1023" s="36">
        <v>112.81</v>
      </c>
      <c r="U1023" s="36">
        <v>112.8</v>
      </c>
      <c r="V1023" s="36">
        <v>112.78</v>
      </c>
      <c r="W1023" s="36">
        <v>112.76</v>
      </c>
      <c r="X1023" s="36">
        <v>112.05</v>
      </c>
      <c r="Y1023" s="36">
        <v>111.31</v>
      </c>
    </row>
    <row r="1024" spans="1:25" s="140" customFormat="1" ht="51.75" thickBot="1" x14ac:dyDescent="0.25">
      <c r="A1024" s="134" t="s">
        <v>71</v>
      </c>
      <c r="B1024" s="213">
        <v>110.69935398</v>
      </c>
      <c r="C1024" s="213">
        <v>110.62798036</v>
      </c>
      <c r="D1024" s="213">
        <v>110.60115415999999</v>
      </c>
      <c r="E1024" s="213">
        <v>110.59634111</v>
      </c>
      <c r="F1024" s="213">
        <v>110.62272984000001</v>
      </c>
      <c r="G1024" s="213">
        <v>110.68574064000001</v>
      </c>
      <c r="H1024" s="213">
        <v>110.79477806</v>
      </c>
      <c r="I1024" s="213">
        <v>111.29740271999999</v>
      </c>
      <c r="J1024" s="213">
        <v>112.79223904</v>
      </c>
      <c r="K1024" s="213">
        <v>112.83524915</v>
      </c>
      <c r="L1024" s="213">
        <v>112.83486257</v>
      </c>
      <c r="M1024" s="213">
        <v>112.83744174</v>
      </c>
      <c r="N1024" s="213">
        <v>112.83514045</v>
      </c>
      <c r="O1024" s="213">
        <v>112.83351085</v>
      </c>
      <c r="P1024" s="213">
        <v>112.82338925000001</v>
      </c>
      <c r="Q1024" s="213">
        <v>112.81367064</v>
      </c>
      <c r="R1024" s="213">
        <v>112.80688831000001</v>
      </c>
      <c r="S1024" s="213">
        <v>112.79606271999999</v>
      </c>
      <c r="T1024" s="213">
        <v>112.80897053</v>
      </c>
      <c r="U1024" s="213">
        <v>112.80174628</v>
      </c>
      <c r="V1024" s="213">
        <v>112.78428631</v>
      </c>
      <c r="W1024" s="213">
        <v>112.75589167</v>
      </c>
      <c r="X1024" s="213">
        <v>112.05350296</v>
      </c>
      <c r="Y1024" s="213">
        <v>111.30619050999999</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8" customFormat="1" ht="15" thickBot="1" x14ac:dyDescent="0.25">
      <c r="A1026" s="27">
        <v>22</v>
      </c>
      <c r="B1026" s="36">
        <v>111.28</v>
      </c>
      <c r="C1026" s="36">
        <v>111.27</v>
      </c>
      <c r="D1026" s="36">
        <v>111.25</v>
      </c>
      <c r="E1026" s="36">
        <v>111.25</v>
      </c>
      <c r="F1026" s="36">
        <v>111.26</v>
      </c>
      <c r="G1026" s="36">
        <v>111.28</v>
      </c>
      <c r="H1026" s="36">
        <v>111.33</v>
      </c>
      <c r="I1026" s="36">
        <v>112.02</v>
      </c>
      <c r="J1026" s="36">
        <v>112.71</v>
      </c>
      <c r="K1026" s="36">
        <v>112.76</v>
      </c>
      <c r="L1026" s="36">
        <v>112.75</v>
      </c>
      <c r="M1026" s="36">
        <v>112.76</v>
      </c>
      <c r="N1026" s="36">
        <v>112.74</v>
      </c>
      <c r="O1026" s="36">
        <v>112.74</v>
      </c>
      <c r="P1026" s="36">
        <v>112.56</v>
      </c>
      <c r="Q1026" s="36">
        <v>111.85</v>
      </c>
      <c r="R1026" s="36">
        <v>111.67</v>
      </c>
      <c r="S1026" s="36">
        <v>111.38</v>
      </c>
      <c r="T1026" s="36">
        <v>112.75</v>
      </c>
      <c r="U1026" s="36">
        <v>112.7</v>
      </c>
      <c r="V1026" s="36">
        <v>112.66</v>
      </c>
      <c r="W1026" s="36">
        <v>112.33</v>
      </c>
      <c r="X1026" s="36">
        <v>111.66</v>
      </c>
      <c r="Y1026" s="36">
        <v>111.3</v>
      </c>
    </row>
    <row r="1027" spans="1:25" s="139" customFormat="1" ht="51.75" thickBot="1" x14ac:dyDescent="0.25">
      <c r="A1027" s="134" t="s">
        <v>71</v>
      </c>
      <c r="B1027" s="213">
        <v>111.2774739</v>
      </c>
      <c r="C1027" s="213">
        <v>111.26908091</v>
      </c>
      <c r="D1027" s="213">
        <v>111.25256121</v>
      </c>
      <c r="E1027" s="213">
        <v>111.24961912000001</v>
      </c>
      <c r="F1027" s="213">
        <v>111.25631987</v>
      </c>
      <c r="G1027" s="213">
        <v>111.27862233</v>
      </c>
      <c r="H1027" s="213">
        <v>111.32826908</v>
      </c>
      <c r="I1027" s="213">
        <v>112.01885111</v>
      </c>
      <c r="J1027" s="213">
        <v>112.71323576</v>
      </c>
      <c r="K1027" s="213">
        <v>112.75568785</v>
      </c>
      <c r="L1027" s="213">
        <v>112.75327435</v>
      </c>
      <c r="M1027" s="213">
        <v>112.75709198</v>
      </c>
      <c r="N1027" s="213">
        <v>112.73618101</v>
      </c>
      <c r="O1027" s="213">
        <v>112.73712322999999</v>
      </c>
      <c r="P1027" s="213">
        <v>112.55692602000001</v>
      </c>
      <c r="Q1027" s="213">
        <v>111.85367048000001</v>
      </c>
      <c r="R1027" s="213">
        <v>111.66666155</v>
      </c>
      <c r="S1027" s="213">
        <v>111.38311838</v>
      </c>
      <c r="T1027" s="213">
        <v>112.7458771</v>
      </c>
      <c r="U1027" s="213">
        <v>112.70048905</v>
      </c>
      <c r="V1027" s="213">
        <v>112.65661532999999</v>
      </c>
      <c r="W1027" s="213">
        <v>112.33209572</v>
      </c>
      <c r="X1027" s="213">
        <v>111.66230846000001</v>
      </c>
      <c r="Y1027" s="213">
        <v>111.30010412999999</v>
      </c>
    </row>
    <row r="1028" spans="1:25" s="139"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9" customFormat="1" ht="25.5" customHeight="1" thickBot="1" x14ac:dyDescent="0.25">
      <c r="A1029" s="27">
        <v>23</v>
      </c>
      <c r="B1029" s="36">
        <v>111.82</v>
      </c>
      <c r="C1029" s="36">
        <v>111.78</v>
      </c>
      <c r="D1029" s="36">
        <v>111.77</v>
      </c>
      <c r="E1029" s="36">
        <v>111.76</v>
      </c>
      <c r="F1029" s="36">
        <v>111.75</v>
      </c>
      <c r="G1029" s="36">
        <v>111.77</v>
      </c>
      <c r="H1029" s="36">
        <v>111.8</v>
      </c>
      <c r="I1029" s="36">
        <v>111.84</v>
      </c>
      <c r="J1029" s="36">
        <v>112.85</v>
      </c>
      <c r="K1029" s="36">
        <v>113.21</v>
      </c>
      <c r="L1029" s="36">
        <v>113.23</v>
      </c>
      <c r="M1029" s="36">
        <v>113.22</v>
      </c>
      <c r="N1029" s="36">
        <v>113.21</v>
      </c>
      <c r="O1029" s="36">
        <v>113.2</v>
      </c>
      <c r="P1029" s="36">
        <v>113.19</v>
      </c>
      <c r="Q1029" s="36">
        <v>113.18</v>
      </c>
      <c r="R1029" s="36">
        <v>113.17</v>
      </c>
      <c r="S1029" s="36">
        <v>113.17</v>
      </c>
      <c r="T1029" s="36">
        <v>113.17</v>
      </c>
      <c r="U1029" s="36">
        <v>113.17</v>
      </c>
      <c r="V1029" s="36">
        <v>113.17</v>
      </c>
      <c r="W1029" s="36">
        <v>113.17</v>
      </c>
      <c r="X1029" s="36">
        <v>112.52</v>
      </c>
      <c r="Y1029" s="36">
        <v>111.84</v>
      </c>
    </row>
    <row r="1030" spans="1:25" s="139" customFormat="1" ht="51.75" thickBot="1" x14ac:dyDescent="0.25">
      <c r="A1030" s="134" t="s">
        <v>71</v>
      </c>
      <c r="B1030" s="213">
        <v>111.81716921</v>
      </c>
      <c r="C1030" s="213">
        <v>111.78059252</v>
      </c>
      <c r="D1030" s="213">
        <v>111.76551791</v>
      </c>
      <c r="E1030" s="213">
        <v>111.75560302</v>
      </c>
      <c r="F1030" s="213">
        <v>111.75376652</v>
      </c>
      <c r="G1030" s="213">
        <v>111.76746008000001</v>
      </c>
      <c r="H1030" s="213">
        <v>111.80086034999999</v>
      </c>
      <c r="I1030" s="213">
        <v>111.83676894</v>
      </c>
      <c r="J1030" s="213">
        <v>112.85349744</v>
      </c>
      <c r="K1030" s="213">
        <v>113.20819607999999</v>
      </c>
      <c r="L1030" s="213">
        <v>113.22827807</v>
      </c>
      <c r="M1030" s="213">
        <v>113.22128751</v>
      </c>
      <c r="N1030" s="213">
        <v>113.21032386</v>
      </c>
      <c r="O1030" s="213">
        <v>113.19995849999999</v>
      </c>
      <c r="P1030" s="213">
        <v>113.19226591</v>
      </c>
      <c r="Q1030" s="213">
        <v>113.18169537999999</v>
      </c>
      <c r="R1030" s="213">
        <v>113.17194065</v>
      </c>
      <c r="S1030" s="213">
        <v>113.16882548</v>
      </c>
      <c r="T1030" s="213">
        <v>113.16624093999999</v>
      </c>
      <c r="U1030" s="213">
        <v>113.16529678000001</v>
      </c>
      <c r="V1030" s="213">
        <v>113.16847103000001</v>
      </c>
      <c r="W1030" s="213">
        <v>113.16604959</v>
      </c>
      <c r="X1030" s="213">
        <v>112.51813924</v>
      </c>
      <c r="Y1030" s="213">
        <v>111.84204588999999</v>
      </c>
    </row>
    <row r="1031" spans="1:25" s="139"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9" customFormat="1" ht="15" thickBot="1" x14ac:dyDescent="0.25">
      <c r="A1032" s="27">
        <v>24</v>
      </c>
      <c r="B1032" s="36">
        <v>111.28</v>
      </c>
      <c r="C1032" s="36">
        <v>111.25</v>
      </c>
      <c r="D1032" s="36">
        <v>111.23</v>
      </c>
      <c r="E1032" s="36">
        <v>111.23</v>
      </c>
      <c r="F1032" s="36">
        <v>111.23</v>
      </c>
      <c r="G1032" s="36">
        <v>111.24</v>
      </c>
      <c r="H1032" s="36">
        <v>111.59</v>
      </c>
      <c r="I1032" s="36">
        <v>112.25</v>
      </c>
      <c r="J1032" s="36">
        <v>112.3</v>
      </c>
      <c r="K1032" s="36">
        <v>112.34</v>
      </c>
      <c r="L1032" s="36">
        <v>112.36</v>
      </c>
      <c r="M1032" s="36">
        <v>112.37</v>
      </c>
      <c r="N1032" s="36">
        <v>112.37</v>
      </c>
      <c r="O1032" s="36">
        <v>112.36</v>
      </c>
      <c r="P1032" s="36">
        <v>112.35</v>
      </c>
      <c r="Q1032" s="36">
        <v>112.34</v>
      </c>
      <c r="R1032" s="36">
        <v>112.34</v>
      </c>
      <c r="S1032" s="36">
        <v>112.34</v>
      </c>
      <c r="T1032" s="36">
        <v>112.34</v>
      </c>
      <c r="U1032" s="36">
        <v>112.34</v>
      </c>
      <c r="V1032" s="36">
        <v>112.35</v>
      </c>
      <c r="W1032" s="36">
        <v>112.34</v>
      </c>
      <c r="X1032" s="36">
        <v>112</v>
      </c>
      <c r="Y1032" s="36">
        <v>111.32</v>
      </c>
    </row>
    <row r="1033" spans="1:25" s="139" customFormat="1" ht="51.75" thickBot="1" x14ac:dyDescent="0.25">
      <c r="A1033" s="134" t="s">
        <v>71</v>
      </c>
      <c r="B1033" s="213">
        <v>111.2756351</v>
      </c>
      <c r="C1033" s="213">
        <v>111.24854714999999</v>
      </c>
      <c r="D1033" s="213">
        <v>111.23165684999999</v>
      </c>
      <c r="E1033" s="213">
        <v>111.22911881</v>
      </c>
      <c r="F1033" s="213">
        <v>111.23418253</v>
      </c>
      <c r="G1033" s="213">
        <v>111.24462778</v>
      </c>
      <c r="H1033" s="213">
        <v>111.59465847</v>
      </c>
      <c r="I1033" s="213">
        <v>112.24990867</v>
      </c>
      <c r="J1033" s="213">
        <v>112.29664875</v>
      </c>
      <c r="K1033" s="213">
        <v>112.34141403</v>
      </c>
      <c r="L1033" s="213">
        <v>112.36033755</v>
      </c>
      <c r="M1033" s="213">
        <v>112.37023476</v>
      </c>
      <c r="N1033" s="213">
        <v>112.36973455</v>
      </c>
      <c r="O1033" s="213">
        <v>112.35942873</v>
      </c>
      <c r="P1033" s="213">
        <v>112.35292508000001</v>
      </c>
      <c r="Q1033" s="213">
        <v>112.34142045999999</v>
      </c>
      <c r="R1033" s="213">
        <v>112.34020694</v>
      </c>
      <c r="S1033" s="213">
        <v>112.33878708</v>
      </c>
      <c r="T1033" s="213">
        <v>112.33549600000001</v>
      </c>
      <c r="U1033" s="213">
        <v>112.34196211</v>
      </c>
      <c r="V1033" s="213">
        <v>112.3471967</v>
      </c>
      <c r="W1033" s="213">
        <v>112.3425604</v>
      </c>
      <c r="X1033" s="213">
        <v>111.99830953999999</v>
      </c>
      <c r="Y1033" s="213">
        <v>111.32151832</v>
      </c>
    </row>
    <row r="1034" spans="1:25" s="139"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9" customFormat="1" ht="15" thickBot="1" x14ac:dyDescent="0.25">
      <c r="A1035" s="27">
        <v>25</v>
      </c>
      <c r="B1035" s="36">
        <v>112.97</v>
      </c>
      <c r="C1035" s="36">
        <v>112.93</v>
      </c>
      <c r="D1035" s="36">
        <v>112.9</v>
      </c>
      <c r="E1035" s="36">
        <v>112.89</v>
      </c>
      <c r="F1035" s="36">
        <v>112.9</v>
      </c>
      <c r="G1035" s="36">
        <v>112.94</v>
      </c>
      <c r="H1035" s="36">
        <v>113.34</v>
      </c>
      <c r="I1035" s="36">
        <v>114.02</v>
      </c>
      <c r="J1035" s="36">
        <v>114.45</v>
      </c>
      <c r="K1035" s="36">
        <v>116.15</v>
      </c>
      <c r="L1035" s="36">
        <v>116.72</v>
      </c>
      <c r="M1035" s="36">
        <v>116.3</v>
      </c>
      <c r="N1035" s="36">
        <v>115.17</v>
      </c>
      <c r="O1035" s="36">
        <v>115.75</v>
      </c>
      <c r="P1035" s="36">
        <v>116.31</v>
      </c>
      <c r="Q1035" s="36">
        <v>115.97</v>
      </c>
      <c r="R1035" s="36">
        <v>115.89</v>
      </c>
      <c r="S1035" s="36">
        <v>115.59</v>
      </c>
      <c r="T1035" s="36">
        <v>115.64</v>
      </c>
      <c r="U1035" s="36">
        <v>115.35</v>
      </c>
      <c r="V1035" s="36">
        <v>115.28</v>
      </c>
      <c r="W1035" s="36">
        <v>115.44</v>
      </c>
      <c r="X1035" s="36">
        <v>114.16</v>
      </c>
      <c r="Y1035" s="36">
        <v>112.92</v>
      </c>
    </row>
    <row r="1036" spans="1:25" s="139" customFormat="1" ht="25.5" customHeight="1" thickBot="1" x14ac:dyDescent="0.25">
      <c r="A1036" s="134" t="s">
        <v>71</v>
      </c>
      <c r="B1036" s="213">
        <v>112.96800853000001</v>
      </c>
      <c r="C1036" s="213">
        <v>112.92925708999999</v>
      </c>
      <c r="D1036" s="213">
        <v>112.90089878000001</v>
      </c>
      <c r="E1036" s="213">
        <v>112.89444234</v>
      </c>
      <c r="F1036" s="213">
        <v>112.90029822</v>
      </c>
      <c r="G1036" s="213">
        <v>112.93850644</v>
      </c>
      <c r="H1036" s="213">
        <v>113.3382312</v>
      </c>
      <c r="I1036" s="213">
        <v>114.01548455</v>
      </c>
      <c r="J1036" s="213">
        <v>114.4513828</v>
      </c>
      <c r="K1036" s="213">
        <v>116.15148488</v>
      </c>
      <c r="L1036" s="213">
        <v>116.72133107000001</v>
      </c>
      <c r="M1036" s="213">
        <v>116.29713061</v>
      </c>
      <c r="N1036" s="213">
        <v>115.17495474</v>
      </c>
      <c r="O1036" s="213">
        <v>115.74613026999999</v>
      </c>
      <c r="P1036" s="213">
        <v>116.314475</v>
      </c>
      <c r="Q1036" s="213">
        <v>115.96768489</v>
      </c>
      <c r="R1036" s="213">
        <v>115.88940255</v>
      </c>
      <c r="S1036" s="213">
        <v>115.59404909</v>
      </c>
      <c r="T1036" s="213">
        <v>115.63712377</v>
      </c>
      <c r="U1036" s="213">
        <v>115.34858122</v>
      </c>
      <c r="V1036" s="213">
        <v>115.28110244</v>
      </c>
      <c r="W1036" s="213">
        <v>115.44220622</v>
      </c>
      <c r="X1036" s="213">
        <v>114.15752466000001</v>
      </c>
      <c r="Y1036" s="213">
        <v>112.92093063999999</v>
      </c>
    </row>
    <row r="1037" spans="1:25" s="139"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9" customFormat="1" ht="15" thickBot="1" x14ac:dyDescent="0.25">
      <c r="A1038" s="27">
        <v>26</v>
      </c>
      <c r="B1038" s="36">
        <v>111.81</v>
      </c>
      <c r="C1038" s="36">
        <v>111.76</v>
      </c>
      <c r="D1038" s="36">
        <v>111.73</v>
      </c>
      <c r="E1038" s="36">
        <v>111.73</v>
      </c>
      <c r="F1038" s="36">
        <v>111.74</v>
      </c>
      <c r="G1038" s="36">
        <v>111.77</v>
      </c>
      <c r="H1038" s="36">
        <v>112.1</v>
      </c>
      <c r="I1038" s="36">
        <v>112.73</v>
      </c>
      <c r="J1038" s="36">
        <v>112.82</v>
      </c>
      <c r="K1038" s="36">
        <v>112.87</v>
      </c>
      <c r="L1038" s="36">
        <v>112.87</v>
      </c>
      <c r="M1038" s="36">
        <v>112.87</v>
      </c>
      <c r="N1038" s="36">
        <v>112.85</v>
      </c>
      <c r="O1038" s="36">
        <v>112.86</v>
      </c>
      <c r="P1038" s="36">
        <v>112.86</v>
      </c>
      <c r="Q1038" s="36">
        <v>112.85</v>
      </c>
      <c r="R1038" s="36">
        <v>112.86</v>
      </c>
      <c r="S1038" s="36">
        <v>112.85</v>
      </c>
      <c r="T1038" s="36">
        <v>112.86</v>
      </c>
      <c r="U1038" s="36">
        <v>112.86</v>
      </c>
      <c r="V1038" s="36">
        <v>112.86</v>
      </c>
      <c r="W1038" s="36">
        <v>112.84</v>
      </c>
      <c r="X1038" s="36">
        <v>112.49</v>
      </c>
      <c r="Y1038" s="36">
        <v>111.81</v>
      </c>
    </row>
    <row r="1039" spans="1:25" s="139" customFormat="1" ht="51.75" thickBot="1" x14ac:dyDescent="0.25">
      <c r="A1039" s="134" t="s">
        <v>71</v>
      </c>
      <c r="B1039" s="213">
        <v>111.80799424</v>
      </c>
      <c r="C1039" s="213">
        <v>111.75818504</v>
      </c>
      <c r="D1039" s="213">
        <v>111.73414227000001</v>
      </c>
      <c r="E1039" s="213">
        <v>111.72803785000001</v>
      </c>
      <c r="F1039" s="213">
        <v>111.73780960000001</v>
      </c>
      <c r="G1039" s="213">
        <v>111.77028823000001</v>
      </c>
      <c r="H1039" s="213">
        <v>112.09521923</v>
      </c>
      <c r="I1039" s="213">
        <v>112.73497494999999</v>
      </c>
      <c r="J1039" s="213">
        <v>112.81656159000001</v>
      </c>
      <c r="K1039" s="213">
        <v>112.86673284</v>
      </c>
      <c r="L1039" s="213">
        <v>112.86723056</v>
      </c>
      <c r="M1039" s="213">
        <v>112.8680454</v>
      </c>
      <c r="N1039" s="213">
        <v>112.85400421999999</v>
      </c>
      <c r="O1039" s="213">
        <v>112.85898477000001</v>
      </c>
      <c r="P1039" s="213">
        <v>112.86167895</v>
      </c>
      <c r="Q1039" s="213">
        <v>112.85075284</v>
      </c>
      <c r="R1039" s="213">
        <v>112.85551819</v>
      </c>
      <c r="S1039" s="213">
        <v>112.84828232</v>
      </c>
      <c r="T1039" s="213">
        <v>112.85806032000001</v>
      </c>
      <c r="U1039" s="213">
        <v>112.86038726</v>
      </c>
      <c r="V1039" s="213">
        <v>112.85518309</v>
      </c>
      <c r="W1039" s="213">
        <v>112.84187706</v>
      </c>
      <c r="X1039" s="213">
        <v>112.49231675999999</v>
      </c>
      <c r="Y1039" s="213">
        <v>111.80847403999999</v>
      </c>
    </row>
    <row r="1040" spans="1:25" s="139"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9" customFormat="1" ht="15" thickBot="1" x14ac:dyDescent="0.25">
      <c r="A1041" s="27">
        <v>27</v>
      </c>
      <c r="B1041" s="36">
        <v>111.78</v>
      </c>
      <c r="C1041" s="36">
        <v>111.75</v>
      </c>
      <c r="D1041" s="36">
        <v>111.72</v>
      </c>
      <c r="E1041" s="36">
        <v>111.71</v>
      </c>
      <c r="F1041" s="36">
        <v>111.72</v>
      </c>
      <c r="G1041" s="36">
        <v>111.75</v>
      </c>
      <c r="H1041" s="36">
        <v>112.13</v>
      </c>
      <c r="I1041" s="36">
        <v>112.77</v>
      </c>
      <c r="J1041" s="36">
        <v>112.86</v>
      </c>
      <c r="K1041" s="36">
        <v>112.91</v>
      </c>
      <c r="L1041" s="36">
        <v>112.91</v>
      </c>
      <c r="M1041" s="36">
        <v>112.92</v>
      </c>
      <c r="N1041" s="36">
        <v>112.91</v>
      </c>
      <c r="O1041" s="36">
        <v>112.92</v>
      </c>
      <c r="P1041" s="36">
        <v>112.92</v>
      </c>
      <c r="Q1041" s="36">
        <v>112.91</v>
      </c>
      <c r="R1041" s="36">
        <v>112.91</v>
      </c>
      <c r="S1041" s="36">
        <v>112.91</v>
      </c>
      <c r="T1041" s="36">
        <v>112.9</v>
      </c>
      <c r="U1041" s="36">
        <v>112.89</v>
      </c>
      <c r="V1041" s="36">
        <v>112.88</v>
      </c>
      <c r="W1041" s="36">
        <v>112.86</v>
      </c>
      <c r="X1041" s="36">
        <v>112.5</v>
      </c>
      <c r="Y1041" s="36">
        <v>111.82</v>
      </c>
    </row>
    <row r="1042" spans="1:25" s="139" customFormat="1" ht="51.75" thickBot="1" x14ac:dyDescent="0.25">
      <c r="A1042" s="134" t="s">
        <v>71</v>
      </c>
      <c r="B1042" s="213">
        <v>111.78254144</v>
      </c>
      <c r="C1042" s="213">
        <v>111.74636378</v>
      </c>
      <c r="D1042" s="213">
        <v>111.72094482999999</v>
      </c>
      <c r="E1042" s="213">
        <v>111.71477791</v>
      </c>
      <c r="F1042" s="213">
        <v>111.72192984</v>
      </c>
      <c r="G1042" s="213">
        <v>111.75481928000001</v>
      </c>
      <c r="H1042" s="213">
        <v>112.13037769</v>
      </c>
      <c r="I1042" s="213">
        <v>112.77491426</v>
      </c>
      <c r="J1042" s="213">
        <v>112.85744351</v>
      </c>
      <c r="K1042" s="213">
        <v>112.9057478</v>
      </c>
      <c r="L1042" s="213">
        <v>112.91453559999999</v>
      </c>
      <c r="M1042" s="213">
        <v>112.92263975</v>
      </c>
      <c r="N1042" s="213">
        <v>112.90864379999999</v>
      </c>
      <c r="O1042" s="213">
        <v>112.9190407</v>
      </c>
      <c r="P1042" s="213">
        <v>112.91968434</v>
      </c>
      <c r="Q1042" s="213">
        <v>112.91407798</v>
      </c>
      <c r="R1042" s="213">
        <v>112.90810546</v>
      </c>
      <c r="S1042" s="213">
        <v>112.90586224</v>
      </c>
      <c r="T1042" s="213">
        <v>112.90418572</v>
      </c>
      <c r="U1042" s="213">
        <v>112.88907737</v>
      </c>
      <c r="V1042" s="213">
        <v>112.88401958</v>
      </c>
      <c r="W1042" s="213">
        <v>112.8578448</v>
      </c>
      <c r="X1042" s="213">
        <v>112.50103743</v>
      </c>
      <c r="Y1042" s="213">
        <v>111.81980342</v>
      </c>
    </row>
    <row r="1043" spans="1:25" s="139"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9" customFormat="1" ht="15" thickBot="1" x14ac:dyDescent="0.25">
      <c r="A1044" s="27">
        <v>28</v>
      </c>
      <c r="B1044" s="36">
        <v>111.8</v>
      </c>
      <c r="C1044" s="36">
        <v>111.75</v>
      </c>
      <c r="D1044" s="36">
        <v>111.73</v>
      </c>
      <c r="E1044" s="36">
        <v>111.71</v>
      </c>
      <c r="F1044" s="36">
        <v>111.73</v>
      </c>
      <c r="G1044" s="36">
        <v>111.75</v>
      </c>
      <c r="H1044" s="36">
        <v>111.82</v>
      </c>
      <c r="I1044" s="36">
        <v>112.18</v>
      </c>
      <c r="J1044" s="36">
        <v>112.83</v>
      </c>
      <c r="K1044" s="36">
        <v>112.88</v>
      </c>
      <c r="L1044" s="36">
        <v>112.9</v>
      </c>
      <c r="M1044" s="36">
        <v>112.9</v>
      </c>
      <c r="N1044" s="36">
        <v>112.89</v>
      </c>
      <c r="O1044" s="36">
        <v>112.89</v>
      </c>
      <c r="P1044" s="36">
        <v>112.89</v>
      </c>
      <c r="Q1044" s="36">
        <v>112.88</v>
      </c>
      <c r="R1044" s="36">
        <v>112.88</v>
      </c>
      <c r="S1044" s="36">
        <v>112.88</v>
      </c>
      <c r="T1044" s="36">
        <v>112.88</v>
      </c>
      <c r="U1044" s="36">
        <v>112.87</v>
      </c>
      <c r="V1044" s="36">
        <v>112.87</v>
      </c>
      <c r="W1044" s="36">
        <v>112.85</v>
      </c>
      <c r="X1044" s="36">
        <v>112.19</v>
      </c>
      <c r="Y1044" s="36">
        <v>111.84</v>
      </c>
    </row>
    <row r="1045" spans="1:25" s="139" customFormat="1" ht="51.75" thickBot="1" x14ac:dyDescent="0.25">
      <c r="A1045" s="134" t="s">
        <v>71</v>
      </c>
      <c r="B1045" s="213">
        <v>111.79928249</v>
      </c>
      <c r="C1045" s="213">
        <v>111.75391707</v>
      </c>
      <c r="D1045" s="213">
        <v>111.72514866</v>
      </c>
      <c r="E1045" s="213">
        <v>111.71371692</v>
      </c>
      <c r="F1045" s="213">
        <v>111.72659237000001</v>
      </c>
      <c r="G1045" s="213">
        <v>111.74863138000001</v>
      </c>
      <c r="H1045" s="213">
        <v>111.81951085</v>
      </c>
      <c r="I1045" s="213">
        <v>112.18398279</v>
      </c>
      <c r="J1045" s="213">
        <v>112.82984695</v>
      </c>
      <c r="K1045" s="213">
        <v>112.87834563</v>
      </c>
      <c r="L1045" s="213">
        <v>112.89699915</v>
      </c>
      <c r="M1045" s="213">
        <v>112.90345098</v>
      </c>
      <c r="N1045" s="213">
        <v>112.88514050000001</v>
      </c>
      <c r="O1045" s="213">
        <v>112.88523154000001</v>
      </c>
      <c r="P1045" s="213">
        <v>112.88783981</v>
      </c>
      <c r="Q1045" s="213">
        <v>112.88167346</v>
      </c>
      <c r="R1045" s="213">
        <v>112.88253047000001</v>
      </c>
      <c r="S1045" s="213">
        <v>112.88202690999999</v>
      </c>
      <c r="T1045" s="213">
        <v>112.88133913</v>
      </c>
      <c r="U1045" s="213">
        <v>112.87010943999999</v>
      </c>
      <c r="V1045" s="213">
        <v>112.86720724</v>
      </c>
      <c r="W1045" s="213">
        <v>112.85014918</v>
      </c>
      <c r="X1045" s="213">
        <v>112.18970890999999</v>
      </c>
      <c r="Y1045" s="213">
        <v>111.84076564</v>
      </c>
    </row>
    <row r="1046" spans="1:25" s="139"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9" customFormat="1" ht="15" thickBot="1" x14ac:dyDescent="0.25">
      <c r="A1047" s="27">
        <v>29</v>
      </c>
      <c r="B1047" s="36">
        <v>111.05</v>
      </c>
      <c r="C1047" s="36">
        <v>111.01</v>
      </c>
      <c r="D1047" s="36">
        <v>110.98</v>
      </c>
      <c r="E1047" s="36">
        <v>110.98</v>
      </c>
      <c r="F1047" s="36">
        <v>111.01</v>
      </c>
      <c r="G1047" s="36">
        <v>110.98</v>
      </c>
      <c r="H1047" s="36">
        <v>111.04</v>
      </c>
      <c r="I1047" s="36">
        <v>111.67</v>
      </c>
      <c r="J1047" s="36">
        <v>111.74</v>
      </c>
      <c r="K1047" s="36">
        <v>111.5</v>
      </c>
      <c r="L1047" s="36">
        <v>111.52</v>
      </c>
      <c r="M1047" s="36">
        <v>111.52</v>
      </c>
      <c r="N1047" s="36">
        <v>111.51</v>
      </c>
      <c r="O1047" s="36">
        <v>111.52</v>
      </c>
      <c r="P1047" s="36">
        <v>111.45</v>
      </c>
      <c r="Q1047" s="36">
        <v>111.44</v>
      </c>
      <c r="R1047" s="36">
        <v>111.44</v>
      </c>
      <c r="S1047" s="36">
        <v>111.45</v>
      </c>
      <c r="T1047" s="36">
        <v>111.45</v>
      </c>
      <c r="U1047" s="36">
        <v>111.87</v>
      </c>
      <c r="V1047" s="36">
        <v>112.87</v>
      </c>
      <c r="W1047" s="36">
        <v>112.96</v>
      </c>
      <c r="X1047" s="36">
        <v>114.46</v>
      </c>
      <c r="Y1047" s="36">
        <v>113.34</v>
      </c>
    </row>
    <row r="1048" spans="1:25" s="139" customFormat="1" ht="51.75" thickBot="1" x14ac:dyDescent="0.25">
      <c r="A1048" s="134" t="s">
        <v>71</v>
      </c>
      <c r="B1048" s="213">
        <v>111.05184952</v>
      </c>
      <c r="C1048" s="213">
        <v>111.00839551999999</v>
      </c>
      <c r="D1048" s="213">
        <v>110.98380890999999</v>
      </c>
      <c r="E1048" s="213">
        <v>110.97982376</v>
      </c>
      <c r="F1048" s="213">
        <v>111.00667232000001</v>
      </c>
      <c r="G1048" s="213">
        <v>110.97542321</v>
      </c>
      <c r="H1048" s="213">
        <v>111.03949898</v>
      </c>
      <c r="I1048" s="213">
        <v>111.66746537</v>
      </c>
      <c r="J1048" s="213">
        <v>111.74162597</v>
      </c>
      <c r="K1048" s="213">
        <v>111.50052167</v>
      </c>
      <c r="L1048" s="213">
        <v>111.52430246</v>
      </c>
      <c r="M1048" s="213">
        <v>111.51938344</v>
      </c>
      <c r="N1048" s="213">
        <v>111.50780782</v>
      </c>
      <c r="O1048" s="213">
        <v>111.51701764000001</v>
      </c>
      <c r="P1048" s="213">
        <v>111.44862696</v>
      </c>
      <c r="Q1048" s="213">
        <v>111.44299684000001</v>
      </c>
      <c r="R1048" s="213">
        <v>111.43965238</v>
      </c>
      <c r="S1048" s="213">
        <v>111.45294989</v>
      </c>
      <c r="T1048" s="213">
        <v>111.45136257</v>
      </c>
      <c r="U1048" s="213">
        <v>111.87280248</v>
      </c>
      <c r="V1048" s="213">
        <v>112.87194114</v>
      </c>
      <c r="W1048" s="213">
        <v>112.95940318</v>
      </c>
      <c r="X1048" s="213">
        <v>114.46103022</v>
      </c>
      <c r="Y1048" s="213">
        <v>113.33873357</v>
      </c>
    </row>
    <row r="1049" spans="1:25" s="139"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9" customFormat="1" ht="15" thickBot="1" x14ac:dyDescent="0.25">
      <c r="A1050" s="27">
        <v>30</v>
      </c>
      <c r="B1050" s="36">
        <v>114.54</v>
      </c>
      <c r="C1050" s="36">
        <v>113.79</v>
      </c>
      <c r="D1050" s="36">
        <v>113.42</v>
      </c>
      <c r="E1050" s="36">
        <v>113.3</v>
      </c>
      <c r="F1050" s="36">
        <v>113.3</v>
      </c>
      <c r="G1050" s="36">
        <v>113.44</v>
      </c>
      <c r="H1050" s="36">
        <v>113.14</v>
      </c>
      <c r="I1050" s="36">
        <v>112.83</v>
      </c>
      <c r="J1050" s="36">
        <v>112.39</v>
      </c>
      <c r="K1050" s="36">
        <v>112.42</v>
      </c>
      <c r="L1050" s="36">
        <v>112.45</v>
      </c>
      <c r="M1050" s="36">
        <v>112.43</v>
      </c>
      <c r="N1050" s="36">
        <v>112.41</v>
      </c>
      <c r="O1050" s="36">
        <v>112.4</v>
      </c>
      <c r="P1050" s="36">
        <v>112.4</v>
      </c>
      <c r="Q1050" s="36">
        <v>112.4</v>
      </c>
      <c r="R1050" s="36">
        <v>112.39</v>
      </c>
      <c r="S1050" s="36">
        <v>112.41</v>
      </c>
      <c r="T1050" s="36">
        <v>112.39</v>
      </c>
      <c r="U1050" s="36">
        <v>112.43</v>
      </c>
      <c r="V1050" s="36">
        <v>113.41</v>
      </c>
      <c r="W1050" s="36">
        <v>115.33</v>
      </c>
      <c r="X1050" s="36">
        <v>115.12</v>
      </c>
      <c r="Y1050" s="36">
        <v>115.2</v>
      </c>
    </row>
    <row r="1051" spans="1:25" s="139" customFormat="1" ht="51.75" thickBot="1" x14ac:dyDescent="0.25">
      <c r="A1051" s="134" t="s">
        <v>71</v>
      </c>
      <c r="B1051" s="213">
        <v>114.53696578</v>
      </c>
      <c r="C1051" s="213">
        <v>113.786834</v>
      </c>
      <c r="D1051" s="213">
        <v>113.41865353</v>
      </c>
      <c r="E1051" s="213">
        <v>113.29856932</v>
      </c>
      <c r="F1051" s="213">
        <v>113.29906779</v>
      </c>
      <c r="G1051" s="213">
        <v>113.43619226</v>
      </c>
      <c r="H1051" s="213">
        <v>113.14042716</v>
      </c>
      <c r="I1051" s="213">
        <v>112.82743132</v>
      </c>
      <c r="J1051" s="213">
        <v>112.38982261</v>
      </c>
      <c r="K1051" s="213">
        <v>112.41730751</v>
      </c>
      <c r="L1051" s="213">
        <v>112.44811783</v>
      </c>
      <c r="M1051" s="213">
        <v>112.42829838</v>
      </c>
      <c r="N1051" s="213">
        <v>112.4137128</v>
      </c>
      <c r="O1051" s="213">
        <v>112.39779203000001</v>
      </c>
      <c r="P1051" s="213">
        <v>112.39947496000001</v>
      </c>
      <c r="Q1051" s="213">
        <v>112.39512099</v>
      </c>
      <c r="R1051" s="213">
        <v>112.38605161</v>
      </c>
      <c r="S1051" s="213">
        <v>112.40576156</v>
      </c>
      <c r="T1051" s="213">
        <v>112.39063131</v>
      </c>
      <c r="U1051" s="213">
        <v>112.43085313</v>
      </c>
      <c r="V1051" s="213">
        <v>113.41152126999999</v>
      </c>
      <c r="W1051" s="213">
        <v>115.33460153999999</v>
      </c>
      <c r="X1051" s="213">
        <v>115.11601784</v>
      </c>
      <c r="Y1051" s="213">
        <v>115.20065291</v>
      </c>
    </row>
    <row r="1052" spans="1:25" s="139"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9" customFormat="1" ht="15" thickBot="1" x14ac:dyDescent="0.25">
      <c r="A1053" s="27">
        <v>31</v>
      </c>
      <c r="B1053" s="36">
        <v>114.16</v>
      </c>
      <c r="C1053" s="36">
        <v>113.51</v>
      </c>
      <c r="D1053" s="36">
        <v>113.12</v>
      </c>
      <c r="E1053" s="36">
        <v>113.08</v>
      </c>
      <c r="F1053" s="36">
        <v>113.08</v>
      </c>
      <c r="G1053" s="36">
        <v>113.37</v>
      </c>
      <c r="H1053" s="36">
        <v>113.84</v>
      </c>
      <c r="I1053" s="36">
        <v>113.03</v>
      </c>
      <c r="J1053" s="36">
        <v>111.86</v>
      </c>
      <c r="K1053" s="36">
        <v>112.2</v>
      </c>
      <c r="L1053" s="36">
        <v>112.21</v>
      </c>
      <c r="M1053" s="36">
        <v>112.22</v>
      </c>
      <c r="N1053" s="36">
        <v>112.22</v>
      </c>
      <c r="O1053" s="36">
        <v>112.21</v>
      </c>
      <c r="P1053" s="36">
        <v>112.13</v>
      </c>
      <c r="Q1053" s="36">
        <v>112.13</v>
      </c>
      <c r="R1053" s="36">
        <v>112.13</v>
      </c>
      <c r="S1053" s="36">
        <v>112.13</v>
      </c>
      <c r="T1053" s="36">
        <v>112.14</v>
      </c>
      <c r="U1053" s="36">
        <v>112.24</v>
      </c>
      <c r="V1053" s="36">
        <v>112.93</v>
      </c>
      <c r="W1053" s="36">
        <v>115.52</v>
      </c>
      <c r="X1053" s="36">
        <v>115.46</v>
      </c>
      <c r="Y1053" s="36">
        <v>114.97</v>
      </c>
    </row>
    <row r="1054" spans="1:25" s="139" customFormat="1" ht="51.75" thickBot="1" x14ac:dyDescent="0.25">
      <c r="A1054" s="134" t="s">
        <v>71</v>
      </c>
      <c r="B1054" s="213">
        <v>114.16399997000001</v>
      </c>
      <c r="C1054" s="213">
        <v>113.51168634</v>
      </c>
      <c r="D1054" s="213">
        <v>113.11670252</v>
      </c>
      <c r="E1054" s="213">
        <v>113.07652204</v>
      </c>
      <c r="F1054" s="213">
        <v>113.07899779</v>
      </c>
      <c r="G1054" s="213">
        <v>113.36873337</v>
      </c>
      <c r="H1054" s="213">
        <v>113.83638497</v>
      </c>
      <c r="I1054" s="213">
        <v>113.02613397</v>
      </c>
      <c r="J1054" s="213">
        <v>111.8552821</v>
      </c>
      <c r="K1054" s="213">
        <v>112.20214282000001</v>
      </c>
      <c r="L1054" s="213">
        <v>112.21164654</v>
      </c>
      <c r="M1054" s="213">
        <v>112.21692716</v>
      </c>
      <c r="N1054" s="213">
        <v>112.22026028000001</v>
      </c>
      <c r="O1054" s="213">
        <v>112.21495756</v>
      </c>
      <c r="P1054" s="213">
        <v>112.12742600999999</v>
      </c>
      <c r="Q1054" s="213">
        <v>112.12618452</v>
      </c>
      <c r="R1054" s="213">
        <v>112.13142791999999</v>
      </c>
      <c r="S1054" s="213">
        <v>112.13333512</v>
      </c>
      <c r="T1054" s="213">
        <v>112.13516532</v>
      </c>
      <c r="U1054" s="213">
        <v>112.23571389999999</v>
      </c>
      <c r="V1054" s="213">
        <v>112.92738537</v>
      </c>
      <c r="W1054" s="213">
        <v>115.52082187000001</v>
      </c>
      <c r="X1054" s="213">
        <v>115.46125171</v>
      </c>
      <c r="Y1054" s="213">
        <v>114.97018436</v>
      </c>
    </row>
    <row r="1055" spans="1:25" s="139"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9"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9" customFormat="1" ht="25.5" customHeight="1" thickBot="1" x14ac:dyDescent="0.25">
      <c r="A1057" s="282" t="s">
        <v>35</v>
      </c>
      <c r="B1057" s="284" t="s">
        <v>110</v>
      </c>
      <c r="C1057" s="285"/>
      <c r="D1057" s="285"/>
      <c r="E1057" s="285"/>
      <c r="F1057" s="285"/>
      <c r="G1057" s="285"/>
      <c r="H1057" s="285"/>
      <c r="I1057" s="285"/>
      <c r="J1057" s="285"/>
      <c r="K1057" s="285"/>
      <c r="L1057" s="285"/>
      <c r="M1057" s="285"/>
      <c r="N1057" s="285"/>
      <c r="O1057" s="285"/>
      <c r="P1057" s="285"/>
      <c r="Q1057" s="285"/>
      <c r="R1057" s="285"/>
      <c r="S1057" s="285"/>
      <c r="T1057" s="285"/>
      <c r="U1057" s="285"/>
      <c r="V1057" s="285"/>
      <c r="W1057" s="285"/>
      <c r="X1057" s="285"/>
      <c r="Y1057" s="286"/>
      <c r="Z1057" s="18">
        <v>1</v>
      </c>
    </row>
    <row r="1058" spans="1:26" s="139" customFormat="1" ht="25.5" customHeight="1" thickBot="1" x14ac:dyDescent="0.25">
      <c r="A1058" s="283"/>
      <c r="B1058" s="132" t="s">
        <v>34</v>
      </c>
      <c r="C1058" s="52" t="s">
        <v>33</v>
      </c>
      <c r="D1058" s="131"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31" t="s">
        <v>19</v>
      </c>
      <c r="R1058" s="52" t="s">
        <v>18</v>
      </c>
      <c r="S1058" s="131" t="s">
        <v>17</v>
      </c>
      <c r="T1058" s="52" t="s">
        <v>16</v>
      </c>
      <c r="U1058" s="131" t="s">
        <v>15</v>
      </c>
      <c r="V1058" s="52" t="s">
        <v>14</v>
      </c>
      <c r="W1058" s="131" t="s">
        <v>13</v>
      </c>
      <c r="X1058" s="52" t="s">
        <v>12</v>
      </c>
      <c r="Y1058" s="85" t="s">
        <v>11</v>
      </c>
      <c r="Z1058" s="18"/>
    </row>
    <row r="1059" spans="1:26" s="139" customFormat="1" ht="15" thickBot="1" x14ac:dyDescent="0.25">
      <c r="A1059" s="27">
        <v>1</v>
      </c>
      <c r="B1059" s="36">
        <v>277.38</v>
      </c>
      <c r="C1059" s="36">
        <v>277.33</v>
      </c>
      <c r="D1059" s="36">
        <v>277.3</v>
      </c>
      <c r="E1059" s="36">
        <v>277.29000000000002</v>
      </c>
      <c r="F1059" s="36">
        <v>277.33999999999997</v>
      </c>
      <c r="G1059" s="36">
        <v>277.91000000000003</v>
      </c>
      <c r="H1059" s="36">
        <v>277.89999999999998</v>
      </c>
      <c r="I1059" s="36">
        <v>277.92</v>
      </c>
      <c r="J1059" s="36">
        <v>278.08</v>
      </c>
      <c r="K1059" s="36">
        <v>278.17</v>
      </c>
      <c r="L1059" s="36">
        <v>278.19</v>
      </c>
      <c r="M1059" s="36">
        <v>278.18</v>
      </c>
      <c r="N1059" s="36">
        <v>278.16000000000003</v>
      </c>
      <c r="O1059" s="36">
        <v>278.16000000000003</v>
      </c>
      <c r="P1059" s="36">
        <v>278.14999999999998</v>
      </c>
      <c r="Q1059" s="36">
        <v>277.64</v>
      </c>
      <c r="R1059" s="36">
        <v>277.64999999999998</v>
      </c>
      <c r="S1059" s="36">
        <v>277.55</v>
      </c>
      <c r="T1059" s="36">
        <v>277.48</v>
      </c>
      <c r="U1059" s="36">
        <v>277.52999999999997</v>
      </c>
      <c r="V1059" s="36">
        <v>277.45</v>
      </c>
      <c r="W1059" s="36">
        <v>277.97000000000003</v>
      </c>
      <c r="X1059" s="36">
        <v>278.02999999999997</v>
      </c>
      <c r="Y1059" s="36">
        <v>278.08</v>
      </c>
    </row>
    <row r="1060" spans="1:26" s="139" customFormat="1" ht="51.75" thickBot="1" x14ac:dyDescent="0.25">
      <c r="A1060" s="134" t="s">
        <v>71</v>
      </c>
      <c r="B1060" s="213">
        <v>277.38430476000002</v>
      </c>
      <c r="C1060" s="213">
        <v>277.32768364999998</v>
      </c>
      <c r="D1060" s="213">
        <v>277.29733011000002</v>
      </c>
      <c r="E1060" s="213">
        <v>277.28822824999997</v>
      </c>
      <c r="F1060" s="213">
        <v>277.34338854999999</v>
      </c>
      <c r="G1060" s="213">
        <v>277.91041066999998</v>
      </c>
      <c r="H1060" s="213">
        <v>277.90155119000002</v>
      </c>
      <c r="I1060" s="213">
        <v>277.92477434</v>
      </c>
      <c r="J1060" s="213">
        <v>278.07936984999998</v>
      </c>
      <c r="K1060" s="213">
        <v>278.16892440999999</v>
      </c>
      <c r="L1060" s="213">
        <v>278.18717831999999</v>
      </c>
      <c r="M1060" s="213">
        <v>278.18425409999998</v>
      </c>
      <c r="N1060" s="213">
        <v>278.15878875999999</v>
      </c>
      <c r="O1060" s="213">
        <v>278.16443543999998</v>
      </c>
      <c r="P1060" s="213">
        <v>278.14870236000002</v>
      </c>
      <c r="Q1060" s="213">
        <v>277.64023823000002</v>
      </c>
      <c r="R1060" s="213">
        <v>277.64690178000001</v>
      </c>
      <c r="S1060" s="213">
        <v>277.54826226</v>
      </c>
      <c r="T1060" s="213">
        <v>277.48480228</v>
      </c>
      <c r="U1060" s="213">
        <v>277.53445557999999</v>
      </c>
      <c r="V1060" s="213">
        <v>277.44577621000002</v>
      </c>
      <c r="W1060" s="213">
        <v>277.97321341000003</v>
      </c>
      <c r="X1060" s="213">
        <v>278.03199404999998</v>
      </c>
      <c r="Y1060" s="213">
        <v>278.07606492999997</v>
      </c>
    </row>
    <row r="1061" spans="1:26" s="139"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9" customFormat="1" ht="15" thickBot="1" x14ac:dyDescent="0.25">
      <c r="A1062" s="27">
        <v>2</v>
      </c>
      <c r="B1062" s="36">
        <v>277.07</v>
      </c>
      <c r="C1062" s="36">
        <v>277.01</v>
      </c>
      <c r="D1062" s="36">
        <v>276.97000000000003</v>
      </c>
      <c r="E1062" s="36">
        <v>276.95999999999998</v>
      </c>
      <c r="F1062" s="36">
        <v>276.95999999999998</v>
      </c>
      <c r="G1062" s="36">
        <v>276.52</v>
      </c>
      <c r="H1062" s="36">
        <v>276.33999999999997</v>
      </c>
      <c r="I1062" s="36">
        <v>276.26</v>
      </c>
      <c r="J1062" s="36">
        <v>276.35000000000002</v>
      </c>
      <c r="K1062" s="36">
        <v>276.45999999999998</v>
      </c>
      <c r="L1062" s="36">
        <v>276.64999999999998</v>
      </c>
      <c r="M1062" s="36">
        <v>276.58</v>
      </c>
      <c r="N1062" s="36">
        <v>276.44</v>
      </c>
      <c r="O1062" s="36">
        <v>276.23</v>
      </c>
      <c r="P1062" s="36">
        <v>275.77</v>
      </c>
      <c r="Q1062" s="36">
        <v>275.61</v>
      </c>
      <c r="R1062" s="36">
        <v>275.58</v>
      </c>
      <c r="S1062" s="36">
        <v>275.43</v>
      </c>
      <c r="T1062" s="36">
        <v>275.94</v>
      </c>
      <c r="U1062" s="36">
        <v>276.14999999999998</v>
      </c>
      <c r="V1062" s="36">
        <v>275.74</v>
      </c>
      <c r="W1062" s="36">
        <v>275.99</v>
      </c>
      <c r="X1062" s="36">
        <v>276.10000000000002</v>
      </c>
      <c r="Y1062" s="36">
        <v>276.68</v>
      </c>
    </row>
    <row r="1063" spans="1:26" s="139" customFormat="1" ht="25.5" customHeight="1" thickBot="1" x14ac:dyDescent="0.25">
      <c r="A1063" s="134" t="s">
        <v>71</v>
      </c>
      <c r="B1063" s="213">
        <v>277.07403914999998</v>
      </c>
      <c r="C1063" s="213">
        <v>277.00634409999998</v>
      </c>
      <c r="D1063" s="213">
        <v>276.97381102999998</v>
      </c>
      <c r="E1063" s="213">
        <v>276.95576045000001</v>
      </c>
      <c r="F1063" s="213">
        <v>276.96459965000003</v>
      </c>
      <c r="G1063" s="213">
        <v>276.51599435000003</v>
      </c>
      <c r="H1063" s="213">
        <v>276.34116523</v>
      </c>
      <c r="I1063" s="213">
        <v>276.26164232000002</v>
      </c>
      <c r="J1063" s="213">
        <v>276.35158732000002</v>
      </c>
      <c r="K1063" s="213">
        <v>276.46132492999999</v>
      </c>
      <c r="L1063" s="213">
        <v>276.64672385</v>
      </c>
      <c r="M1063" s="213">
        <v>276.57525685000002</v>
      </c>
      <c r="N1063" s="213">
        <v>276.43767486000002</v>
      </c>
      <c r="O1063" s="213">
        <v>276.23335988999997</v>
      </c>
      <c r="P1063" s="213">
        <v>275.77467782000002</v>
      </c>
      <c r="Q1063" s="213">
        <v>275.60719325000002</v>
      </c>
      <c r="R1063" s="213">
        <v>275.58430268000001</v>
      </c>
      <c r="S1063" s="213">
        <v>275.42746211000002</v>
      </c>
      <c r="T1063" s="213">
        <v>275.94202282999998</v>
      </c>
      <c r="U1063" s="213">
        <v>276.14734317</v>
      </c>
      <c r="V1063" s="213">
        <v>275.73576828</v>
      </c>
      <c r="W1063" s="213">
        <v>275.99460608999999</v>
      </c>
      <c r="X1063" s="213">
        <v>276.09564030000001</v>
      </c>
      <c r="Y1063" s="213">
        <v>276.67817344999997</v>
      </c>
    </row>
    <row r="1064" spans="1:26" s="139"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9" customFormat="1" ht="15" thickBot="1" x14ac:dyDescent="0.25">
      <c r="A1065" s="27">
        <v>3</v>
      </c>
      <c r="B1065" s="36">
        <v>276.89</v>
      </c>
      <c r="C1065" s="36">
        <v>276.82</v>
      </c>
      <c r="D1065" s="36">
        <v>276.77999999999997</v>
      </c>
      <c r="E1065" s="36">
        <v>276.94</v>
      </c>
      <c r="F1065" s="36">
        <v>276.88</v>
      </c>
      <c r="G1065" s="36">
        <v>276.64</v>
      </c>
      <c r="H1065" s="36">
        <v>276.02999999999997</v>
      </c>
      <c r="I1065" s="36">
        <v>276.07</v>
      </c>
      <c r="J1065" s="36">
        <v>276.07</v>
      </c>
      <c r="K1065" s="36">
        <v>276.27</v>
      </c>
      <c r="L1065" s="36">
        <v>276.32</v>
      </c>
      <c r="M1065" s="36">
        <v>276.48</v>
      </c>
      <c r="N1065" s="36">
        <v>276.32</v>
      </c>
      <c r="O1065" s="36">
        <v>276.14999999999998</v>
      </c>
      <c r="P1065" s="36">
        <v>275.72000000000003</v>
      </c>
      <c r="Q1065" s="36">
        <v>275.67</v>
      </c>
      <c r="R1065" s="36">
        <v>275.63</v>
      </c>
      <c r="S1065" s="36">
        <v>275.52999999999997</v>
      </c>
      <c r="T1065" s="36">
        <v>275.5</v>
      </c>
      <c r="U1065" s="36">
        <v>275.77999999999997</v>
      </c>
      <c r="V1065" s="36">
        <v>275.44</v>
      </c>
      <c r="W1065" s="36">
        <v>275.48</v>
      </c>
      <c r="X1065" s="36">
        <v>275.64999999999998</v>
      </c>
      <c r="Y1065" s="36">
        <v>275.82</v>
      </c>
    </row>
    <row r="1066" spans="1:26" s="139" customFormat="1" ht="51.75" thickBot="1" x14ac:dyDescent="0.25">
      <c r="A1066" s="134" t="s">
        <v>71</v>
      </c>
      <c r="B1066" s="213">
        <v>276.89416633000002</v>
      </c>
      <c r="C1066" s="213">
        <v>276.81827880999998</v>
      </c>
      <c r="D1066" s="213">
        <v>276.77651908000001</v>
      </c>
      <c r="E1066" s="213">
        <v>276.93939418000002</v>
      </c>
      <c r="F1066" s="213">
        <v>276.88377823000002</v>
      </c>
      <c r="G1066" s="213">
        <v>276.64474647999998</v>
      </c>
      <c r="H1066" s="213">
        <v>276.03093094000002</v>
      </c>
      <c r="I1066" s="213">
        <v>276.06951500999998</v>
      </c>
      <c r="J1066" s="213">
        <v>276.06888092000003</v>
      </c>
      <c r="K1066" s="213">
        <v>276.26983709000001</v>
      </c>
      <c r="L1066" s="213">
        <v>276.32480351999999</v>
      </c>
      <c r="M1066" s="213">
        <v>276.4816515</v>
      </c>
      <c r="N1066" s="213">
        <v>276.31911064000002</v>
      </c>
      <c r="O1066" s="213">
        <v>276.14798287000002</v>
      </c>
      <c r="P1066" s="213">
        <v>275.72459343000003</v>
      </c>
      <c r="Q1066" s="213">
        <v>275.67078257999998</v>
      </c>
      <c r="R1066" s="213">
        <v>275.62758969999999</v>
      </c>
      <c r="S1066" s="213">
        <v>275.52931711999997</v>
      </c>
      <c r="T1066" s="213">
        <v>275.49553479999997</v>
      </c>
      <c r="U1066" s="213">
        <v>275.77777192999997</v>
      </c>
      <c r="V1066" s="213">
        <v>275.43994258999999</v>
      </c>
      <c r="W1066" s="213">
        <v>275.47667446999998</v>
      </c>
      <c r="X1066" s="213">
        <v>275.65408936</v>
      </c>
      <c r="Y1066" s="213">
        <v>275.82085346999997</v>
      </c>
    </row>
    <row r="1067" spans="1:26" s="139"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9" customFormat="1" ht="25.5" customHeight="1" thickBot="1" x14ac:dyDescent="0.25">
      <c r="A1068" s="27">
        <v>4</v>
      </c>
      <c r="B1068" s="36">
        <v>276.77</v>
      </c>
      <c r="C1068" s="36">
        <v>276.70999999999998</v>
      </c>
      <c r="D1068" s="36">
        <v>276.67</v>
      </c>
      <c r="E1068" s="36">
        <v>276.66000000000003</v>
      </c>
      <c r="F1068" s="36">
        <v>276.62</v>
      </c>
      <c r="G1068" s="36">
        <v>276.3</v>
      </c>
      <c r="H1068" s="36">
        <v>275.68</v>
      </c>
      <c r="I1068" s="36">
        <v>275.86</v>
      </c>
      <c r="J1068" s="36">
        <v>276.27999999999997</v>
      </c>
      <c r="K1068" s="36">
        <v>277.33999999999997</v>
      </c>
      <c r="L1068" s="36">
        <v>277.32</v>
      </c>
      <c r="M1068" s="36">
        <v>277.31</v>
      </c>
      <c r="N1068" s="36">
        <v>277.23</v>
      </c>
      <c r="O1068" s="36">
        <v>276.86</v>
      </c>
      <c r="P1068" s="36">
        <v>276.83999999999997</v>
      </c>
      <c r="Q1068" s="36">
        <v>276.04000000000002</v>
      </c>
      <c r="R1068" s="36">
        <v>276.07</v>
      </c>
      <c r="S1068" s="36">
        <v>275.73</v>
      </c>
      <c r="T1068" s="36">
        <v>275.73</v>
      </c>
      <c r="U1068" s="36">
        <v>276.87</v>
      </c>
      <c r="V1068" s="36">
        <v>276.39</v>
      </c>
      <c r="W1068" s="36">
        <v>276.14</v>
      </c>
      <c r="X1068" s="36">
        <v>276.32</v>
      </c>
      <c r="Y1068" s="36">
        <v>275.86</v>
      </c>
    </row>
    <row r="1069" spans="1:26" s="139" customFormat="1" ht="51.75" thickBot="1" x14ac:dyDescent="0.25">
      <c r="A1069" s="134" t="s">
        <v>71</v>
      </c>
      <c r="B1069" s="213">
        <v>276.77447136000001</v>
      </c>
      <c r="C1069" s="213">
        <v>276.70908873000002</v>
      </c>
      <c r="D1069" s="213">
        <v>276.67130343000002</v>
      </c>
      <c r="E1069" s="213">
        <v>276.66243437999998</v>
      </c>
      <c r="F1069" s="213">
        <v>276.61616810999999</v>
      </c>
      <c r="G1069" s="213">
        <v>276.30169890000002</v>
      </c>
      <c r="H1069" s="213">
        <v>275.68306235</v>
      </c>
      <c r="I1069" s="213">
        <v>275.86378790999999</v>
      </c>
      <c r="J1069" s="213">
        <v>276.27756718000001</v>
      </c>
      <c r="K1069" s="213">
        <v>277.33557110999999</v>
      </c>
      <c r="L1069" s="213">
        <v>277.32347141000002</v>
      </c>
      <c r="M1069" s="213">
        <v>277.31462854</v>
      </c>
      <c r="N1069" s="213">
        <v>277.23292287999999</v>
      </c>
      <c r="O1069" s="213">
        <v>276.85989855999998</v>
      </c>
      <c r="P1069" s="213">
        <v>276.8425767</v>
      </c>
      <c r="Q1069" s="213">
        <v>276.03763341000001</v>
      </c>
      <c r="R1069" s="213">
        <v>276.06533093000002</v>
      </c>
      <c r="S1069" s="213">
        <v>275.72994500999999</v>
      </c>
      <c r="T1069" s="213">
        <v>275.73421816000001</v>
      </c>
      <c r="U1069" s="213">
        <v>276.87173317000003</v>
      </c>
      <c r="V1069" s="213">
        <v>276.38987047000001</v>
      </c>
      <c r="W1069" s="213">
        <v>276.14247114</v>
      </c>
      <c r="X1069" s="213">
        <v>276.32005169000001</v>
      </c>
      <c r="Y1069" s="213">
        <v>275.85970071000003</v>
      </c>
    </row>
    <row r="1070" spans="1:26" s="139"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9" customFormat="1" ht="15" thickBot="1" x14ac:dyDescent="0.25">
      <c r="A1071" s="27">
        <v>5</v>
      </c>
      <c r="B1071" s="36">
        <v>276.60000000000002</v>
      </c>
      <c r="C1071" s="36">
        <v>276.52</v>
      </c>
      <c r="D1071" s="36">
        <v>276.49</v>
      </c>
      <c r="E1071" s="36">
        <v>276.64999999999998</v>
      </c>
      <c r="F1071" s="36">
        <v>276.44</v>
      </c>
      <c r="G1071" s="36">
        <v>276.44</v>
      </c>
      <c r="H1071" s="36">
        <v>275.88</v>
      </c>
      <c r="I1071" s="36">
        <v>275.95999999999998</v>
      </c>
      <c r="J1071" s="36">
        <v>276.2</v>
      </c>
      <c r="K1071" s="36">
        <v>276.47000000000003</v>
      </c>
      <c r="L1071" s="36">
        <v>276.52</v>
      </c>
      <c r="M1071" s="36">
        <v>276.52999999999997</v>
      </c>
      <c r="N1071" s="36">
        <v>276.49</v>
      </c>
      <c r="O1071" s="36">
        <v>276.22000000000003</v>
      </c>
      <c r="P1071" s="36">
        <v>275.83</v>
      </c>
      <c r="Q1071" s="36">
        <v>275.81</v>
      </c>
      <c r="R1071" s="36">
        <v>275.67</v>
      </c>
      <c r="S1071" s="36">
        <v>275.38</v>
      </c>
      <c r="T1071" s="36">
        <v>275.43</v>
      </c>
      <c r="U1071" s="36">
        <v>275.69</v>
      </c>
      <c r="V1071" s="36">
        <v>275.22000000000003</v>
      </c>
      <c r="W1071" s="36">
        <v>275.75</v>
      </c>
      <c r="X1071" s="36">
        <v>276.07</v>
      </c>
      <c r="Y1071" s="36">
        <v>276.10000000000002</v>
      </c>
    </row>
    <row r="1072" spans="1:26" s="139" customFormat="1" ht="25.5" customHeight="1" thickBot="1" x14ac:dyDescent="0.25">
      <c r="A1072" s="134" t="s">
        <v>71</v>
      </c>
      <c r="B1072" s="213">
        <v>276.59740790000001</v>
      </c>
      <c r="C1072" s="213">
        <v>276.52401967999998</v>
      </c>
      <c r="D1072" s="213">
        <v>276.49095677999998</v>
      </c>
      <c r="E1072" s="213">
        <v>276.65001706999999</v>
      </c>
      <c r="F1072" s="213">
        <v>276.43928894999999</v>
      </c>
      <c r="G1072" s="213">
        <v>276.44497960000001</v>
      </c>
      <c r="H1072" s="213">
        <v>275.88053953999997</v>
      </c>
      <c r="I1072" s="213">
        <v>275.96291502999998</v>
      </c>
      <c r="J1072" s="213">
        <v>276.19652072999997</v>
      </c>
      <c r="K1072" s="213">
        <v>276.47392968999998</v>
      </c>
      <c r="L1072" s="213">
        <v>276.51959376999997</v>
      </c>
      <c r="M1072" s="213">
        <v>276.52534435000001</v>
      </c>
      <c r="N1072" s="213">
        <v>276.4897732</v>
      </c>
      <c r="O1072" s="213">
        <v>276.2241047</v>
      </c>
      <c r="P1072" s="213">
        <v>275.83088436000003</v>
      </c>
      <c r="Q1072" s="213">
        <v>275.81154091000002</v>
      </c>
      <c r="R1072" s="213">
        <v>275.67207947999998</v>
      </c>
      <c r="S1072" s="213">
        <v>275.37729901</v>
      </c>
      <c r="T1072" s="213">
        <v>275.42946040999999</v>
      </c>
      <c r="U1072" s="213">
        <v>275.69188323999998</v>
      </c>
      <c r="V1072" s="213">
        <v>275.22087915999998</v>
      </c>
      <c r="W1072" s="213">
        <v>275.74916352000002</v>
      </c>
      <c r="X1072" s="213">
        <v>276.06608184999999</v>
      </c>
      <c r="Y1072" s="213">
        <v>276.09938929999998</v>
      </c>
    </row>
    <row r="1073" spans="1:25" s="139"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9" customFormat="1" ht="15" thickBot="1" x14ac:dyDescent="0.25">
      <c r="A1074" s="27">
        <v>6</v>
      </c>
      <c r="B1074" s="36">
        <v>276.72000000000003</v>
      </c>
      <c r="C1074" s="36">
        <v>276.64999999999998</v>
      </c>
      <c r="D1074" s="36">
        <v>276.61</v>
      </c>
      <c r="E1074" s="36">
        <v>276.99</v>
      </c>
      <c r="F1074" s="36">
        <v>276.94</v>
      </c>
      <c r="G1074" s="36">
        <v>276.52999999999997</v>
      </c>
      <c r="H1074" s="36">
        <v>275.92</v>
      </c>
      <c r="I1074" s="36">
        <v>276.45999999999998</v>
      </c>
      <c r="J1074" s="36">
        <v>276.85000000000002</v>
      </c>
      <c r="K1074" s="36">
        <v>276.97000000000003</v>
      </c>
      <c r="L1074" s="36">
        <v>277.02999999999997</v>
      </c>
      <c r="M1074" s="36">
        <v>277.02999999999997</v>
      </c>
      <c r="N1074" s="36">
        <v>277.02</v>
      </c>
      <c r="O1074" s="36">
        <v>276.85000000000002</v>
      </c>
      <c r="P1074" s="36">
        <v>276.44</v>
      </c>
      <c r="Q1074" s="36">
        <v>276.42</v>
      </c>
      <c r="R1074" s="36">
        <v>276.32</v>
      </c>
      <c r="S1074" s="36">
        <v>276.41000000000003</v>
      </c>
      <c r="T1074" s="36">
        <v>276.35000000000002</v>
      </c>
      <c r="U1074" s="36">
        <v>276.70999999999998</v>
      </c>
      <c r="V1074" s="36">
        <v>276.99</v>
      </c>
      <c r="W1074" s="36">
        <v>276.14</v>
      </c>
      <c r="X1074" s="36">
        <v>276.48</v>
      </c>
      <c r="Y1074" s="36">
        <v>277.08999999999997</v>
      </c>
    </row>
    <row r="1075" spans="1:25" s="139" customFormat="1" ht="25.5" customHeight="1" thickBot="1" x14ac:dyDescent="0.25">
      <c r="A1075" s="134" t="s">
        <v>71</v>
      </c>
      <c r="B1075" s="213">
        <v>276.71894775999999</v>
      </c>
      <c r="C1075" s="213">
        <v>276.65233454000003</v>
      </c>
      <c r="D1075" s="213">
        <v>276.60746870999998</v>
      </c>
      <c r="E1075" s="213">
        <v>276.98874308000001</v>
      </c>
      <c r="F1075" s="213">
        <v>276.93820696</v>
      </c>
      <c r="G1075" s="213">
        <v>276.53011550999997</v>
      </c>
      <c r="H1075" s="213">
        <v>275.92193707000001</v>
      </c>
      <c r="I1075" s="213">
        <v>276.45832797000003</v>
      </c>
      <c r="J1075" s="213">
        <v>276.84707225</v>
      </c>
      <c r="K1075" s="213">
        <v>276.97346801999998</v>
      </c>
      <c r="L1075" s="213">
        <v>277.03462739999998</v>
      </c>
      <c r="M1075" s="213">
        <v>277.02827635</v>
      </c>
      <c r="N1075" s="213">
        <v>277.02452900999998</v>
      </c>
      <c r="O1075" s="213">
        <v>276.84728617000002</v>
      </c>
      <c r="P1075" s="213">
        <v>276.43881678999998</v>
      </c>
      <c r="Q1075" s="213">
        <v>276.42000294000002</v>
      </c>
      <c r="R1075" s="213">
        <v>276.32034443999999</v>
      </c>
      <c r="S1075" s="213">
        <v>276.40673915999997</v>
      </c>
      <c r="T1075" s="213">
        <v>276.35053563999998</v>
      </c>
      <c r="U1075" s="213">
        <v>276.70862686999999</v>
      </c>
      <c r="V1075" s="213">
        <v>276.99072429</v>
      </c>
      <c r="W1075" s="213">
        <v>276.13850858000001</v>
      </c>
      <c r="X1075" s="213">
        <v>276.48395065</v>
      </c>
      <c r="Y1075" s="213">
        <v>277.09114663000003</v>
      </c>
    </row>
    <row r="1076" spans="1:25" s="139"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9" customFormat="1" ht="15" thickBot="1" x14ac:dyDescent="0.25">
      <c r="A1077" s="27">
        <v>7</v>
      </c>
      <c r="B1077" s="36">
        <v>276.58</v>
      </c>
      <c r="C1077" s="36">
        <v>276.51</v>
      </c>
      <c r="D1077" s="36">
        <v>276.47000000000003</v>
      </c>
      <c r="E1077" s="36">
        <v>276.69</v>
      </c>
      <c r="F1077" s="36">
        <v>276.60000000000002</v>
      </c>
      <c r="G1077" s="36">
        <v>276.70999999999998</v>
      </c>
      <c r="H1077" s="36">
        <v>276.17</v>
      </c>
      <c r="I1077" s="36">
        <v>276.35000000000002</v>
      </c>
      <c r="J1077" s="36">
        <v>276.85000000000002</v>
      </c>
      <c r="K1077" s="36">
        <v>276.95999999999998</v>
      </c>
      <c r="L1077" s="36">
        <v>276.99</v>
      </c>
      <c r="M1077" s="36">
        <v>276.99</v>
      </c>
      <c r="N1077" s="36">
        <v>276.98</v>
      </c>
      <c r="O1077" s="36">
        <v>276.94</v>
      </c>
      <c r="P1077" s="36">
        <v>276.75</v>
      </c>
      <c r="Q1077" s="36">
        <v>276.62</v>
      </c>
      <c r="R1077" s="36">
        <v>276.12</v>
      </c>
      <c r="S1077" s="36">
        <v>276.08999999999997</v>
      </c>
      <c r="T1077" s="36">
        <v>275.99</v>
      </c>
      <c r="U1077" s="36">
        <v>276.51</v>
      </c>
      <c r="V1077" s="36">
        <v>276.38</v>
      </c>
      <c r="W1077" s="36">
        <v>276.10000000000002</v>
      </c>
      <c r="X1077" s="36">
        <v>276.45</v>
      </c>
      <c r="Y1077" s="36">
        <v>277.06</v>
      </c>
    </row>
    <row r="1078" spans="1:25" s="139" customFormat="1" ht="51.75" thickBot="1" x14ac:dyDescent="0.25">
      <c r="A1078" s="134" t="s">
        <v>71</v>
      </c>
      <c r="B1078" s="213">
        <v>276.57698572999999</v>
      </c>
      <c r="C1078" s="213">
        <v>276.50701892000001</v>
      </c>
      <c r="D1078" s="213">
        <v>276.47248775999998</v>
      </c>
      <c r="E1078" s="213">
        <v>276.69420292000001</v>
      </c>
      <c r="F1078" s="213">
        <v>276.59620647000003</v>
      </c>
      <c r="G1078" s="213">
        <v>276.70787359000002</v>
      </c>
      <c r="H1078" s="213">
        <v>276.16758793999998</v>
      </c>
      <c r="I1078" s="213">
        <v>276.35048654000002</v>
      </c>
      <c r="J1078" s="213">
        <v>276.85355931999999</v>
      </c>
      <c r="K1078" s="213">
        <v>276.96428341000001</v>
      </c>
      <c r="L1078" s="213">
        <v>276.99480165</v>
      </c>
      <c r="M1078" s="213">
        <v>276.99109652999999</v>
      </c>
      <c r="N1078" s="213">
        <v>276.98264576000003</v>
      </c>
      <c r="O1078" s="213">
        <v>276.93778601000002</v>
      </c>
      <c r="P1078" s="213">
        <v>276.74697509999999</v>
      </c>
      <c r="Q1078" s="213">
        <v>276.62454697999999</v>
      </c>
      <c r="R1078" s="213">
        <v>276.12082469000001</v>
      </c>
      <c r="S1078" s="213">
        <v>276.09167816000001</v>
      </c>
      <c r="T1078" s="213">
        <v>275.98757224000002</v>
      </c>
      <c r="U1078" s="213">
        <v>276.51098235000001</v>
      </c>
      <c r="V1078" s="213">
        <v>276.37664121</v>
      </c>
      <c r="W1078" s="213">
        <v>276.10382358999999</v>
      </c>
      <c r="X1078" s="213">
        <v>276.45315805000001</v>
      </c>
      <c r="Y1078" s="213">
        <v>277.05686918999999</v>
      </c>
    </row>
    <row r="1079" spans="1:25" s="139"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9" customFormat="1" ht="25.5" customHeight="1" thickBot="1" x14ac:dyDescent="0.25">
      <c r="A1080" s="27">
        <v>8</v>
      </c>
      <c r="B1080" s="36">
        <v>276.68</v>
      </c>
      <c r="C1080" s="36">
        <v>276.61</v>
      </c>
      <c r="D1080" s="36">
        <v>276.57</v>
      </c>
      <c r="E1080" s="36">
        <v>276.92</v>
      </c>
      <c r="F1080" s="36">
        <v>276.76</v>
      </c>
      <c r="G1080" s="36">
        <v>276.58</v>
      </c>
      <c r="H1080" s="36">
        <v>275.95999999999998</v>
      </c>
      <c r="I1080" s="36">
        <v>276.22000000000003</v>
      </c>
      <c r="J1080" s="36">
        <v>276.72000000000003</v>
      </c>
      <c r="K1080" s="36">
        <v>276.79000000000002</v>
      </c>
      <c r="L1080" s="36">
        <v>276.81</v>
      </c>
      <c r="M1080" s="36">
        <v>276.82</v>
      </c>
      <c r="N1080" s="36">
        <v>276.8</v>
      </c>
      <c r="O1080" s="36">
        <v>276.83999999999997</v>
      </c>
      <c r="P1080" s="36">
        <v>276.31</v>
      </c>
      <c r="Q1080" s="36">
        <v>276.36</v>
      </c>
      <c r="R1080" s="36">
        <v>276.13</v>
      </c>
      <c r="S1080" s="36">
        <v>276.13</v>
      </c>
      <c r="T1080" s="36">
        <v>275.95</v>
      </c>
      <c r="U1080" s="36">
        <v>276.26</v>
      </c>
      <c r="V1080" s="36">
        <v>276</v>
      </c>
      <c r="W1080" s="36">
        <v>275.98</v>
      </c>
      <c r="X1080" s="36">
        <v>276.29000000000002</v>
      </c>
      <c r="Y1080" s="36">
        <v>276.31</v>
      </c>
    </row>
    <row r="1081" spans="1:25" s="139" customFormat="1" ht="25.5" customHeight="1" thickBot="1" x14ac:dyDescent="0.25">
      <c r="A1081" s="134" t="s">
        <v>71</v>
      </c>
      <c r="B1081" s="213">
        <v>276.68016204000003</v>
      </c>
      <c r="C1081" s="213">
        <v>276.60827282999998</v>
      </c>
      <c r="D1081" s="213">
        <v>276.5746815</v>
      </c>
      <c r="E1081" s="213">
        <v>276.92363382000002</v>
      </c>
      <c r="F1081" s="213">
        <v>276.76265719000003</v>
      </c>
      <c r="G1081" s="213">
        <v>276.58191025000002</v>
      </c>
      <c r="H1081" s="213">
        <v>275.95822709999999</v>
      </c>
      <c r="I1081" s="213">
        <v>276.21803129</v>
      </c>
      <c r="J1081" s="213">
        <v>276.71856041000001</v>
      </c>
      <c r="K1081" s="213">
        <v>276.79270513</v>
      </c>
      <c r="L1081" s="213">
        <v>276.81298097000001</v>
      </c>
      <c r="M1081" s="213">
        <v>276.82065978999998</v>
      </c>
      <c r="N1081" s="213">
        <v>276.79584197999998</v>
      </c>
      <c r="O1081" s="213">
        <v>276.83754906000001</v>
      </c>
      <c r="P1081" s="213">
        <v>276.30967220000002</v>
      </c>
      <c r="Q1081" s="213">
        <v>276.36225080999998</v>
      </c>
      <c r="R1081" s="213">
        <v>276.13158570000002</v>
      </c>
      <c r="S1081" s="213">
        <v>276.12864704999998</v>
      </c>
      <c r="T1081" s="213">
        <v>275.94753437999998</v>
      </c>
      <c r="U1081" s="213">
        <v>276.25728608999998</v>
      </c>
      <c r="V1081" s="213">
        <v>276.00220017999999</v>
      </c>
      <c r="W1081" s="213">
        <v>275.98098198000002</v>
      </c>
      <c r="X1081" s="213">
        <v>276.29494933000001</v>
      </c>
      <c r="Y1081" s="213">
        <v>276.30658942000002</v>
      </c>
    </row>
    <row r="1082" spans="1:25" s="139"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9" customFormat="1" ht="15" thickBot="1" x14ac:dyDescent="0.25">
      <c r="A1083" s="27">
        <v>9</v>
      </c>
      <c r="B1083" s="36">
        <v>276.39999999999998</v>
      </c>
      <c r="C1083" s="36">
        <v>276.33999999999997</v>
      </c>
      <c r="D1083" s="36">
        <v>276.31</v>
      </c>
      <c r="E1083" s="36">
        <v>276.29000000000002</v>
      </c>
      <c r="F1083" s="36">
        <v>276.29000000000002</v>
      </c>
      <c r="G1083" s="36">
        <v>276.32</v>
      </c>
      <c r="H1083" s="36">
        <v>276.23</v>
      </c>
      <c r="I1083" s="36">
        <v>276.14</v>
      </c>
      <c r="J1083" s="36">
        <v>276.25</v>
      </c>
      <c r="K1083" s="36">
        <v>276.32</v>
      </c>
      <c r="L1083" s="36">
        <v>276.37</v>
      </c>
      <c r="M1083" s="36">
        <v>276.24</v>
      </c>
      <c r="N1083" s="36">
        <v>276.23</v>
      </c>
      <c r="O1083" s="36">
        <v>276.22000000000003</v>
      </c>
      <c r="P1083" s="36">
        <v>275.93</v>
      </c>
      <c r="Q1083" s="36">
        <v>275.89</v>
      </c>
      <c r="R1083" s="36">
        <v>275.88</v>
      </c>
      <c r="S1083" s="36">
        <v>275.88</v>
      </c>
      <c r="T1083" s="36">
        <v>275.88</v>
      </c>
      <c r="U1083" s="36">
        <v>275.91000000000003</v>
      </c>
      <c r="V1083" s="36">
        <v>275.91000000000003</v>
      </c>
      <c r="W1083" s="36">
        <v>275.89999999999998</v>
      </c>
      <c r="X1083" s="36">
        <v>276.25</v>
      </c>
      <c r="Y1083" s="36">
        <v>276.3</v>
      </c>
    </row>
    <row r="1084" spans="1:25" s="139" customFormat="1" ht="51.75" thickBot="1" x14ac:dyDescent="0.25">
      <c r="A1084" s="134" t="s">
        <v>71</v>
      </c>
      <c r="B1084" s="213">
        <v>276.39824949000001</v>
      </c>
      <c r="C1084" s="213">
        <v>276.34166088000001</v>
      </c>
      <c r="D1084" s="213">
        <v>276.31145014999998</v>
      </c>
      <c r="E1084" s="213">
        <v>276.29273651</v>
      </c>
      <c r="F1084" s="213">
        <v>276.28712932000002</v>
      </c>
      <c r="G1084" s="213">
        <v>276.3165558</v>
      </c>
      <c r="H1084" s="213">
        <v>276.23463767999999</v>
      </c>
      <c r="I1084" s="213">
        <v>276.13906766000002</v>
      </c>
      <c r="J1084" s="213">
        <v>276.24895026000002</v>
      </c>
      <c r="K1084" s="213">
        <v>276.31550665999998</v>
      </c>
      <c r="L1084" s="213">
        <v>276.36999742</v>
      </c>
      <c r="M1084" s="213">
        <v>276.24187393</v>
      </c>
      <c r="N1084" s="213">
        <v>276.22545845000002</v>
      </c>
      <c r="O1084" s="213">
        <v>276.21510010999998</v>
      </c>
      <c r="P1084" s="213">
        <v>275.92904866999999</v>
      </c>
      <c r="Q1084" s="213">
        <v>275.89296174999998</v>
      </c>
      <c r="R1084" s="213">
        <v>275.87896918000001</v>
      </c>
      <c r="S1084" s="213">
        <v>275.88284206999998</v>
      </c>
      <c r="T1084" s="213">
        <v>275.88089631999998</v>
      </c>
      <c r="U1084" s="213">
        <v>275.91166078999998</v>
      </c>
      <c r="V1084" s="213">
        <v>275.91237765</v>
      </c>
      <c r="W1084" s="213">
        <v>275.89992512999999</v>
      </c>
      <c r="X1084" s="213">
        <v>276.24635246999998</v>
      </c>
      <c r="Y1084" s="213">
        <v>276.29955584999999</v>
      </c>
    </row>
    <row r="1085" spans="1:25" s="139"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9" customFormat="1" ht="15" thickBot="1" x14ac:dyDescent="0.25">
      <c r="A1086" s="27">
        <v>10</v>
      </c>
      <c r="B1086" s="36">
        <v>276.38</v>
      </c>
      <c r="C1086" s="36">
        <v>276.32</v>
      </c>
      <c r="D1086" s="36">
        <v>276.27999999999997</v>
      </c>
      <c r="E1086" s="36">
        <v>276.27999999999997</v>
      </c>
      <c r="F1086" s="36">
        <v>276.27999999999997</v>
      </c>
      <c r="G1086" s="36">
        <v>276.29000000000002</v>
      </c>
      <c r="H1086" s="36">
        <v>276.2</v>
      </c>
      <c r="I1086" s="36">
        <v>275.82</v>
      </c>
      <c r="J1086" s="36">
        <v>276.68</v>
      </c>
      <c r="K1086" s="36">
        <v>276.77</v>
      </c>
      <c r="L1086" s="36">
        <v>276.8</v>
      </c>
      <c r="M1086" s="36">
        <v>276.81</v>
      </c>
      <c r="N1086" s="36">
        <v>276.92</v>
      </c>
      <c r="O1086" s="36">
        <v>276.64</v>
      </c>
      <c r="P1086" s="36">
        <v>276.63</v>
      </c>
      <c r="Q1086" s="36">
        <v>276.62</v>
      </c>
      <c r="R1086" s="36">
        <v>276.64</v>
      </c>
      <c r="S1086" s="36">
        <v>276.64999999999998</v>
      </c>
      <c r="T1086" s="36">
        <v>276.64999999999998</v>
      </c>
      <c r="U1086" s="36">
        <v>276.69</v>
      </c>
      <c r="V1086" s="36">
        <v>276.68</v>
      </c>
      <c r="W1086" s="36">
        <v>276.67</v>
      </c>
      <c r="X1086" s="36">
        <v>275.95999999999998</v>
      </c>
      <c r="Y1086" s="36">
        <v>276</v>
      </c>
    </row>
    <row r="1087" spans="1:25" s="139" customFormat="1" ht="25.5" customHeight="1" thickBot="1" x14ac:dyDescent="0.25">
      <c r="A1087" s="134" t="s">
        <v>71</v>
      </c>
      <c r="B1087" s="213">
        <v>276.38387633000002</v>
      </c>
      <c r="C1087" s="213">
        <v>276.32033940999997</v>
      </c>
      <c r="D1087" s="213">
        <v>276.27937908000001</v>
      </c>
      <c r="E1087" s="213">
        <v>276.27591691999999</v>
      </c>
      <c r="F1087" s="213">
        <v>276.27537685999999</v>
      </c>
      <c r="G1087" s="213">
        <v>276.29059054999999</v>
      </c>
      <c r="H1087" s="213">
        <v>276.20029047000003</v>
      </c>
      <c r="I1087" s="213">
        <v>275.82306095000001</v>
      </c>
      <c r="J1087" s="213">
        <v>276.68466408</v>
      </c>
      <c r="K1087" s="213">
        <v>276.76637255999998</v>
      </c>
      <c r="L1087" s="213">
        <v>276.80230829999999</v>
      </c>
      <c r="M1087" s="213">
        <v>276.80630822000001</v>
      </c>
      <c r="N1087" s="213">
        <v>276.92304124999998</v>
      </c>
      <c r="O1087" s="213">
        <v>276.63600124999999</v>
      </c>
      <c r="P1087" s="213">
        <v>276.63219906</v>
      </c>
      <c r="Q1087" s="213">
        <v>276.62069553999999</v>
      </c>
      <c r="R1087" s="213">
        <v>276.63851009000001</v>
      </c>
      <c r="S1087" s="213">
        <v>276.64719141</v>
      </c>
      <c r="T1087" s="213">
        <v>276.65391858999999</v>
      </c>
      <c r="U1087" s="213">
        <v>276.69286255999998</v>
      </c>
      <c r="V1087" s="213">
        <v>276.68305760999999</v>
      </c>
      <c r="W1087" s="213">
        <v>276.67399674000001</v>
      </c>
      <c r="X1087" s="213">
        <v>275.96360722999998</v>
      </c>
      <c r="Y1087" s="213">
        <v>275.99616884</v>
      </c>
    </row>
    <row r="1088" spans="1:25" s="139"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9" customFormat="1" ht="15" thickBot="1" x14ac:dyDescent="0.25">
      <c r="A1089" s="27">
        <v>11</v>
      </c>
      <c r="B1089" s="36">
        <v>275.99</v>
      </c>
      <c r="C1089" s="36">
        <v>275.93</v>
      </c>
      <c r="D1089" s="36">
        <v>275.89999999999998</v>
      </c>
      <c r="E1089" s="36">
        <v>275.89999999999998</v>
      </c>
      <c r="F1089" s="36">
        <v>275.91000000000003</v>
      </c>
      <c r="G1089" s="36">
        <v>276.22000000000003</v>
      </c>
      <c r="H1089" s="36">
        <v>276</v>
      </c>
      <c r="I1089" s="36">
        <v>275.99</v>
      </c>
      <c r="J1089" s="36">
        <v>276.87</v>
      </c>
      <c r="K1089" s="36">
        <v>277.69</v>
      </c>
      <c r="L1089" s="36">
        <v>278.08999999999997</v>
      </c>
      <c r="M1089" s="36">
        <v>278.08999999999997</v>
      </c>
      <c r="N1089" s="36">
        <v>277.7</v>
      </c>
      <c r="O1089" s="36">
        <v>277.17</v>
      </c>
      <c r="P1089" s="36">
        <v>277.14999999999998</v>
      </c>
      <c r="Q1089" s="36">
        <v>277.14999999999998</v>
      </c>
      <c r="R1089" s="36">
        <v>277.14</v>
      </c>
      <c r="S1089" s="36">
        <v>277.13</v>
      </c>
      <c r="T1089" s="36">
        <v>277.13</v>
      </c>
      <c r="U1089" s="36">
        <v>276.88</v>
      </c>
      <c r="V1089" s="36">
        <v>276.87</v>
      </c>
      <c r="W1089" s="36">
        <v>276.92</v>
      </c>
      <c r="X1089" s="36">
        <v>277.05</v>
      </c>
      <c r="Y1089" s="36">
        <v>276.08</v>
      </c>
    </row>
    <row r="1090" spans="1:25" s="139" customFormat="1" ht="51.75" thickBot="1" x14ac:dyDescent="0.25">
      <c r="A1090" s="134" t="s">
        <v>71</v>
      </c>
      <c r="B1090" s="213">
        <v>275.98997037999999</v>
      </c>
      <c r="C1090" s="213">
        <v>275.93334847</v>
      </c>
      <c r="D1090" s="213">
        <v>275.90492076999999</v>
      </c>
      <c r="E1090" s="213">
        <v>275.90188666</v>
      </c>
      <c r="F1090" s="213">
        <v>275.91030021</v>
      </c>
      <c r="G1090" s="213">
        <v>276.22458816</v>
      </c>
      <c r="H1090" s="213">
        <v>275.99836121999999</v>
      </c>
      <c r="I1090" s="213">
        <v>275.99111256999998</v>
      </c>
      <c r="J1090" s="213">
        <v>276.87104261000002</v>
      </c>
      <c r="K1090" s="213">
        <v>277.69399155000002</v>
      </c>
      <c r="L1090" s="213">
        <v>278.08695247999998</v>
      </c>
      <c r="M1090" s="213">
        <v>278.09168597000001</v>
      </c>
      <c r="N1090" s="213">
        <v>277.70312375999998</v>
      </c>
      <c r="O1090" s="213">
        <v>277.17271144</v>
      </c>
      <c r="P1090" s="213">
        <v>277.15447405999998</v>
      </c>
      <c r="Q1090" s="213">
        <v>277.15201805999999</v>
      </c>
      <c r="R1090" s="213">
        <v>277.14087910000001</v>
      </c>
      <c r="S1090" s="213">
        <v>277.13292104999999</v>
      </c>
      <c r="T1090" s="213">
        <v>277.13495567000001</v>
      </c>
      <c r="U1090" s="213">
        <v>276.87820536999999</v>
      </c>
      <c r="V1090" s="213">
        <v>276.86940933</v>
      </c>
      <c r="W1090" s="213">
        <v>276.92293998000002</v>
      </c>
      <c r="X1090" s="213">
        <v>277.05321836000002</v>
      </c>
      <c r="Y1090" s="213">
        <v>276.07961609</v>
      </c>
    </row>
    <row r="1091" spans="1:25" s="139"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9" customFormat="1" ht="15" thickBot="1" x14ac:dyDescent="0.25">
      <c r="A1092" s="27">
        <v>12</v>
      </c>
      <c r="B1092" s="36">
        <v>275.29000000000002</v>
      </c>
      <c r="C1092" s="36">
        <v>275.24</v>
      </c>
      <c r="D1092" s="36">
        <v>275.22000000000003</v>
      </c>
      <c r="E1092" s="36">
        <v>275.20999999999998</v>
      </c>
      <c r="F1092" s="36">
        <v>275.22000000000003</v>
      </c>
      <c r="G1092" s="36">
        <v>275.64</v>
      </c>
      <c r="H1092" s="36">
        <v>275.43</v>
      </c>
      <c r="I1092" s="36">
        <v>275.42</v>
      </c>
      <c r="J1092" s="36">
        <v>275.55</v>
      </c>
      <c r="K1092" s="36">
        <v>275.94</v>
      </c>
      <c r="L1092" s="36">
        <v>276.76</v>
      </c>
      <c r="M1092" s="36">
        <v>276.76</v>
      </c>
      <c r="N1092" s="36">
        <v>276</v>
      </c>
      <c r="O1092" s="36">
        <v>275.5</v>
      </c>
      <c r="P1092" s="36">
        <v>275.04000000000002</v>
      </c>
      <c r="Q1092" s="36">
        <v>275.48</v>
      </c>
      <c r="R1092" s="36">
        <v>275.47000000000003</v>
      </c>
      <c r="S1092" s="36">
        <v>275.47000000000003</v>
      </c>
      <c r="T1092" s="36">
        <v>275.47000000000003</v>
      </c>
      <c r="U1092" s="36">
        <v>276.23</v>
      </c>
      <c r="V1092" s="36">
        <v>276.58</v>
      </c>
      <c r="W1092" s="36">
        <v>276.27999999999997</v>
      </c>
      <c r="X1092" s="36">
        <v>275.58</v>
      </c>
      <c r="Y1092" s="36">
        <v>275.38</v>
      </c>
    </row>
    <row r="1093" spans="1:25" s="139" customFormat="1" ht="51.75" thickBot="1" x14ac:dyDescent="0.25">
      <c r="A1093" s="134" t="s">
        <v>71</v>
      </c>
      <c r="B1093" s="213">
        <v>275.29481141999997</v>
      </c>
      <c r="C1093" s="213">
        <v>275.24400895000002</v>
      </c>
      <c r="D1093" s="213">
        <v>275.21837672999999</v>
      </c>
      <c r="E1093" s="213">
        <v>275.21192896999997</v>
      </c>
      <c r="F1093" s="213">
        <v>275.21642405</v>
      </c>
      <c r="G1093" s="213">
        <v>275.64137194</v>
      </c>
      <c r="H1093" s="213">
        <v>275.42941230000002</v>
      </c>
      <c r="I1093" s="213">
        <v>275.42388155999998</v>
      </c>
      <c r="J1093" s="213">
        <v>275.55193888999997</v>
      </c>
      <c r="K1093" s="213">
        <v>275.94073674999999</v>
      </c>
      <c r="L1093" s="213">
        <v>276.75963010999999</v>
      </c>
      <c r="M1093" s="213">
        <v>276.75914726000002</v>
      </c>
      <c r="N1093" s="213">
        <v>275.99879906000001</v>
      </c>
      <c r="O1093" s="213">
        <v>275.49729708000001</v>
      </c>
      <c r="P1093" s="213">
        <v>275.04252352999998</v>
      </c>
      <c r="Q1093" s="213">
        <v>275.47609463999999</v>
      </c>
      <c r="R1093" s="213">
        <v>275.47289697999997</v>
      </c>
      <c r="S1093" s="213">
        <v>275.47163891000002</v>
      </c>
      <c r="T1093" s="213">
        <v>275.47084325999998</v>
      </c>
      <c r="U1093" s="213">
        <v>276.22607520000003</v>
      </c>
      <c r="V1093" s="213">
        <v>276.58241950000001</v>
      </c>
      <c r="W1093" s="213">
        <v>276.28449180000001</v>
      </c>
      <c r="X1093" s="213">
        <v>275.58344403000001</v>
      </c>
      <c r="Y1093" s="213">
        <v>275.37688059999999</v>
      </c>
    </row>
    <row r="1094" spans="1:25" s="139"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9" customFormat="1" ht="15" thickBot="1" x14ac:dyDescent="0.25">
      <c r="A1095" s="27">
        <v>13</v>
      </c>
      <c r="B1095" s="36">
        <v>275.5</v>
      </c>
      <c r="C1095" s="36">
        <v>275.42</v>
      </c>
      <c r="D1095" s="36">
        <v>275.39999999999998</v>
      </c>
      <c r="E1095" s="36">
        <v>275.39999999999998</v>
      </c>
      <c r="F1095" s="36">
        <v>275.41000000000003</v>
      </c>
      <c r="G1095" s="36">
        <v>275.26</v>
      </c>
      <c r="H1095" s="36">
        <v>274.99</v>
      </c>
      <c r="I1095" s="36">
        <v>275.43</v>
      </c>
      <c r="J1095" s="36">
        <v>275.97000000000003</v>
      </c>
      <c r="K1095" s="36">
        <v>276.14999999999998</v>
      </c>
      <c r="L1095" s="36">
        <v>276.23</v>
      </c>
      <c r="M1095" s="36">
        <v>276.14999999999998</v>
      </c>
      <c r="N1095" s="36">
        <v>276.07</v>
      </c>
      <c r="O1095" s="36">
        <v>275.81</v>
      </c>
      <c r="P1095" s="36">
        <v>275.37</v>
      </c>
      <c r="Q1095" s="36">
        <v>275.37</v>
      </c>
      <c r="R1095" s="36">
        <v>275.36</v>
      </c>
      <c r="S1095" s="36">
        <v>275.24</v>
      </c>
      <c r="T1095" s="36">
        <v>275.22000000000003</v>
      </c>
      <c r="U1095" s="36">
        <v>275.2</v>
      </c>
      <c r="V1095" s="36">
        <v>275.20999999999998</v>
      </c>
      <c r="W1095" s="36">
        <v>275.3</v>
      </c>
      <c r="X1095" s="36">
        <v>275.5</v>
      </c>
      <c r="Y1095" s="36">
        <v>275.64</v>
      </c>
    </row>
    <row r="1096" spans="1:25" s="139" customFormat="1" ht="51.75" thickBot="1" x14ac:dyDescent="0.25">
      <c r="A1096" s="134" t="s">
        <v>71</v>
      </c>
      <c r="B1096" s="213">
        <v>275.49798221999998</v>
      </c>
      <c r="C1096" s="213">
        <v>275.42371186999998</v>
      </c>
      <c r="D1096" s="213">
        <v>275.40245730999999</v>
      </c>
      <c r="E1096" s="213">
        <v>275.39782766000002</v>
      </c>
      <c r="F1096" s="213">
        <v>275.40818854000003</v>
      </c>
      <c r="G1096" s="213">
        <v>275.25701043999999</v>
      </c>
      <c r="H1096" s="213">
        <v>274.99453392999999</v>
      </c>
      <c r="I1096" s="213">
        <v>275.42722459999999</v>
      </c>
      <c r="J1096" s="213">
        <v>275.96863930000001</v>
      </c>
      <c r="K1096" s="213">
        <v>276.14958946000002</v>
      </c>
      <c r="L1096" s="213">
        <v>276.22573519000002</v>
      </c>
      <c r="M1096" s="213">
        <v>276.15366784000003</v>
      </c>
      <c r="N1096" s="213">
        <v>276.07485236000002</v>
      </c>
      <c r="O1096" s="213">
        <v>275.81426076999998</v>
      </c>
      <c r="P1096" s="213">
        <v>275.37414224999998</v>
      </c>
      <c r="Q1096" s="213">
        <v>275.37258494000002</v>
      </c>
      <c r="R1096" s="213">
        <v>275.36197489</v>
      </c>
      <c r="S1096" s="213">
        <v>275.24019072999999</v>
      </c>
      <c r="T1096" s="213">
        <v>275.22055691999998</v>
      </c>
      <c r="U1096" s="213">
        <v>275.19735628000001</v>
      </c>
      <c r="V1096" s="213">
        <v>275.21198454</v>
      </c>
      <c r="W1096" s="213">
        <v>275.29515701000003</v>
      </c>
      <c r="X1096" s="213">
        <v>275.50454071000001</v>
      </c>
      <c r="Y1096" s="213">
        <v>275.64426508999998</v>
      </c>
    </row>
    <row r="1097" spans="1:25" s="139"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9" customFormat="1" ht="15" thickBot="1" x14ac:dyDescent="0.25">
      <c r="A1098" s="27">
        <v>14</v>
      </c>
      <c r="B1098" s="36">
        <v>275.23</v>
      </c>
      <c r="C1098" s="36">
        <v>275.16000000000003</v>
      </c>
      <c r="D1098" s="36">
        <v>275.14</v>
      </c>
      <c r="E1098" s="36">
        <v>275.14999999999998</v>
      </c>
      <c r="F1098" s="36">
        <v>275.18</v>
      </c>
      <c r="G1098" s="36">
        <v>275.27999999999997</v>
      </c>
      <c r="H1098" s="36">
        <v>275.12</v>
      </c>
      <c r="I1098" s="36">
        <v>275.19</v>
      </c>
      <c r="J1098" s="36">
        <v>275.3</v>
      </c>
      <c r="K1098" s="36">
        <v>275.37</v>
      </c>
      <c r="L1098" s="36">
        <v>275.38</v>
      </c>
      <c r="M1098" s="36">
        <v>275.38</v>
      </c>
      <c r="N1098" s="36">
        <v>275.35000000000002</v>
      </c>
      <c r="O1098" s="36">
        <v>275.35000000000002</v>
      </c>
      <c r="P1098" s="36">
        <v>275.25</v>
      </c>
      <c r="Q1098" s="36">
        <v>275.25</v>
      </c>
      <c r="R1098" s="36">
        <v>275.14999999999998</v>
      </c>
      <c r="S1098" s="36">
        <v>275.14</v>
      </c>
      <c r="T1098" s="36">
        <v>275.14</v>
      </c>
      <c r="U1098" s="36">
        <v>275.10000000000002</v>
      </c>
      <c r="V1098" s="36">
        <v>275.13</v>
      </c>
      <c r="W1098" s="36">
        <v>275.06</v>
      </c>
      <c r="X1098" s="36">
        <v>275.18</v>
      </c>
      <c r="Y1098" s="36">
        <v>275.36</v>
      </c>
    </row>
    <row r="1099" spans="1:25" s="139" customFormat="1" ht="51.75" thickBot="1" x14ac:dyDescent="0.25">
      <c r="A1099" s="134" t="s">
        <v>71</v>
      </c>
      <c r="B1099" s="213">
        <v>275.23345447999998</v>
      </c>
      <c r="C1099" s="213">
        <v>275.15704604000001</v>
      </c>
      <c r="D1099" s="213">
        <v>275.14358604</v>
      </c>
      <c r="E1099" s="213">
        <v>275.14568624999998</v>
      </c>
      <c r="F1099" s="213">
        <v>275.17518230000002</v>
      </c>
      <c r="G1099" s="213">
        <v>275.27610600000003</v>
      </c>
      <c r="H1099" s="213">
        <v>275.11639736000001</v>
      </c>
      <c r="I1099" s="213">
        <v>275.19171898000002</v>
      </c>
      <c r="J1099" s="213">
        <v>275.30460599999998</v>
      </c>
      <c r="K1099" s="213">
        <v>275.37331738</v>
      </c>
      <c r="L1099" s="213">
        <v>275.38468148999999</v>
      </c>
      <c r="M1099" s="213">
        <v>275.38239732</v>
      </c>
      <c r="N1099" s="213">
        <v>275.35232022999998</v>
      </c>
      <c r="O1099" s="213">
        <v>275.34664100999998</v>
      </c>
      <c r="P1099" s="213">
        <v>275.25103817000002</v>
      </c>
      <c r="Q1099" s="213">
        <v>275.25239612000001</v>
      </c>
      <c r="R1099" s="213">
        <v>275.14586617999998</v>
      </c>
      <c r="S1099" s="213">
        <v>275.13656359999999</v>
      </c>
      <c r="T1099" s="213">
        <v>275.13578698999999</v>
      </c>
      <c r="U1099" s="213">
        <v>275.10285176999997</v>
      </c>
      <c r="V1099" s="213">
        <v>275.12862164000001</v>
      </c>
      <c r="W1099" s="213">
        <v>275.06425059999998</v>
      </c>
      <c r="X1099" s="213">
        <v>275.18178322</v>
      </c>
      <c r="Y1099" s="213">
        <v>275.35947442000003</v>
      </c>
    </row>
    <row r="1100" spans="1:25" s="139"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9" customFormat="1" ht="15" thickBot="1" x14ac:dyDescent="0.25">
      <c r="A1101" s="27">
        <v>15</v>
      </c>
      <c r="B1101" s="36">
        <v>274.82</v>
      </c>
      <c r="C1101" s="36">
        <v>274.72000000000003</v>
      </c>
      <c r="D1101" s="36">
        <v>274.73</v>
      </c>
      <c r="E1101" s="36">
        <v>274.73</v>
      </c>
      <c r="F1101" s="36">
        <v>274.77</v>
      </c>
      <c r="G1101" s="36">
        <v>274.85000000000002</v>
      </c>
      <c r="H1101" s="36">
        <v>275.02</v>
      </c>
      <c r="I1101" s="36">
        <v>275.11</v>
      </c>
      <c r="J1101" s="36">
        <v>275.20999999999998</v>
      </c>
      <c r="K1101" s="36">
        <v>275.35000000000002</v>
      </c>
      <c r="L1101" s="36">
        <v>275.35000000000002</v>
      </c>
      <c r="M1101" s="36">
        <v>275.35000000000002</v>
      </c>
      <c r="N1101" s="36">
        <v>275.33</v>
      </c>
      <c r="O1101" s="36">
        <v>275.35000000000002</v>
      </c>
      <c r="P1101" s="36">
        <v>275.33999999999997</v>
      </c>
      <c r="Q1101" s="36">
        <v>275.27999999999997</v>
      </c>
      <c r="R1101" s="36">
        <v>275.17</v>
      </c>
      <c r="S1101" s="36">
        <v>275.18</v>
      </c>
      <c r="T1101" s="36">
        <v>275.17</v>
      </c>
      <c r="U1101" s="36">
        <v>275.13</v>
      </c>
      <c r="V1101" s="36">
        <v>275.08</v>
      </c>
      <c r="W1101" s="36">
        <v>275.14</v>
      </c>
      <c r="X1101" s="36">
        <v>275.16000000000003</v>
      </c>
      <c r="Y1101" s="36">
        <v>275.33</v>
      </c>
    </row>
    <row r="1102" spans="1:25" s="139" customFormat="1" ht="51.75" thickBot="1" x14ac:dyDescent="0.25">
      <c r="A1102" s="134" t="s">
        <v>71</v>
      </c>
      <c r="B1102" s="213">
        <v>274.82217907</v>
      </c>
      <c r="C1102" s="213">
        <v>274.72243594000003</v>
      </c>
      <c r="D1102" s="213">
        <v>274.72612851000002</v>
      </c>
      <c r="E1102" s="213">
        <v>274.72839535999998</v>
      </c>
      <c r="F1102" s="213">
        <v>274.76600165999997</v>
      </c>
      <c r="G1102" s="213">
        <v>274.84995169000001</v>
      </c>
      <c r="H1102" s="213">
        <v>275.01930721999997</v>
      </c>
      <c r="I1102" s="213">
        <v>275.10999315999999</v>
      </c>
      <c r="J1102" s="213">
        <v>275.21366598999998</v>
      </c>
      <c r="K1102" s="213">
        <v>275.34832485999999</v>
      </c>
      <c r="L1102" s="213">
        <v>275.35342043999998</v>
      </c>
      <c r="M1102" s="213">
        <v>275.35478574000001</v>
      </c>
      <c r="N1102" s="213">
        <v>275.33118222000002</v>
      </c>
      <c r="O1102" s="213">
        <v>275.34705025</v>
      </c>
      <c r="P1102" s="213">
        <v>275.33913164000001</v>
      </c>
      <c r="Q1102" s="213">
        <v>275.27993111000001</v>
      </c>
      <c r="R1102" s="213">
        <v>275.17125687999999</v>
      </c>
      <c r="S1102" s="213">
        <v>275.18435483000002</v>
      </c>
      <c r="T1102" s="213">
        <v>275.17267923000003</v>
      </c>
      <c r="U1102" s="213">
        <v>275.12921772999999</v>
      </c>
      <c r="V1102" s="213">
        <v>275.08474515</v>
      </c>
      <c r="W1102" s="213">
        <v>275.13803911999997</v>
      </c>
      <c r="X1102" s="213">
        <v>275.15797547</v>
      </c>
      <c r="Y1102" s="213">
        <v>275.33341503999998</v>
      </c>
    </row>
    <row r="1103" spans="1:25" s="139"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9" customFormat="1" ht="25.5" customHeight="1" thickBot="1" x14ac:dyDescent="0.25">
      <c r="A1104" s="27">
        <v>16</v>
      </c>
      <c r="B1104" s="36">
        <v>275.45</v>
      </c>
      <c r="C1104" s="36">
        <v>275.39999999999998</v>
      </c>
      <c r="D1104" s="36">
        <v>275.38</v>
      </c>
      <c r="E1104" s="36">
        <v>275.37</v>
      </c>
      <c r="F1104" s="36">
        <v>275.37</v>
      </c>
      <c r="G1104" s="36">
        <v>275.39999999999998</v>
      </c>
      <c r="H1104" s="36">
        <v>275.10000000000002</v>
      </c>
      <c r="I1104" s="36">
        <v>274.68</v>
      </c>
      <c r="J1104" s="36">
        <v>275.17</v>
      </c>
      <c r="K1104" s="36">
        <v>275.11</v>
      </c>
      <c r="L1104" s="36">
        <v>275.14</v>
      </c>
      <c r="M1104" s="36">
        <v>275.14</v>
      </c>
      <c r="N1104" s="36">
        <v>275.12</v>
      </c>
      <c r="O1104" s="36">
        <v>275.13</v>
      </c>
      <c r="P1104" s="36">
        <v>274.97000000000003</v>
      </c>
      <c r="Q1104" s="36">
        <v>275.45</v>
      </c>
      <c r="R1104" s="36">
        <v>275.45</v>
      </c>
      <c r="S1104" s="36">
        <v>275.45</v>
      </c>
      <c r="T1104" s="36">
        <v>275.45</v>
      </c>
      <c r="U1104" s="36">
        <v>275.45</v>
      </c>
      <c r="V1104" s="36">
        <v>275.45999999999998</v>
      </c>
      <c r="W1104" s="36">
        <v>275.44</v>
      </c>
      <c r="X1104" s="36">
        <v>275.61</v>
      </c>
      <c r="Y1104" s="36">
        <v>275.79000000000002</v>
      </c>
    </row>
    <row r="1105" spans="1:25" s="139" customFormat="1" ht="25.5" customHeight="1" thickBot="1" x14ac:dyDescent="0.25">
      <c r="A1105" s="134" t="s">
        <v>71</v>
      </c>
      <c r="B1105" s="213">
        <v>275.45260651000001</v>
      </c>
      <c r="C1105" s="213">
        <v>275.39527224</v>
      </c>
      <c r="D1105" s="213">
        <v>275.38223498999997</v>
      </c>
      <c r="E1105" s="213">
        <v>275.37030794999998</v>
      </c>
      <c r="F1105" s="213">
        <v>275.37337616000002</v>
      </c>
      <c r="G1105" s="213">
        <v>275.40061914</v>
      </c>
      <c r="H1105" s="213">
        <v>275.10249484000002</v>
      </c>
      <c r="I1105" s="213">
        <v>274.68114858000001</v>
      </c>
      <c r="J1105" s="213">
        <v>275.16625676000001</v>
      </c>
      <c r="K1105" s="213">
        <v>275.11031693000001</v>
      </c>
      <c r="L1105" s="213">
        <v>275.13969559999998</v>
      </c>
      <c r="M1105" s="213">
        <v>275.14010450000001</v>
      </c>
      <c r="N1105" s="213">
        <v>275.12324324000002</v>
      </c>
      <c r="O1105" s="213">
        <v>275.12586271999999</v>
      </c>
      <c r="P1105" s="213">
        <v>274.97046140999998</v>
      </c>
      <c r="Q1105" s="213">
        <v>275.45011116000001</v>
      </c>
      <c r="R1105" s="213">
        <v>275.44805050999997</v>
      </c>
      <c r="S1105" s="213">
        <v>275.45292443</v>
      </c>
      <c r="T1105" s="213">
        <v>275.45299795</v>
      </c>
      <c r="U1105" s="213">
        <v>275.45134744000001</v>
      </c>
      <c r="V1105" s="213">
        <v>275.45833671000003</v>
      </c>
      <c r="W1105" s="213">
        <v>275.44397910999999</v>
      </c>
      <c r="X1105" s="213">
        <v>275.61411652999999</v>
      </c>
      <c r="Y1105" s="213">
        <v>275.78599716999997</v>
      </c>
    </row>
    <row r="1106" spans="1:25" s="139"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9" customFormat="1" ht="15" thickBot="1" x14ac:dyDescent="0.25">
      <c r="A1107" s="27">
        <v>17</v>
      </c>
      <c r="B1107" s="36">
        <v>275.87</v>
      </c>
      <c r="C1107" s="36">
        <v>275.82</v>
      </c>
      <c r="D1107" s="36">
        <v>275.79000000000002</v>
      </c>
      <c r="E1107" s="36">
        <v>275.79000000000002</v>
      </c>
      <c r="F1107" s="36">
        <v>275.66000000000003</v>
      </c>
      <c r="G1107" s="36">
        <v>275.67</v>
      </c>
      <c r="H1107" s="36">
        <v>275.48</v>
      </c>
      <c r="I1107" s="36">
        <v>275.52999999999997</v>
      </c>
      <c r="J1107" s="36">
        <v>275.62</v>
      </c>
      <c r="K1107" s="36">
        <v>275.07</v>
      </c>
      <c r="L1107" s="36">
        <v>275.12</v>
      </c>
      <c r="M1107" s="36">
        <v>275.2</v>
      </c>
      <c r="N1107" s="36">
        <v>275.11</v>
      </c>
      <c r="O1107" s="36">
        <v>275.12</v>
      </c>
      <c r="P1107" s="36">
        <v>275.11</v>
      </c>
      <c r="Q1107" s="36">
        <v>274.95999999999998</v>
      </c>
      <c r="R1107" s="36">
        <v>274.98</v>
      </c>
      <c r="S1107" s="36">
        <v>275.02</v>
      </c>
      <c r="T1107" s="36">
        <v>275.45999999999998</v>
      </c>
      <c r="U1107" s="36">
        <v>275.47000000000003</v>
      </c>
      <c r="V1107" s="36">
        <v>275.47000000000003</v>
      </c>
      <c r="W1107" s="36">
        <v>275.45999999999998</v>
      </c>
      <c r="X1107" s="36">
        <v>275.63</v>
      </c>
      <c r="Y1107" s="36">
        <v>275.79000000000002</v>
      </c>
    </row>
    <row r="1108" spans="1:25" s="139" customFormat="1" ht="51.75" thickBot="1" x14ac:dyDescent="0.25">
      <c r="A1108" s="134" t="s">
        <v>71</v>
      </c>
      <c r="B1108" s="213">
        <v>275.86992857000001</v>
      </c>
      <c r="C1108" s="213">
        <v>275.82003933999999</v>
      </c>
      <c r="D1108" s="213">
        <v>275.78563989999998</v>
      </c>
      <c r="E1108" s="213">
        <v>275.78650470999997</v>
      </c>
      <c r="F1108" s="213">
        <v>275.65997863000001</v>
      </c>
      <c r="G1108" s="213">
        <v>275.67403366999997</v>
      </c>
      <c r="H1108" s="213">
        <v>275.47524334000002</v>
      </c>
      <c r="I1108" s="213">
        <v>275.52905598000001</v>
      </c>
      <c r="J1108" s="213">
        <v>275.61560073999999</v>
      </c>
      <c r="K1108" s="213">
        <v>275.06998922999998</v>
      </c>
      <c r="L1108" s="213">
        <v>275.12287336000003</v>
      </c>
      <c r="M1108" s="213">
        <v>275.19990129000001</v>
      </c>
      <c r="N1108" s="213">
        <v>275.1129474</v>
      </c>
      <c r="O1108" s="213">
        <v>275.11838131000002</v>
      </c>
      <c r="P1108" s="213">
        <v>275.11299083</v>
      </c>
      <c r="Q1108" s="213">
        <v>274.95634257</v>
      </c>
      <c r="R1108" s="213">
        <v>274.97913233999998</v>
      </c>
      <c r="S1108" s="213">
        <v>275.02074818</v>
      </c>
      <c r="T1108" s="213">
        <v>275.45870098</v>
      </c>
      <c r="U1108" s="213">
        <v>275.46658137999998</v>
      </c>
      <c r="V1108" s="213">
        <v>275.47119645999999</v>
      </c>
      <c r="W1108" s="213">
        <v>275.45978743000001</v>
      </c>
      <c r="X1108" s="213">
        <v>275.62662955000002</v>
      </c>
      <c r="Y1108" s="213">
        <v>275.79339797</v>
      </c>
    </row>
    <row r="1109" spans="1:25" s="139"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9" customFormat="1" ht="15" thickBot="1" x14ac:dyDescent="0.25">
      <c r="A1110" s="27">
        <v>18</v>
      </c>
      <c r="B1110" s="36">
        <v>276.48</v>
      </c>
      <c r="C1110" s="36">
        <v>276.41000000000003</v>
      </c>
      <c r="D1110" s="36">
        <v>276.38</v>
      </c>
      <c r="E1110" s="36">
        <v>276.36</v>
      </c>
      <c r="F1110" s="36">
        <v>276.24</v>
      </c>
      <c r="G1110" s="36">
        <v>276.29000000000002</v>
      </c>
      <c r="H1110" s="36">
        <v>276.07</v>
      </c>
      <c r="I1110" s="36">
        <v>276.17</v>
      </c>
      <c r="J1110" s="36">
        <v>276.31</v>
      </c>
      <c r="K1110" s="36">
        <v>276.37</v>
      </c>
      <c r="L1110" s="36">
        <v>276.36</v>
      </c>
      <c r="M1110" s="36">
        <v>276.36</v>
      </c>
      <c r="N1110" s="36">
        <v>276.31</v>
      </c>
      <c r="O1110" s="36">
        <v>276.31</v>
      </c>
      <c r="P1110" s="36">
        <v>276.23</v>
      </c>
      <c r="Q1110" s="36">
        <v>276.20999999999998</v>
      </c>
      <c r="R1110" s="36">
        <v>276.13</v>
      </c>
      <c r="S1110" s="36">
        <v>276.11</v>
      </c>
      <c r="T1110" s="36">
        <v>276.11</v>
      </c>
      <c r="U1110" s="36">
        <v>276.10000000000002</v>
      </c>
      <c r="V1110" s="36">
        <v>276.11</v>
      </c>
      <c r="W1110" s="36">
        <v>276.08999999999997</v>
      </c>
      <c r="X1110" s="36">
        <v>276.27</v>
      </c>
      <c r="Y1110" s="36">
        <v>276.44</v>
      </c>
    </row>
    <row r="1111" spans="1:25" s="139" customFormat="1" ht="51.75" thickBot="1" x14ac:dyDescent="0.25">
      <c r="A1111" s="134" t="s">
        <v>71</v>
      </c>
      <c r="B1111" s="213">
        <v>276.47874195000003</v>
      </c>
      <c r="C1111" s="213">
        <v>276.41266146999999</v>
      </c>
      <c r="D1111" s="213">
        <v>276.37837910000002</v>
      </c>
      <c r="E1111" s="213">
        <v>276.36021306999999</v>
      </c>
      <c r="F1111" s="213">
        <v>276.23790844000001</v>
      </c>
      <c r="G1111" s="213">
        <v>276.29240893000002</v>
      </c>
      <c r="H1111" s="213">
        <v>276.07174795999998</v>
      </c>
      <c r="I1111" s="213">
        <v>276.16925898</v>
      </c>
      <c r="J1111" s="213">
        <v>276.31194542999998</v>
      </c>
      <c r="K1111" s="213">
        <v>276.36691710000002</v>
      </c>
      <c r="L1111" s="213">
        <v>276.35529398</v>
      </c>
      <c r="M1111" s="213">
        <v>276.36481447</v>
      </c>
      <c r="N1111" s="213">
        <v>276.31009706999998</v>
      </c>
      <c r="O1111" s="213">
        <v>276.31350990999999</v>
      </c>
      <c r="P1111" s="213">
        <v>276.23282528999999</v>
      </c>
      <c r="Q1111" s="213">
        <v>276.20600278000001</v>
      </c>
      <c r="R1111" s="213">
        <v>276.13015853000002</v>
      </c>
      <c r="S1111" s="213">
        <v>276.10947661</v>
      </c>
      <c r="T1111" s="213">
        <v>276.10587805</v>
      </c>
      <c r="U1111" s="213">
        <v>276.10294901999998</v>
      </c>
      <c r="V1111" s="213">
        <v>276.10581890999998</v>
      </c>
      <c r="W1111" s="213">
        <v>276.09465864999999</v>
      </c>
      <c r="X1111" s="213">
        <v>276.27344646</v>
      </c>
      <c r="Y1111" s="213">
        <v>276.43927672000001</v>
      </c>
    </row>
    <row r="1112" spans="1:25" s="139"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9" customFormat="1" ht="15" thickBot="1" x14ac:dyDescent="0.25">
      <c r="A1113" s="27">
        <v>19</v>
      </c>
      <c r="B1113" s="36">
        <v>275.32</v>
      </c>
      <c r="C1113" s="36">
        <v>275.27</v>
      </c>
      <c r="D1113" s="36">
        <v>275.25</v>
      </c>
      <c r="E1113" s="36">
        <v>275.23</v>
      </c>
      <c r="F1113" s="36">
        <v>275.12</v>
      </c>
      <c r="G1113" s="36">
        <v>275.55</v>
      </c>
      <c r="H1113" s="36">
        <v>275.41000000000003</v>
      </c>
      <c r="I1113" s="36">
        <v>275.49</v>
      </c>
      <c r="J1113" s="36">
        <v>275.62</v>
      </c>
      <c r="K1113" s="36">
        <v>275.67</v>
      </c>
      <c r="L1113" s="36">
        <v>275.66000000000003</v>
      </c>
      <c r="M1113" s="36">
        <v>275.66000000000003</v>
      </c>
      <c r="N1113" s="36">
        <v>275.68</v>
      </c>
      <c r="O1113" s="36">
        <v>275.68</v>
      </c>
      <c r="P1113" s="36">
        <v>275.39</v>
      </c>
      <c r="Q1113" s="36">
        <v>275.37</v>
      </c>
      <c r="R1113" s="36">
        <v>275.36</v>
      </c>
      <c r="S1113" s="36">
        <v>275.33999999999997</v>
      </c>
      <c r="T1113" s="36">
        <v>275.33999999999997</v>
      </c>
      <c r="U1113" s="36">
        <v>275.33999999999997</v>
      </c>
      <c r="V1113" s="36">
        <v>275.33999999999997</v>
      </c>
      <c r="W1113" s="36">
        <v>275.33</v>
      </c>
      <c r="X1113" s="36">
        <v>275.02</v>
      </c>
      <c r="Y1113" s="36">
        <v>274.98</v>
      </c>
    </row>
    <row r="1114" spans="1:25" s="139" customFormat="1" ht="51.75" thickBot="1" x14ac:dyDescent="0.25">
      <c r="A1114" s="134" t="s">
        <v>71</v>
      </c>
      <c r="B1114" s="213">
        <v>275.31671720000003</v>
      </c>
      <c r="C1114" s="213">
        <v>275.273978</v>
      </c>
      <c r="D1114" s="213">
        <v>275.24550983</v>
      </c>
      <c r="E1114" s="213">
        <v>275.23040595999998</v>
      </c>
      <c r="F1114" s="213">
        <v>275.12131515999999</v>
      </c>
      <c r="G1114" s="213">
        <v>275.55032511000002</v>
      </c>
      <c r="H1114" s="213">
        <v>275.41057444</v>
      </c>
      <c r="I1114" s="213">
        <v>275.48522200999997</v>
      </c>
      <c r="J1114" s="213">
        <v>275.61524030999999</v>
      </c>
      <c r="K1114" s="213">
        <v>275.66507089999999</v>
      </c>
      <c r="L1114" s="213">
        <v>275.65587599999998</v>
      </c>
      <c r="M1114" s="213">
        <v>275.66478017999998</v>
      </c>
      <c r="N1114" s="213">
        <v>275.67636970000001</v>
      </c>
      <c r="O1114" s="213">
        <v>275.67875593000002</v>
      </c>
      <c r="P1114" s="213">
        <v>275.39458956999999</v>
      </c>
      <c r="Q1114" s="213">
        <v>275.37097627999998</v>
      </c>
      <c r="R1114" s="213">
        <v>275.3595095</v>
      </c>
      <c r="S1114" s="213">
        <v>275.33863006000001</v>
      </c>
      <c r="T1114" s="213">
        <v>275.33822464999997</v>
      </c>
      <c r="U1114" s="213">
        <v>275.33685917999998</v>
      </c>
      <c r="V1114" s="213">
        <v>275.33888230999997</v>
      </c>
      <c r="W1114" s="213">
        <v>275.33011060000001</v>
      </c>
      <c r="X1114" s="213">
        <v>275.01685070000002</v>
      </c>
      <c r="Y1114" s="213">
        <v>274.98243356</v>
      </c>
    </row>
    <row r="1115" spans="1:25" s="139"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9" customFormat="1" ht="15" thickBot="1" x14ac:dyDescent="0.25">
      <c r="A1116" s="27">
        <v>20</v>
      </c>
      <c r="B1116" s="36">
        <v>274.31</v>
      </c>
      <c r="C1116" s="36">
        <v>274.19</v>
      </c>
      <c r="D1116" s="36">
        <v>274.16000000000003</v>
      </c>
      <c r="E1116" s="36">
        <v>274.13</v>
      </c>
      <c r="F1116" s="36">
        <v>274.16000000000003</v>
      </c>
      <c r="G1116" s="36">
        <v>274.26</v>
      </c>
      <c r="H1116" s="36">
        <v>274.51</v>
      </c>
      <c r="I1116" s="36">
        <v>274.45</v>
      </c>
      <c r="J1116" s="36">
        <v>274.61</v>
      </c>
      <c r="K1116" s="36">
        <v>274.64</v>
      </c>
      <c r="L1116" s="36">
        <v>274.63</v>
      </c>
      <c r="M1116" s="36">
        <v>274.66000000000003</v>
      </c>
      <c r="N1116" s="36">
        <v>274.66000000000003</v>
      </c>
      <c r="O1116" s="36">
        <v>274.67</v>
      </c>
      <c r="P1116" s="36">
        <v>274.56</v>
      </c>
      <c r="Q1116" s="36">
        <v>274.52999999999997</v>
      </c>
      <c r="R1116" s="36">
        <v>274.51</v>
      </c>
      <c r="S1116" s="36">
        <v>274.5</v>
      </c>
      <c r="T1116" s="36">
        <v>274.51</v>
      </c>
      <c r="U1116" s="36">
        <v>274.51</v>
      </c>
      <c r="V1116" s="36">
        <v>274.54000000000002</v>
      </c>
      <c r="W1116" s="36">
        <v>274.68</v>
      </c>
      <c r="X1116" s="36">
        <v>274.85000000000002</v>
      </c>
      <c r="Y1116" s="36">
        <v>274.81</v>
      </c>
    </row>
    <row r="1117" spans="1:25" s="139" customFormat="1" ht="25.5" customHeight="1" thickBot="1" x14ac:dyDescent="0.25">
      <c r="A1117" s="134" t="s">
        <v>71</v>
      </c>
      <c r="B1117" s="213">
        <v>274.30901267000002</v>
      </c>
      <c r="C1117" s="213">
        <v>274.19022081000003</v>
      </c>
      <c r="D1117" s="213">
        <v>274.15539471</v>
      </c>
      <c r="E1117" s="213">
        <v>274.12742037999999</v>
      </c>
      <c r="F1117" s="213">
        <v>274.15853842000001</v>
      </c>
      <c r="G1117" s="213">
        <v>274.25980336999999</v>
      </c>
      <c r="H1117" s="213">
        <v>274.51317518000002</v>
      </c>
      <c r="I1117" s="213">
        <v>274.45352029999998</v>
      </c>
      <c r="J1117" s="213">
        <v>274.60867343000001</v>
      </c>
      <c r="K1117" s="213">
        <v>274.63951128999997</v>
      </c>
      <c r="L1117" s="213">
        <v>274.62686144999998</v>
      </c>
      <c r="M1117" s="213">
        <v>274.66024224</v>
      </c>
      <c r="N1117" s="213">
        <v>274.66216104</v>
      </c>
      <c r="O1117" s="213">
        <v>274.66939038999999</v>
      </c>
      <c r="P1117" s="213">
        <v>274.56022746999997</v>
      </c>
      <c r="Q1117" s="213">
        <v>274.53052201000003</v>
      </c>
      <c r="R1117" s="213">
        <v>274.51130554000002</v>
      </c>
      <c r="S1117" s="213">
        <v>274.49649799000002</v>
      </c>
      <c r="T1117" s="213">
        <v>274.50943470999999</v>
      </c>
      <c r="U1117" s="213">
        <v>274.51064035000002</v>
      </c>
      <c r="V1117" s="213">
        <v>274.54378774000003</v>
      </c>
      <c r="W1117" s="213">
        <v>274.68106155999999</v>
      </c>
      <c r="X1117" s="213">
        <v>274.85027215999997</v>
      </c>
      <c r="Y1117" s="213">
        <v>274.80500101000001</v>
      </c>
    </row>
    <row r="1118" spans="1:25" s="139"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9" customFormat="1" ht="15" thickBot="1" x14ac:dyDescent="0.25">
      <c r="A1119" s="27">
        <v>21</v>
      </c>
      <c r="B1119" s="36">
        <v>276.75</v>
      </c>
      <c r="C1119" s="36">
        <v>276.57</v>
      </c>
      <c r="D1119" s="36">
        <v>276.5</v>
      </c>
      <c r="E1119" s="36">
        <v>276.49</v>
      </c>
      <c r="F1119" s="36">
        <v>276.56</v>
      </c>
      <c r="G1119" s="36">
        <v>276.70999999999998</v>
      </c>
      <c r="H1119" s="36">
        <v>276.99</v>
      </c>
      <c r="I1119" s="36">
        <v>278.24</v>
      </c>
      <c r="J1119" s="36">
        <v>281.98</v>
      </c>
      <c r="K1119" s="36">
        <v>282.08999999999997</v>
      </c>
      <c r="L1119" s="36">
        <v>282.08999999999997</v>
      </c>
      <c r="M1119" s="36">
        <v>282.08999999999997</v>
      </c>
      <c r="N1119" s="36">
        <v>282.08999999999997</v>
      </c>
      <c r="O1119" s="36">
        <v>282.08</v>
      </c>
      <c r="P1119" s="36">
        <v>282.06</v>
      </c>
      <c r="Q1119" s="36">
        <v>282.02999999999997</v>
      </c>
      <c r="R1119" s="36">
        <v>282.02</v>
      </c>
      <c r="S1119" s="36">
        <v>281.99</v>
      </c>
      <c r="T1119" s="36">
        <v>282.02</v>
      </c>
      <c r="U1119" s="36">
        <v>282</v>
      </c>
      <c r="V1119" s="36">
        <v>281.95999999999998</v>
      </c>
      <c r="W1119" s="36">
        <v>281.89</v>
      </c>
      <c r="X1119" s="36">
        <v>280.13</v>
      </c>
      <c r="Y1119" s="36">
        <v>278.27</v>
      </c>
    </row>
    <row r="1120" spans="1:25" s="140" customFormat="1" ht="51.75" thickBot="1" x14ac:dyDescent="0.25">
      <c r="A1120" s="134" t="s">
        <v>71</v>
      </c>
      <c r="B1120" s="213">
        <v>276.74838496000001</v>
      </c>
      <c r="C1120" s="213">
        <v>276.56995090999999</v>
      </c>
      <c r="D1120" s="213">
        <v>276.50288540999998</v>
      </c>
      <c r="E1120" s="213">
        <v>276.49085277</v>
      </c>
      <c r="F1120" s="213">
        <v>276.55682460999998</v>
      </c>
      <c r="G1120" s="213">
        <v>276.71435160999999</v>
      </c>
      <c r="H1120" s="213">
        <v>276.98694516</v>
      </c>
      <c r="I1120" s="213">
        <v>278.24350679000003</v>
      </c>
      <c r="J1120" s="213">
        <v>281.98059759</v>
      </c>
      <c r="K1120" s="213">
        <v>282.08812287000001</v>
      </c>
      <c r="L1120" s="213">
        <v>282.08715642999999</v>
      </c>
      <c r="M1120" s="213">
        <v>282.09360435000002</v>
      </c>
      <c r="N1120" s="213">
        <v>282.08785112999999</v>
      </c>
      <c r="O1120" s="213">
        <v>282.08377711999998</v>
      </c>
      <c r="P1120" s="213">
        <v>282.05847311999997</v>
      </c>
      <c r="Q1120" s="213">
        <v>282.03417660999997</v>
      </c>
      <c r="R1120" s="213">
        <v>282.01722078</v>
      </c>
      <c r="S1120" s="213">
        <v>281.99015680000002</v>
      </c>
      <c r="T1120" s="213">
        <v>282.02242632000002</v>
      </c>
      <c r="U1120" s="213">
        <v>282.00436568999999</v>
      </c>
      <c r="V1120" s="213">
        <v>281.96071577999999</v>
      </c>
      <c r="W1120" s="213">
        <v>281.88972918000002</v>
      </c>
      <c r="X1120" s="213">
        <v>280.13375740999999</v>
      </c>
      <c r="Y1120" s="213">
        <v>278.26547627999997</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278.19</v>
      </c>
      <c r="C1122" s="36">
        <v>278.17</v>
      </c>
      <c r="D1122" s="36">
        <v>278.13</v>
      </c>
      <c r="E1122" s="36">
        <v>278.12</v>
      </c>
      <c r="F1122" s="36">
        <v>278.14</v>
      </c>
      <c r="G1122" s="36">
        <v>278.2</v>
      </c>
      <c r="H1122" s="36">
        <v>278.32</v>
      </c>
      <c r="I1122" s="36">
        <v>280.05</v>
      </c>
      <c r="J1122" s="36">
        <v>281.77999999999997</v>
      </c>
      <c r="K1122" s="36">
        <v>281.89</v>
      </c>
      <c r="L1122" s="36">
        <v>281.88</v>
      </c>
      <c r="M1122" s="36">
        <v>281.89</v>
      </c>
      <c r="N1122" s="36">
        <v>281.83999999999997</v>
      </c>
      <c r="O1122" s="36">
        <v>281.83999999999997</v>
      </c>
      <c r="P1122" s="36">
        <v>281.39</v>
      </c>
      <c r="Q1122" s="36">
        <v>279.63</v>
      </c>
      <c r="R1122" s="36">
        <v>279.17</v>
      </c>
      <c r="S1122" s="36">
        <v>278.45999999999998</v>
      </c>
      <c r="T1122" s="36">
        <v>281.86</v>
      </c>
      <c r="U1122" s="36">
        <v>281.75</v>
      </c>
      <c r="V1122" s="36">
        <v>281.64</v>
      </c>
      <c r="W1122" s="36">
        <v>280.83</v>
      </c>
      <c r="X1122" s="36">
        <v>279.16000000000003</v>
      </c>
      <c r="Y1122" s="36">
        <v>278.25</v>
      </c>
    </row>
    <row r="1123" spans="1:25" ht="51.75" thickBot="1" x14ac:dyDescent="0.25">
      <c r="A1123" s="134" t="s">
        <v>71</v>
      </c>
      <c r="B1123" s="213">
        <v>278.19368474999999</v>
      </c>
      <c r="C1123" s="213">
        <v>278.17270227</v>
      </c>
      <c r="D1123" s="213">
        <v>278.13140303</v>
      </c>
      <c r="E1123" s="213">
        <v>278.12404780999998</v>
      </c>
      <c r="F1123" s="213">
        <v>278.14079966999998</v>
      </c>
      <c r="G1123" s="213">
        <v>278.19655583000002</v>
      </c>
      <c r="H1123" s="213">
        <v>278.32067269999999</v>
      </c>
      <c r="I1123" s="213">
        <v>280.04712777999998</v>
      </c>
      <c r="J1123" s="213">
        <v>281.78308941</v>
      </c>
      <c r="K1123" s="213">
        <v>281.88921963000001</v>
      </c>
      <c r="L1123" s="213">
        <v>281.88318587999998</v>
      </c>
      <c r="M1123" s="213">
        <v>281.89272994999999</v>
      </c>
      <c r="N1123" s="213">
        <v>281.84045251999999</v>
      </c>
      <c r="O1123" s="213">
        <v>281.84280806999999</v>
      </c>
      <c r="P1123" s="213">
        <v>281.39231504999998</v>
      </c>
      <c r="Q1123" s="213">
        <v>279.63417621000002</v>
      </c>
      <c r="R1123" s="213">
        <v>279.16665386</v>
      </c>
      <c r="S1123" s="213">
        <v>278.45779594999999</v>
      </c>
      <c r="T1123" s="213">
        <v>281.86469276000003</v>
      </c>
      <c r="U1123" s="213">
        <v>281.75122262999997</v>
      </c>
      <c r="V1123" s="213">
        <v>281.64153832</v>
      </c>
      <c r="W1123" s="213">
        <v>280.83023929000001</v>
      </c>
      <c r="X1123" s="213">
        <v>279.15577115999997</v>
      </c>
      <c r="Y1123" s="213">
        <v>278.25026032</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279.54000000000002</v>
      </c>
      <c r="C1125" s="36">
        <v>279.45</v>
      </c>
      <c r="D1125" s="36">
        <v>279.41000000000003</v>
      </c>
      <c r="E1125" s="36">
        <v>279.39</v>
      </c>
      <c r="F1125" s="36">
        <v>279.38</v>
      </c>
      <c r="G1125" s="36">
        <v>279.42</v>
      </c>
      <c r="H1125" s="36">
        <v>279.5</v>
      </c>
      <c r="I1125" s="36">
        <v>279.58999999999997</v>
      </c>
      <c r="J1125" s="36">
        <v>282.13</v>
      </c>
      <c r="K1125" s="36">
        <v>283.02</v>
      </c>
      <c r="L1125" s="36">
        <v>283.07</v>
      </c>
      <c r="M1125" s="36">
        <v>283.05</v>
      </c>
      <c r="N1125" s="36">
        <v>283.02999999999997</v>
      </c>
      <c r="O1125" s="36">
        <v>283</v>
      </c>
      <c r="P1125" s="36">
        <v>282.98</v>
      </c>
      <c r="Q1125" s="36">
        <v>282.95</v>
      </c>
      <c r="R1125" s="36">
        <v>282.93</v>
      </c>
      <c r="S1125" s="36">
        <v>282.92</v>
      </c>
      <c r="T1125" s="36">
        <v>282.92</v>
      </c>
      <c r="U1125" s="36">
        <v>282.91000000000003</v>
      </c>
      <c r="V1125" s="36">
        <v>282.92</v>
      </c>
      <c r="W1125" s="36">
        <v>282.92</v>
      </c>
      <c r="X1125" s="36">
        <v>281.3</v>
      </c>
      <c r="Y1125" s="36">
        <v>279.61</v>
      </c>
    </row>
    <row r="1126" spans="1:25" s="19" customFormat="1" ht="51.75" thickBot="1" x14ac:dyDescent="0.25">
      <c r="A1126" s="134" t="s">
        <v>71</v>
      </c>
      <c r="B1126" s="213">
        <v>279.54292300999998</v>
      </c>
      <c r="C1126" s="213">
        <v>279.45148131000002</v>
      </c>
      <c r="D1126" s="213">
        <v>279.41379476999998</v>
      </c>
      <c r="E1126" s="213">
        <v>279.38900755999998</v>
      </c>
      <c r="F1126" s="213">
        <v>279.3844163</v>
      </c>
      <c r="G1126" s="213">
        <v>279.41865021000001</v>
      </c>
      <c r="H1126" s="213">
        <v>279.50215086999998</v>
      </c>
      <c r="I1126" s="213">
        <v>279.59192236000001</v>
      </c>
      <c r="J1126" s="213">
        <v>282.1337436</v>
      </c>
      <c r="K1126" s="213">
        <v>283.02049018999998</v>
      </c>
      <c r="L1126" s="213">
        <v>283.07069518999998</v>
      </c>
      <c r="M1126" s="213">
        <v>283.05321878000001</v>
      </c>
      <c r="N1126" s="213">
        <v>283.02580964999999</v>
      </c>
      <c r="O1126" s="213">
        <v>282.99989626000001</v>
      </c>
      <c r="P1126" s="213">
        <v>282.98066477999998</v>
      </c>
      <c r="Q1126" s="213">
        <v>282.95423844999999</v>
      </c>
      <c r="R1126" s="213">
        <v>282.92985162000002</v>
      </c>
      <c r="S1126" s="213">
        <v>282.92206369000002</v>
      </c>
      <c r="T1126" s="213">
        <v>282.91560234000002</v>
      </c>
      <c r="U1126" s="213">
        <v>282.91324195999999</v>
      </c>
      <c r="V1126" s="213">
        <v>282.92117757</v>
      </c>
      <c r="W1126" s="213">
        <v>282.91512397999998</v>
      </c>
      <c r="X1126" s="213">
        <v>281.29534810000001</v>
      </c>
      <c r="Y1126" s="213">
        <v>279.60511472000002</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278.19</v>
      </c>
      <c r="C1128" s="36">
        <v>278.12</v>
      </c>
      <c r="D1128" s="36">
        <v>278.08</v>
      </c>
      <c r="E1128" s="36">
        <v>278.07</v>
      </c>
      <c r="F1128" s="36">
        <v>278.08999999999997</v>
      </c>
      <c r="G1128" s="36">
        <v>278.11</v>
      </c>
      <c r="H1128" s="36">
        <v>278.99</v>
      </c>
      <c r="I1128" s="36">
        <v>280.62</v>
      </c>
      <c r="J1128" s="36">
        <v>280.74</v>
      </c>
      <c r="K1128" s="36">
        <v>280.85000000000002</v>
      </c>
      <c r="L1128" s="36">
        <v>280.89999999999998</v>
      </c>
      <c r="M1128" s="36">
        <v>280.93</v>
      </c>
      <c r="N1128" s="36">
        <v>280.92</v>
      </c>
      <c r="O1128" s="36">
        <v>280.89999999999998</v>
      </c>
      <c r="P1128" s="36">
        <v>280.88</v>
      </c>
      <c r="Q1128" s="36">
        <v>280.85000000000002</v>
      </c>
      <c r="R1128" s="36">
        <v>280.85000000000002</v>
      </c>
      <c r="S1128" s="36">
        <v>280.85000000000002</v>
      </c>
      <c r="T1128" s="36">
        <v>280.83999999999997</v>
      </c>
      <c r="U1128" s="36">
        <v>280.85000000000002</v>
      </c>
      <c r="V1128" s="36">
        <v>280.87</v>
      </c>
      <c r="W1128" s="36">
        <v>280.86</v>
      </c>
      <c r="X1128" s="36">
        <v>280</v>
      </c>
      <c r="Y1128" s="36">
        <v>278.3</v>
      </c>
    </row>
    <row r="1129" spans="1:25" s="19" customFormat="1" ht="51.75" thickBot="1" x14ac:dyDescent="0.25">
      <c r="A1129" s="134" t="s">
        <v>71</v>
      </c>
      <c r="B1129" s="213">
        <v>278.18908776000001</v>
      </c>
      <c r="C1129" s="213">
        <v>278.12136786999997</v>
      </c>
      <c r="D1129" s="213">
        <v>278.07914212999998</v>
      </c>
      <c r="E1129" s="213">
        <v>278.07279702</v>
      </c>
      <c r="F1129" s="213">
        <v>278.08545634000001</v>
      </c>
      <c r="G1129" s="213">
        <v>278.11156944999999</v>
      </c>
      <c r="H1129" s="213">
        <v>278.98664617999998</v>
      </c>
      <c r="I1129" s="213">
        <v>280.62477166999997</v>
      </c>
      <c r="J1129" s="213">
        <v>280.74162188000003</v>
      </c>
      <c r="K1129" s="213">
        <v>280.85353507999997</v>
      </c>
      <c r="L1129" s="213">
        <v>280.90084387000002</v>
      </c>
      <c r="M1129" s="213">
        <v>280.92558689999998</v>
      </c>
      <c r="N1129" s="213">
        <v>280.92433638</v>
      </c>
      <c r="O1129" s="213">
        <v>280.89857182999998</v>
      </c>
      <c r="P1129" s="213">
        <v>280.88231268999999</v>
      </c>
      <c r="Q1129" s="213">
        <v>280.85355115999999</v>
      </c>
      <c r="R1129" s="213">
        <v>280.85051734000001</v>
      </c>
      <c r="S1129" s="213">
        <v>280.84696771</v>
      </c>
      <c r="T1129" s="213">
        <v>280.83873999999997</v>
      </c>
      <c r="U1129" s="213">
        <v>280.85490527000002</v>
      </c>
      <c r="V1129" s="213">
        <v>280.86799176</v>
      </c>
      <c r="W1129" s="213">
        <v>280.85640101000001</v>
      </c>
      <c r="X1129" s="213">
        <v>279.99577384000003</v>
      </c>
      <c r="Y1129" s="213">
        <v>278.30379578999998</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282.42</v>
      </c>
      <c r="C1131" s="36">
        <v>282.32</v>
      </c>
      <c r="D1131" s="36">
        <v>282.25</v>
      </c>
      <c r="E1131" s="36">
        <v>282.24</v>
      </c>
      <c r="F1131" s="36">
        <v>282.25</v>
      </c>
      <c r="G1131" s="36">
        <v>282.35000000000002</v>
      </c>
      <c r="H1131" s="36">
        <v>283.35000000000002</v>
      </c>
      <c r="I1131" s="36">
        <v>285.04000000000002</v>
      </c>
      <c r="J1131" s="36">
        <v>286.13</v>
      </c>
      <c r="K1131" s="36">
        <v>290.38</v>
      </c>
      <c r="L1131" s="36">
        <v>291.8</v>
      </c>
      <c r="M1131" s="36">
        <v>290.74</v>
      </c>
      <c r="N1131" s="36">
        <v>287.94</v>
      </c>
      <c r="O1131" s="36">
        <v>289.37</v>
      </c>
      <c r="P1131" s="36">
        <v>290.79000000000002</v>
      </c>
      <c r="Q1131" s="36">
        <v>289.92</v>
      </c>
      <c r="R1131" s="36">
        <v>289.72000000000003</v>
      </c>
      <c r="S1131" s="36">
        <v>288.99</v>
      </c>
      <c r="T1131" s="36">
        <v>289.08999999999997</v>
      </c>
      <c r="U1131" s="36">
        <v>288.37</v>
      </c>
      <c r="V1131" s="36">
        <v>288.2</v>
      </c>
      <c r="W1131" s="36">
        <v>288.61</v>
      </c>
      <c r="X1131" s="36">
        <v>285.39</v>
      </c>
      <c r="Y1131" s="36">
        <v>282.3</v>
      </c>
    </row>
    <row r="1132" spans="1:25" s="24" customFormat="1" ht="51.75" thickBot="1" x14ac:dyDescent="0.3">
      <c r="A1132" s="134" t="s">
        <v>71</v>
      </c>
      <c r="B1132" s="213">
        <v>282.42002134000001</v>
      </c>
      <c r="C1132" s="213">
        <v>282.32314272999997</v>
      </c>
      <c r="D1132" s="213">
        <v>282.25224695999998</v>
      </c>
      <c r="E1132" s="213">
        <v>282.23610585</v>
      </c>
      <c r="F1132" s="213">
        <v>282.25074555999998</v>
      </c>
      <c r="G1132" s="213">
        <v>282.34626608999997</v>
      </c>
      <c r="H1132" s="213">
        <v>283.34557799999999</v>
      </c>
      <c r="I1132" s="213">
        <v>285.03871136999999</v>
      </c>
      <c r="J1132" s="213">
        <v>286.12845700999998</v>
      </c>
      <c r="K1132" s="213">
        <v>290.37871218999999</v>
      </c>
      <c r="L1132" s="213">
        <v>291.80332766999999</v>
      </c>
      <c r="M1132" s="213">
        <v>290.74282651999999</v>
      </c>
      <c r="N1132" s="213">
        <v>287.93738683999999</v>
      </c>
      <c r="O1132" s="213">
        <v>289.36532567</v>
      </c>
      <c r="P1132" s="213">
        <v>290.78618749999998</v>
      </c>
      <c r="Q1132" s="213">
        <v>289.91921223000003</v>
      </c>
      <c r="R1132" s="213">
        <v>289.72350638</v>
      </c>
      <c r="S1132" s="213">
        <v>288.98512273</v>
      </c>
      <c r="T1132" s="213">
        <v>289.09280941999998</v>
      </c>
      <c r="U1132" s="213">
        <v>288.37145305000001</v>
      </c>
      <c r="V1132" s="213">
        <v>288.20275609999999</v>
      </c>
      <c r="W1132" s="213">
        <v>288.60551555000001</v>
      </c>
      <c r="X1132" s="213">
        <v>285.39381164999998</v>
      </c>
      <c r="Y1132" s="213">
        <v>282.30232661000002</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279.52</v>
      </c>
      <c r="C1134" s="36">
        <v>279.39999999999998</v>
      </c>
      <c r="D1134" s="36">
        <v>279.33999999999997</v>
      </c>
      <c r="E1134" s="36">
        <v>279.32</v>
      </c>
      <c r="F1134" s="36">
        <v>279.33999999999997</v>
      </c>
      <c r="G1134" s="36">
        <v>279.43</v>
      </c>
      <c r="H1134" s="36">
        <v>280.24</v>
      </c>
      <c r="I1134" s="36">
        <v>281.83999999999997</v>
      </c>
      <c r="J1134" s="36">
        <v>282.04000000000002</v>
      </c>
      <c r="K1134" s="36">
        <v>282.17</v>
      </c>
      <c r="L1134" s="36">
        <v>282.17</v>
      </c>
      <c r="M1134" s="36">
        <v>282.17</v>
      </c>
      <c r="N1134" s="36">
        <v>282.14</v>
      </c>
      <c r="O1134" s="36">
        <v>282.14999999999998</v>
      </c>
      <c r="P1134" s="36">
        <v>282.14999999999998</v>
      </c>
      <c r="Q1134" s="36">
        <v>282.13</v>
      </c>
      <c r="R1134" s="36">
        <v>282.14</v>
      </c>
      <c r="S1134" s="36">
        <v>282.12</v>
      </c>
      <c r="T1134" s="36">
        <v>282.14999999999998</v>
      </c>
      <c r="U1134" s="36">
        <v>282.14999999999998</v>
      </c>
      <c r="V1134" s="36">
        <v>282.14</v>
      </c>
      <c r="W1134" s="36">
        <v>282.10000000000002</v>
      </c>
      <c r="X1134" s="36">
        <v>281.23</v>
      </c>
      <c r="Y1134" s="36">
        <v>279.52</v>
      </c>
    </row>
    <row r="1135" spans="1:25" s="6" customFormat="1" ht="51.75" thickBot="1" x14ac:dyDescent="0.25">
      <c r="A1135" s="134" t="s">
        <v>71</v>
      </c>
      <c r="B1135" s="213">
        <v>279.51998558999998</v>
      </c>
      <c r="C1135" s="213">
        <v>279.39546259000002</v>
      </c>
      <c r="D1135" s="213">
        <v>279.33535568000002</v>
      </c>
      <c r="E1135" s="213">
        <v>279.32009463000003</v>
      </c>
      <c r="F1135" s="213">
        <v>279.34452399000003</v>
      </c>
      <c r="G1135" s="213">
        <v>279.42572059000003</v>
      </c>
      <c r="H1135" s="213">
        <v>280.23804808</v>
      </c>
      <c r="I1135" s="213">
        <v>281.83743737999998</v>
      </c>
      <c r="J1135" s="213">
        <v>282.04140396999998</v>
      </c>
      <c r="K1135" s="213">
        <v>282.16683209000001</v>
      </c>
      <c r="L1135" s="213">
        <v>282.16807640000002</v>
      </c>
      <c r="M1135" s="213">
        <v>282.17011351000002</v>
      </c>
      <c r="N1135" s="213">
        <v>282.13501055</v>
      </c>
      <c r="O1135" s="213">
        <v>282.14746193000002</v>
      </c>
      <c r="P1135" s="213">
        <v>282.15419738000003</v>
      </c>
      <c r="Q1135" s="213">
        <v>282.12688211</v>
      </c>
      <c r="R1135" s="213">
        <v>282.13879548</v>
      </c>
      <c r="S1135" s="213">
        <v>282.12070578999999</v>
      </c>
      <c r="T1135" s="213">
        <v>282.14515080000001</v>
      </c>
      <c r="U1135" s="213">
        <v>282.15096815999999</v>
      </c>
      <c r="V1135" s="213">
        <v>282.13795771999997</v>
      </c>
      <c r="W1135" s="213">
        <v>282.10469264</v>
      </c>
      <c r="X1135" s="213">
        <v>281.23079189999999</v>
      </c>
      <c r="Y1135" s="213">
        <v>279.52118509000002</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279.45999999999998</v>
      </c>
      <c r="C1137" s="36">
        <v>279.37</v>
      </c>
      <c r="D1137" s="36">
        <v>279.3</v>
      </c>
      <c r="E1137" s="36">
        <v>279.29000000000002</v>
      </c>
      <c r="F1137" s="36">
        <v>279.3</v>
      </c>
      <c r="G1137" s="36">
        <v>279.39</v>
      </c>
      <c r="H1137" s="36">
        <v>280.33</v>
      </c>
      <c r="I1137" s="36">
        <v>281.94</v>
      </c>
      <c r="J1137" s="36">
        <v>282.14</v>
      </c>
      <c r="K1137" s="36">
        <v>282.26</v>
      </c>
      <c r="L1137" s="36">
        <v>282.29000000000002</v>
      </c>
      <c r="M1137" s="36">
        <v>282.31</v>
      </c>
      <c r="N1137" s="36">
        <v>282.27</v>
      </c>
      <c r="O1137" s="36">
        <v>282.3</v>
      </c>
      <c r="P1137" s="36">
        <v>282.3</v>
      </c>
      <c r="Q1137" s="36">
        <v>282.29000000000002</v>
      </c>
      <c r="R1137" s="36">
        <v>282.27</v>
      </c>
      <c r="S1137" s="36">
        <v>282.26</v>
      </c>
      <c r="T1137" s="36">
        <v>282.26</v>
      </c>
      <c r="U1137" s="36">
        <v>282.22000000000003</v>
      </c>
      <c r="V1137" s="36">
        <v>282.20999999999998</v>
      </c>
      <c r="W1137" s="36">
        <v>282.14</v>
      </c>
      <c r="X1137" s="36">
        <v>281.25</v>
      </c>
      <c r="Y1137" s="36">
        <v>279.55</v>
      </c>
    </row>
    <row r="1138" spans="1:25" ht="51.75" thickBot="1" x14ac:dyDescent="0.25">
      <c r="A1138" s="134" t="s">
        <v>71</v>
      </c>
      <c r="B1138" s="213">
        <v>279.4563536</v>
      </c>
      <c r="C1138" s="213">
        <v>279.36590945</v>
      </c>
      <c r="D1138" s="213">
        <v>279.30236208000002</v>
      </c>
      <c r="E1138" s="213">
        <v>279.28694478</v>
      </c>
      <c r="F1138" s="213">
        <v>279.30482461000003</v>
      </c>
      <c r="G1138" s="213">
        <v>279.38704819999998</v>
      </c>
      <c r="H1138" s="213">
        <v>280.32594423</v>
      </c>
      <c r="I1138" s="213">
        <v>281.93728564999998</v>
      </c>
      <c r="J1138" s="213">
        <v>282.14360877000001</v>
      </c>
      <c r="K1138" s="213">
        <v>282.26436950999999</v>
      </c>
      <c r="L1138" s="213">
        <v>282.28633898999999</v>
      </c>
      <c r="M1138" s="213">
        <v>282.30659938999997</v>
      </c>
      <c r="N1138" s="213">
        <v>282.27160950000001</v>
      </c>
      <c r="O1138" s="213">
        <v>282.29760175000001</v>
      </c>
      <c r="P1138" s="213">
        <v>282.29921084</v>
      </c>
      <c r="Q1138" s="213">
        <v>282.28519495</v>
      </c>
      <c r="R1138" s="213">
        <v>282.27026365</v>
      </c>
      <c r="S1138" s="213">
        <v>282.26465559000002</v>
      </c>
      <c r="T1138" s="213">
        <v>282.26046430999997</v>
      </c>
      <c r="U1138" s="213">
        <v>282.22269344</v>
      </c>
      <c r="V1138" s="213">
        <v>282.21004893999998</v>
      </c>
      <c r="W1138" s="213">
        <v>282.144612</v>
      </c>
      <c r="X1138" s="213">
        <v>281.25259358</v>
      </c>
      <c r="Y1138" s="213">
        <v>279.54950853999998</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279.5</v>
      </c>
      <c r="C1140" s="36">
        <v>279.38</v>
      </c>
      <c r="D1140" s="36">
        <v>279.31</v>
      </c>
      <c r="E1140" s="36">
        <v>279.27999999999997</v>
      </c>
      <c r="F1140" s="36">
        <v>279.32</v>
      </c>
      <c r="G1140" s="36">
        <v>279.37</v>
      </c>
      <c r="H1140" s="36">
        <v>279.55</v>
      </c>
      <c r="I1140" s="36">
        <v>280.45999999999998</v>
      </c>
      <c r="J1140" s="36">
        <v>282.07</v>
      </c>
      <c r="K1140" s="36">
        <v>282.2</v>
      </c>
      <c r="L1140" s="36">
        <v>282.24</v>
      </c>
      <c r="M1140" s="36">
        <v>282.26</v>
      </c>
      <c r="N1140" s="36">
        <v>282.20999999999998</v>
      </c>
      <c r="O1140" s="36">
        <v>282.20999999999998</v>
      </c>
      <c r="P1140" s="36">
        <v>282.22000000000003</v>
      </c>
      <c r="Q1140" s="36">
        <v>282.2</v>
      </c>
      <c r="R1140" s="36">
        <v>282.20999999999998</v>
      </c>
      <c r="S1140" s="36">
        <v>282.20999999999998</v>
      </c>
      <c r="T1140" s="36">
        <v>282.2</v>
      </c>
      <c r="U1140" s="36">
        <v>282.18</v>
      </c>
      <c r="V1140" s="36">
        <v>282.17</v>
      </c>
      <c r="W1140" s="36">
        <v>282.13</v>
      </c>
      <c r="X1140" s="36">
        <v>280.47000000000003</v>
      </c>
      <c r="Y1140" s="36">
        <v>279.60000000000002</v>
      </c>
    </row>
    <row r="1141" spans="1:25" ht="30" customHeight="1" thickBot="1" x14ac:dyDescent="0.25">
      <c r="A1141" s="134" t="s">
        <v>71</v>
      </c>
      <c r="B1141" s="213">
        <v>279.49820621999999</v>
      </c>
      <c r="C1141" s="213">
        <v>279.38479268999998</v>
      </c>
      <c r="D1141" s="213">
        <v>279.31287165999998</v>
      </c>
      <c r="E1141" s="213">
        <v>279.28429229</v>
      </c>
      <c r="F1141" s="213">
        <v>279.31648093000001</v>
      </c>
      <c r="G1141" s="213">
        <v>279.37157846000002</v>
      </c>
      <c r="H1141" s="213">
        <v>279.54877712000001</v>
      </c>
      <c r="I1141" s="213">
        <v>280.45995698000002</v>
      </c>
      <c r="J1141" s="213">
        <v>282.07461737</v>
      </c>
      <c r="K1141" s="213">
        <v>282.19586406000002</v>
      </c>
      <c r="L1141" s="213">
        <v>282.24249787999997</v>
      </c>
      <c r="M1141" s="213">
        <v>282.25862745000001</v>
      </c>
      <c r="N1141" s="213">
        <v>282.21285125999998</v>
      </c>
      <c r="O1141" s="213">
        <v>282.21307886</v>
      </c>
      <c r="P1141" s="213">
        <v>282.21959953999999</v>
      </c>
      <c r="Q1141" s="213">
        <v>282.20418365</v>
      </c>
      <c r="R1141" s="213">
        <v>282.20632617000001</v>
      </c>
      <c r="S1141" s="213">
        <v>282.20506726999997</v>
      </c>
      <c r="T1141" s="213">
        <v>282.20334782999998</v>
      </c>
      <c r="U1141" s="213">
        <v>282.17527359000002</v>
      </c>
      <c r="V1141" s="213">
        <v>282.16801808999998</v>
      </c>
      <c r="W1141" s="213">
        <v>282.12537293999998</v>
      </c>
      <c r="X1141" s="213">
        <v>280.47427226999997</v>
      </c>
      <c r="Y1141" s="213">
        <v>279.60191411</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277.63</v>
      </c>
      <c r="C1143" s="36">
        <v>277.52</v>
      </c>
      <c r="D1143" s="36">
        <v>277.45999999999998</v>
      </c>
      <c r="E1143" s="36">
        <v>277.45</v>
      </c>
      <c r="F1143" s="36">
        <v>277.52</v>
      </c>
      <c r="G1143" s="36">
        <v>277.44</v>
      </c>
      <c r="H1143" s="36">
        <v>277.60000000000002</v>
      </c>
      <c r="I1143" s="36">
        <v>279.17</v>
      </c>
      <c r="J1143" s="36">
        <v>279.35000000000002</v>
      </c>
      <c r="K1143" s="36">
        <v>278.75</v>
      </c>
      <c r="L1143" s="36">
        <v>278.81</v>
      </c>
      <c r="M1143" s="36">
        <v>278.8</v>
      </c>
      <c r="N1143" s="36">
        <v>278.77</v>
      </c>
      <c r="O1143" s="36">
        <v>278.79000000000002</v>
      </c>
      <c r="P1143" s="36">
        <v>278.62</v>
      </c>
      <c r="Q1143" s="36">
        <v>278.61</v>
      </c>
      <c r="R1143" s="36">
        <v>278.60000000000002</v>
      </c>
      <c r="S1143" s="36">
        <v>278.63</v>
      </c>
      <c r="T1143" s="36">
        <v>278.63</v>
      </c>
      <c r="U1143" s="36">
        <v>279.68</v>
      </c>
      <c r="V1143" s="36">
        <v>282.18</v>
      </c>
      <c r="W1143" s="36">
        <v>282.39999999999998</v>
      </c>
      <c r="X1143" s="36">
        <v>286.14999999999998</v>
      </c>
      <c r="Y1143" s="36">
        <v>283.35000000000002</v>
      </c>
    </row>
    <row r="1144" spans="1:25" ht="51.75" thickBot="1" x14ac:dyDescent="0.25">
      <c r="A1144" s="134" t="s">
        <v>71</v>
      </c>
      <c r="B1144" s="213">
        <v>277.62962378999998</v>
      </c>
      <c r="C1144" s="213">
        <v>277.52098878999999</v>
      </c>
      <c r="D1144" s="213">
        <v>277.45952229</v>
      </c>
      <c r="E1144" s="213">
        <v>277.4495594</v>
      </c>
      <c r="F1144" s="213">
        <v>277.51668080000002</v>
      </c>
      <c r="G1144" s="213">
        <v>277.43855802000002</v>
      </c>
      <c r="H1144" s="213">
        <v>277.59874744000001</v>
      </c>
      <c r="I1144" s="213">
        <v>279.16866342999998</v>
      </c>
      <c r="J1144" s="213">
        <v>279.35406490999998</v>
      </c>
      <c r="K1144" s="213">
        <v>278.75130417999998</v>
      </c>
      <c r="L1144" s="213">
        <v>278.81075614999997</v>
      </c>
      <c r="M1144" s="213">
        <v>278.7984586</v>
      </c>
      <c r="N1144" s="213">
        <v>278.76951954999998</v>
      </c>
      <c r="O1144" s="213">
        <v>278.79254408999998</v>
      </c>
      <c r="P1144" s="213">
        <v>278.6215674</v>
      </c>
      <c r="Q1144" s="213">
        <v>278.6074921</v>
      </c>
      <c r="R1144" s="213">
        <v>278.59913094000001</v>
      </c>
      <c r="S1144" s="213">
        <v>278.63237472999998</v>
      </c>
      <c r="T1144" s="213">
        <v>278.62840642999998</v>
      </c>
      <c r="U1144" s="213">
        <v>279.68200618999998</v>
      </c>
      <c r="V1144" s="213">
        <v>282.17985284000002</v>
      </c>
      <c r="W1144" s="213">
        <v>282.39850796000002</v>
      </c>
      <c r="X1144" s="213">
        <v>286.15257553999999</v>
      </c>
      <c r="Y1144" s="213">
        <v>283.34683393</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286.33999999999997</v>
      </c>
      <c r="C1146" s="36">
        <v>284.47000000000003</v>
      </c>
      <c r="D1146" s="36">
        <v>283.55</v>
      </c>
      <c r="E1146" s="36">
        <v>283.25</v>
      </c>
      <c r="F1146" s="36">
        <v>283.25</v>
      </c>
      <c r="G1146" s="36">
        <v>283.58999999999997</v>
      </c>
      <c r="H1146" s="36">
        <v>282.85000000000002</v>
      </c>
      <c r="I1146" s="36">
        <v>282.07</v>
      </c>
      <c r="J1146" s="36">
        <v>280.97000000000003</v>
      </c>
      <c r="K1146" s="36">
        <v>281.04000000000002</v>
      </c>
      <c r="L1146" s="36">
        <v>281.12</v>
      </c>
      <c r="M1146" s="36">
        <v>281.07</v>
      </c>
      <c r="N1146" s="36">
        <v>281.02999999999997</v>
      </c>
      <c r="O1146" s="36">
        <v>280.99</v>
      </c>
      <c r="P1146" s="36">
        <v>281</v>
      </c>
      <c r="Q1146" s="36">
        <v>280.99</v>
      </c>
      <c r="R1146" s="36">
        <v>280.97000000000003</v>
      </c>
      <c r="S1146" s="36">
        <v>281.01</v>
      </c>
      <c r="T1146" s="36">
        <v>280.98</v>
      </c>
      <c r="U1146" s="36">
        <v>281.08</v>
      </c>
      <c r="V1146" s="36">
        <v>283.52999999999997</v>
      </c>
      <c r="W1146" s="36">
        <v>288.33999999999997</v>
      </c>
      <c r="X1146" s="36">
        <v>287.79000000000002</v>
      </c>
      <c r="Y1146" s="36">
        <v>288</v>
      </c>
    </row>
    <row r="1147" spans="1:25" ht="51.75" thickBot="1" x14ac:dyDescent="0.25">
      <c r="A1147" s="134" t="s">
        <v>71</v>
      </c>
      <c r="B1147" s="213">
        <v>286.34241444999998</v>
      </c>
      <c r="C1147" s="213">
        <v>284.467085</v>
      </c>
      <c r="D1147" s="213">
        <v>283.54663382000001</v>
      </c>
      <c r="E1147" s="213">
        <v>283.24642329</v>
      </c>
      <c r="F1147" s="213">
        <v>283.24766946</v>
      </c>
      <c r="G1147" s="213">
        <v>283.59048065000002</v>
      </c>
      <c r="H1147" s="213">
        <v>282.85106789000002</v>
      </c>
      <c r="I1147" s="213">
        <v>282.06857830000001</v>
      </c>
      <c r="J1147" s="213">
        <v>280.97455652999997</v>
      </c>
      <c r="K1147" s="213">
        <v>281.04326875999999</v>
      </c>
      <c r="L1147" s="213">
        <v>281.12029457</v>
      </c>
      <c r="M1147" s="213">
        <v>281.07074593999999</v>
      </c>
      <c r="N1147" s="213">
        <v>281.03428199000001</v>
      </c>
      <c r="O1147" s="213">
        <v>280.99448007000001</v>
      </c>
      <c r="P1147" s="213">
        <v>280.99868741</v>
      </c>
      <c r="Q1147" s="213">
        <v>280.98780247000002</v>
      </c>
      <c r="R1147" s="213">
        <v>280.96512903000001</v>
      </c>
      <c r="S1147" s="213">
        <v>281.01440391</v>
      </c>
      <c r="T1147" s="213">
        <v>280.97657829000002</v>
      </c>
      <c r="U1147" s="213">
        <v>281.07713283999999</v>
      </c>
      <c r="V1147" s="213">
        <v>283.52880318000001</v>
      </c>
      <c r="W1147" s="213">
        <v>288.33650384999999</v>
      </c>
      <c r="X1147" s="213">
        <v>287.79004461</v>
      </c>
      <c r="Y1147" s="213">
        <v>288.00163227000002</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285.41000000000003</v>
      </c>
      <c r="C1149" s="36">
        <v>283.77999999999997</v>
      </c>
      <c r="D1149" s="36">
        <v>282.79000000000002</v>
      </c>
      <c r="E1149" s="36">
        <v>282.69</v>
      </c>
      <c r="F1149" s="36">
        <v>282.7</v>
      </c>
      <c r="G1149" s="36">
        <v>283.42</v>
      </c>
      <c r="H1149" s="36">
        <v>284.58999999999997</v>
      </c>
      <c r="I1149" s="36">
        <v>282.57</v>
      </c>
      <c r="J1149" s="36">
        <v>279.64</v>
      </c>
      <c r="K1149" s="36">
        <v>280.51</v>
      </c>
      <c r="L1149" s="36">
        <v>280.52999999999997</v>
      </c>
      <c r="M1149" s="36">
        <v>280.54000000000002</v>
      </c>
      <c r="N1149" s="36">
        <v>280.55</v>
      </c>
      <c r="O1149" s="36">
        <v>280.54000000000002</v>
      </c>
      <c r="P1149" s="36">
        <v>280.32</v>
      </c>
      <c r="Q1149" s="36">
        <v>280.32</v>
      </c>
      <c r="R1149" s="36">
        <v>280.33</v>
      </c>
      <c r="S1149" s="36">
        <v>280.33</v>
      </c>
      <c r="T1149" s="36">
        <v>280.33999999999997</v>
      </c>
      <c r="U1149" s="36">
        <v>280.58999999999997</v>
      </c>
      <c r="V1149" s="36">
        <v>282.32</v>
      </c>
      <c r="W1149" s="36">
        <v>288.8</v>
      </c>
      <c r="X1149" s="36">
        <v>288.64999999999998</v>
      </c>
      <c r="Y1149" s="36">
        <v>287.43</v>
      </c>
    </row>
    <row r="1150" spans="1:25" ht="51.75" thickBot="1" x14ac:dyDescent="0.25">
      <c r="A1150" s="134" t="s">
        <v>71</v>
      </c>
      <c r="B1150" s="213">
        <v>285.40999992000002</v>
      </c>
      <c r="C1150" s="213">
        <v>283.77921585000001</v>
      </c>
      <c r="D1150" s="213">
        <v>282.79175629999997</v>
      </c>
      <c r="E1150" s="213">
        <v>282.69130510000002</v>
      </c>
      <c r="F1150" s="213">
        <v>282.69749447999999</v>
      </c>
      <c r="G1150" s="213">
        <v>283.42183340999998</v>
      </c>
      <c r="H1150" s="213">
        <v>284.59096241999998</v>
      </c>
      <c r="I1150" s="213">
        <v>282.56533492</v>
      </c>
      <c r="J1150" s="213">
        <v>279.63820526000001</v>
      </c>
      <c r="K1150" s="213">
        <v>280.50535705999999</v>
      </c>
      <c r="L1150" s="213">
        <v>280.52911633999997</v>
      </c>
      <c r="M1150" s="213">
        <v>280.54231788999999</v>
      </c>
      <c r="N1150" s="213">
        <v>280.55065070000001</v>
      </c>
      <c r="O1150" s="213">
        <v>280.53739389999998</v>
      </c>
      <c r="P1150" s="213">
        <v>280.31856504000001</v>
      </c>
      <c r="Q1150" s="213">
        <v>280.31546129999998</v>
      </c>
      <c r="R1150" s="213">
        <v>280.32856979000002</v>
      </c>
      <c r="S1150" s="213">
        <v>280.33333780999999</v>
      </c>
      <c r="T1150" s="213">
        <v>280.33791330999998</v>
      </c>
      <c r="U1150" s="213">
        <v>280.58928474999999</v>
      </c>
      <c r="V1150" s="213">
        <v>282.31846342</v>
      </c>
      <c r="W1150" s="213">
        <v>288.80205467000002</v>
      </c>
      <c r="X1150" s="213">
        <v>288.65312927000002</v>
      </c>
      <c r="Y1150" s="213">
        <v>287.42546090000002</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82" t="s">
        <v>35</v>
      </c>
      <c r="B1153" s="284" t="s">
        <v>111</v>
      </c>
      <c r="C1153" s="285"/>
      <c r="D1153" s="285"/>
      <c r="E1153" s="285"/>
      <c r="F1153" s="285"/>
      <c r="G1153" s="285"/>
      <c r="H1153" s="285"/>
      <c r="I1153" s="285"/>
      <c r="J1153" s="285"/>
      <c r="K1153" s="285"/>
      <c r="L1153" s="285"/>
      <c r="M1153" s="285"/>
      <c r="N1153" s="285"/>
      <c r="O1153" s="285"/>
      <c r="P1153" s="285"/>
      <c r="Q1153" s="285"/>
      <c r="R1153" s="285"/>
      <c r="S1153" s="285"/>
      <c r="T1153" s="285"/>
      <c r="U1153" s="285"/>
      <c r="V1153" s="285"/>
      <c r="W1153" s="285"/>
      <c r="X1153" s="285"/>
      <c r="Y1153" s="286"/>
      <c r="Z1153" s="18">
        <v>1</v>
      </c>
    </row>
    <row r="1154" spans="1:26" ht="26.25" thickBot="1" x14ac:dyDescent="0.25">
      <c r="A1154" s="283"/>
      <c r="B1154" s="132" t="s">
        <v>34</v>
      </c>
      <c r="C1154" s="52" t="s">
        <v>33</v>
      </c>
      <c r="D1154" s="131"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31" t="s">
        <v>19</v>
      </c>
      <c r="R1154" s="52" t="s">
        <v>18</v>
      </c>
      <c r="S1154" s="131" t="s">
        <v>17</v>
      </c>
      <c r="T1154" s="52" t="s">
        <v>16</v>
      </c>
      <c r="U1154" s="131" t="s">
        <v>15</v>
      </c>
      <c r="V1154" s="52" t="s">
        <v>14</v>
      </c>
      <c r="W1154" s="131" t="s">
        <v>13</v>
      </c>
      <c r="X1154" s="52" t="s">
        <v>12</v>
      </c>
      <c r="Y1154" s="85" t="s">
        <v>11</v>
      </c>
    </row>
    <row r="1155" spans="1:26" ht="15" thickBot="1" x14ac:dyDescent="0.25">
      <c r="A1155" s="27">
        <v>1</v>
      </c>
      <c r="B1155" s="36">
        <v>554.77</v>
      </c>
      <c r="C1155" s="36">
        <v>554.66</v>
      </c>
      <c r="D1155" s="36">
        <v>554.59</v>
      </c>
      <c r="E1155" s="36">
        <v>554.58000000000004</v>
      </c>
      <c r="F1155" s="36">
        <v>554.69000000000005</v>
      </c>
      <c r="G1155" s="36">
        <v>555.82000000000005</v>
      </c>
      <c r="H1155" s="36">
        <v>555.79999999999995</v>
      </c>
      <c r="I1155" s="36">
        <v>555.85</v>
      </c>
      <c r="J1155" s="36">
        <v>556.16</v>
      </c>
      <c r="K1155" s="36">
        <v>556.34</v>
      </c>
      <c r="L1155" s="36">
        <v>556.37</v>
      </c>
      <c r="M1155" s="36">
        <v>556.37</v>
      </c>
      <c r="N1155" s="36">
        <v>556.32000000000005</v>
      </c>
      <c r="O1155" s="36">
        <v>556.33000000000004</v>
      </c>
      <c r="P1155" s="36">
        <v>556.29999999999995</v>
      </c>
      <c r="Q1155" s="36">
        <v>555.28</v>
      </c>
      <c r="R1155" s="36">
        <v>555.29</v>
      </c>
      <c r="S1155" s="36">
        <v>555.1</v>
      </c>
      <c r="T1155" s="36">
        <v>554.97</v>
      </c>
      <c r="U1155" s="36">
        <v>555.07000000000005</v>
      </c>
      <c r="V1155" s="36">
        <v>554.89</v>
      </c>
      <c r="W1155" s="36">
        <v>555.95000000000005</v>
      </c>
      <c r="X1155" s="36">
        <v>556.05999999999995</v>
      </c>
      <c r="Y1155" s="36">
        <v>556.15</v>
      </c>
    </row>
    <row r="1156" spans="1:26" ht="51.75" thickBot="1" x14ac:dyDescent="0.25">
      <c r="A1156" s="134" t="s">
        <v>71</v>
      </c>
      <c r="B1156" s="213">
        <v>554.76860953000005</v>
      </c>
      <c r="C1156" s="213">
        <v>554.65536728999996</v>
      </c>
      <c r="D1156" s="213">
        <v>554.59466022000004</v>
      </c>
      <c r="E1156" s="213">
        <v>554.57645649999995</v>
      </c>
      <c r="F1156" s="213">
        <v>554.68677708999996</v>
      </c>
      <c r="G1156" s="213">
        <v>555.82082132999994</v>
      </c>
      <c r="H1156" s="213">
        <v>555.80310238000004</v>
      </c>
      <c r="I1156" s="213">
        <v>555.84954868</v>
      </c>
      <c r="J1156" s="213">
        <v>556.15873969999996</v>
      </c>
      <c r="K1156" s="213">
        <v>556.33784881999998</v>
      </c>
      <c r="L1156" s="213">
        <v>556.37435662999997</v>
      </c>
      <c r="M1156" s="213">
        <v>556.36850818999994</v>
      </c>
      <c r="N1156" s="213">
        <v>556.31757751999999</v>
      </c>
      <c r="O1156" s="213">
        <v>556.32887087999995</v>
      </c>
      <c r="P1156" s="213">
        <v>556.29740472000003</v>
      </c>
      <c r="Q1156" s="213">
        <v>555.28047647000005</v>
      </c>
      <c r="R1156" s="213">
        <v>555.29380356000001</v>
      </c>
      <c r="S1156" s="213">
        <v>555.09652450999999</v>
      </c>
      <c r="T1156" s="213">
        <v>554.96960455999999</v>
      </c>
      <c r="U1156" s="213">
        <v>555.06891115999997</v>
      </c>
      <c r="V1156" s="213">
        <v>554.89155241000003</v>
      </c>
      <c r="W1156" s="213">
        <v>555.94642682999995</v>
      </c>
      <c r="X1156" s="213">
        <v>556.06398809999996</v>
      </c>
      <c r="Y1156" s="213">
        <v>556.15212985000005</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554.15</v>
      </c>
      <c r="C1158" s="36">
        <v>554.01</v>
      </c>
      <c r="D1158" s="36">
        <v>553.95000000000005</v>
      </c>
      <c r="E1158" s="36">
        <v>553.91</v>
      </c>
      <c r="F1158" s="36">
        <v>553.92999999999995</v>
      </c>
      <c r="G1158" s="36">
        <v>553.03</v>
      </c>
      <c r="H1158" s="36">
        <v>552.67999999999995</v>
      </c>
      <c r="I1158" s="36">
        <v>552.52</v>
      </c>
      <c r="J1158" s="36">
        <v>552.70000000000005</v>
      </c>
      <c r="K1158" s="36">
        <v>552.91999999999996</v>
      </c>
      <c r="L1158" s="36">
        <v>553.29</v>
      </c>
      <c r="M1158" s="36">
        <v>553.15</v>
      </c>
      <c r="N1158" s="36">
        <v>552.88</v>
      </c>
      <c r="O1158" s="36">
        <v>552.47</v>
      </c>
      <c r="P1158" s="36">
        <v>551.54999999999995</v>
      </c>
      <c r="Q1158" s="36">
        <v>551.21</v>
      </c>
      <c r="R1158" s="36">
        <v>551.16999999999996</v>
      </c>
      <c r="S1158" s="36">
        <v>550.85</v>
      </c>
      <c r="T1158" s="36">
        <v>551.88</v>
      </c>
      <c r="U1158" s="36">
        <v>552.29</v>
      </c>
      <c r="V1158" s="36">
        <v>551.47</v>
      </c>
      <c r="W1158" s="36">
        <v>551.99</v>
      </c>
      <c r="X1158" s="36">
        <v>552.19000000000005</v>
      </c>
      <c r="Y1158" s="36">
        <v>553.36</v>
      </c>
    </row>
    <row r="1159" spans="1:26" ht="51.75" thickBot="1" x14ac:dyDescent="0.25">
      <c r="A1159" s="134" t="s">
        <v>71</v>
      </c>
      <c r="B1159" s="213">
        <v>554.14807829999995</v>
      </c>
      <c r="C1159" s="213">
        <v>554.01268818999995</v>
      </c>
      <c r="D1159" s="213">
        <v>553.94762206999997</v>
      </c>
      <c r="E1159" s="213">
        <v>553.91152089000002</v>
      </c>
      <c r="F1159" s="213">
        <v>553.92919929000004</v>
      </c>
      <c r="G1159" s="213">
        <v>553.03198869000005</v>
      </c>
      <c r="H1159" s="213">
        <v>552.68233044999999</v>
      </c>
      <c r="I1159" s="213">
        <v>552.52328463000003</v>
      </c>
      <c r="J1159" s="213">
        <v>552.70317463000003</v>
      </c>
      <c r="K1159" s="213">
        <v>552.92264984999997</v>
      </c>
      <c r="L1159" s="213">
        <v>553.2934477</v>
      </c>
      <c r="M1159" s="213">
        <v>553.15051369000003</v>
      </c>
      <c r="N1159" s="213">
        <v>552.87534973000004</v>
      </c>
      <c r="O1159" s="213">
        <v>552.46671977999995</v>
      </c>
      <c r="P1159" s="213">
        <v>551.54935564000004</v>
      </c>
      <c r="Q1159" s="213">
        <v>551.21438650000005</v>
      </c>
      <c r="R1159" s="213">
        <v>551.16860535000001</v>
      </c>
      <c r="S1159" s="213">
        <v>550.85492422000004</v>
      </c>
      <c r="T1159" s="213">
        <v>551.88404565999997</v>
      </c>
      <c r="U1159" s="213">
        <v>552.29468635000001</v>
      </c>
      <c r="V1159" s="213">
        <v>551.47153657000001</v>
      </c>
      <c r="W1159" s="213">
        <v>551.98921217999998</v>
      </c>
      <c r="X1159" s="213">
        <v>552.19128060000003</v>
      </c>
      <c r="Y1159" s="213">
        <v>553.35634689999995</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553.79</v>
      </c>
      <c r="C1161" s="36">
        <v>553.64</v>
      </c>
      <c r="D1161" s="36">
        <v>553.54999999999995</v>
      </c>
      <c r="E1161" s="36">
        <v>553.88</v>
      </c>
      <c r="F1161" s="36">
        <v>553.77</v>
      </c>
      <c r="G1161" s="36">
        <v>553.29</v>
      </c>
      <c r="H1161" s="36">
        <v>552.05999999999995</v>
      </c>
      <c r="I1161" s="36">
        <v>552.14</v>
      </c>
      <c r="J1161" s="36">
        <v>552.14</v>
      </c>
      <c r="K1161" s="36">
        <v>552.54</v>
      </c>
      <c r="L1161" s="36">
        <v>552.65</v>
      </c>
      <c r="M1161" s="36">
        <v>552.96</v>
      </c>
      <c r="N1161" s="36">
        <v>552.64</v>
      </c>
      <c r="O1161" s="36">
        <v>552.29999999999995</v>
      </c>
      <c r="P1161" s="36">
        <v>551.45000000000005</v>
      </c>
      <c r="Q1161" s="36">
        <v>551.34</v>
      </c>
      <c r="R1161" s="36">
        <v>551.26</v>
      </c>
      <c r="S1161" s="36">
        <v>551.05999999999995</v>
      </c>
      <c r="T1161" s="36">
        <v>550.99</v>
      </c>
      <c r="U1161" s="36">
        <v>551.55999999999995</v>
      </c>
      <c r="V1161" s="36">
        <v>550.88</v>
      </c>
      <c r="W1161" s="36">
        <v>550.95000000000005</v>
      </c>
      <c r="X1161" s="36">
        <v>551.30999999999995</v>
      </c>
      <c r="Y1161" s="36">
        <v>551.64</v>
      </c>
    </row>
    <row r="1162" spans="1:26" ht="51.75" thickBot="1" x14ac:dyDescent="0.25">
      <c r="A1162" s="134" t="s">
        <v>71</v>
      </c>
      <c r="B1162" s="213">
        <v>553.78833267000005</v>
      </c>
      <c r="C1162" s="213">
        <v>553.63655762999997</v>
      </c>
      <c r="D1162" s="213">
        <v>553.55303815000002</v>
      </c>
      <c r="E1162" s="213">
        <v>553.87878837000005</v>
      </c>
      <c r="F1162" s="213">
        <v>553.76755645000003</v>
      </c>
      <c r="G1162" s="213">
        <v>553.28949296999997</v>
      </c>
      <c r="H1162" s="213">
        <v>552.06186188000004</v>
      </c>
      <c r="I1162" s="213">
        <v>552.13903001999995</v>
      </c>
      <c r="J1162" s="213">
        <v>552.13776183000004</v>
      </c>
      <c r="K1162" s="213">
        <v>552.53967418000002</v>
      </c>
      <c r="L1162" s="213">
        <v>552.64960703999998</v>
      </c>
      <c r="M1162" s="213">
        <v>552.96330298999999</v>
      </c>
      <c r="N1162" s="213">
        <v>552.63822127000003</v>
      </c>
      <c r="O1162" s="213">
        <v>552.29596574000004</v>
      </c>
      <c r="P1162" s="213">
        <v>551.44918685000005</v>
      </c>
      <c r="Q1162" s="213">
        <v>551.34156515999996</v>
      </c>
      <c r="R1162" s="213">
        <v>551.25517940999998</v>
      </c>
      <c r="S1162" s="213">
        <v>551.05863423000005</v>
      </c>
      <c r="T1162" s="213">
        <v>550.99106959000005</v>
      </c>
      <c r="U1162" s="213">
        <v>551.55554386999995</v>
      </c>
      <c r="V1162" s="213">
        <v>550.87988518999998</v>
      </c>
      <c r="W1162" s="213">
        <v>550.95334893999996</v>
      </c>
      <c r="X1162" s="213">
        <v>551.30817873000001</v>
      </c>
      <c r="Y1162" s="213">
        <v>551.64170693999995</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553.54999999999995</v>
      </c>
      <c r="C1164" s="36">
        <v>553.41999999999996</v>
      </c>
      <c r="D1164" s="36">
        <v>553.34</v>
      </c>
      <c r="E1164" s="36">
        <v>553.32000000000005</v>
      </c>
      <c r="F1164" s="36">
        <v>553.23</v>
      </c>
      <c r="G1164" s="36">
        <v>552.6</v>
      </c>
      <c r="H1164" s="36">
        <v>551.37</v>
      </c>
      <c r="I1164" s="36">
        <v>551.73</v>
      </c>
      <c r="J1164" s="36">
        <v>552.55999999999995</v>
      </c>
      <c r="K1164" s="36">
        <v>554.66999999999996</v>
      </c>
      <c r="L1164" s="36">
        <v>554.65</v>
      </c>
      <c r="M1164" s="36">
        <v>554.63</v>
      </c>
      <c r="N1164" s="36">
        <v>554.47</v>
      </c>
      <c r="O1164" s="36">
        <v>553.72</v>
      </c>
      <c r="P1164" s="36">
        <v>553.69000000000005</v>
      </c>
      <c r="Q1164" s="36">
        <v>552.08000000000004</v>
      </c>
      <c r="R1164" s="36">
        <v>552.13</v>
      </c>
      <c r="S1164" s="36">
        <v>551.46</v>
      </c>
      <c r="T1164" s="36">
        <v>551.47</v>
      </c>
      <c r="U1164" s="36">
        <v>553.74</v>
      </c>
      <c r="V1164" s="36">
        <v>552.78</v>
      </c>
      <c r="W1164" s="36">
        <v>552.28</v>
      </c>
      <c r="X1164" s="36">
        <v>552.64</v>
      </c>
      <c r="Y1164" s="36">
        <v>551.72</v>
      </c>
    </row>
    <row r="1165" spans="1:26" ht="51.75" thickBot="1" x14ac:dyDescent="0.25">
      <c r="A1165" s="134" t="s">
        <v>71</v>
      </c>
      <c r="B1165" s="213">
        <v>553.54894273000002</v>
      </c>
      <c r="C1165" s="213">
        <v>553.41817746000004</v>
      </c>
      <c r="D1165" s="213">
        <v>553.34260687000005</v>
      </c>
      <c r="E1165" s="213">
        <v>553.32486875999996</v>
      </c>
      <c r="F1165" s="213">
        <v>553.23233620999997</v>
      </c>
      <c r="G1165" s="213">
        <v>552.60339781000005</v>
      </c>
      <c r="H1165" s="213">
        <v>551.36612468999999</v>
      </c>
      <c r="I1165" s="213">
        <v>551.72757580999996</v>
      </c>
      <c r="J1165" s="213">
        <v>552.55513435</v>
      </c>
      <c r="K1165" s="213">
        <v>554.67114221999998</v>
      </c>
      <c r="L1165" s="213">
        <v>554.64694281000004</v>
      </c>
      <c r="M1165" s="213">
        <v>554.62925706999999</v>
      </c>
      <c r="N1165" s="213">
        <v>554.46584575999998</v>
      </c>
      <c r="O1165" s="213">
        <v>553.71979712999996</v>
      </c>
      <c r="P1165" s="213">
        <v>553.68515338999998</v>
      </c>
      <c r="Q1165" s="213">
        <v>552.07526682000002</v>
      </c>
      <c r="R1165" s="213">
        <v>552.13066185000002</v>
      </c>
      <c r="S1165" s="213">
        <v>551.45989001999999</v>
      </c>
      <c r="T1165" s="213">
        <v>551.46843633000003</v>
      </c>
      <c r="U1165" s="213">
        <v>553.74346634000005</v>
      </c>
      <c r="V1165" s="213">
        <v>552.77974093</v>
      </c>
      <c r="W1165" s="213">
        <v>552.28494228</v>
      </c>
      <c r="X1165" s="213">
        <v>552.64010339000004</v>
      </c>
      <c r="Y1165" s="213">
        <v>551.71940142000005</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553.19000000000005</v>
      </c>
      <c r="C1167" s="36">
        <v>553.04999999999995</v>
      </c>
      <c r="D1167" s="36">
        <v>552.98</v>
      </c>
      <c r="E1167" s="36">
        <v>553.29999999999995</v>
      </c>
      <c r="F1167" s="36">
        <v>552.88</v>
      </c>
      <c r="G1167" s="36">
        <v>552.89</v>
      </c>
      <c r="H1167" s="36">
        <v>551.76</v>
      </c>
      <c r="I1167" s="36">
        <v>551.92999999999995</v>
      </c>
      <c r="J1167" s="36">
        <v>552.39</v>
      </c>
      <c r="K1167" s="36">
        <v>552.95000000000005</v>
      </c>
      <c r="L1167" s="36">
        <v>553.04</v>
      </c>
      <c r="M1167" s="36">
        <v>553.04999999999995</v>
      </c>
      <c r="N1167" s="36">
        <v>552.98</v>
      </c>
      <c r="O1167" s="36">
        <v>552.45000000000005</v>
      </c>
      <c r="P1167" s="36">
        <v>551.66</v>
      </c>
      <c r="Q1167" s="36">
        <v>551.62</v>
      </c>
      <c r="R1167" s="36">
        <v>551.34</v>
      </c>
      <c r="S1167" s="36">
        <v>550.75</v>
      </c>
      <c r="T1167" s="36">
        <v>550.86</v>
      </c>
      <c r="U1167" s="36">
        <v>551.38</v>
      </c>
      <c r="V1167" s="36">
        <v>550.44000000000005</v>
      </c>
      <c r="W1167" s="36">
        <v>551.5</v>
      </c>
      <c r="X1167" s="36">
        <v>552.13</v>
      </c>
      <c r="Y1167" s="36">
        <v>552.20000000000005</v>
      </c>
    </row>
    <row r="1168" spans="1:26" ht="51.75" thickBot="1" x14ac:dyDescent="0.25">
      <c r="A1168" s="134" t="s">
        <v>71</v>
      </c>
      <c r="B1168" s="213">
        <v>553.19481581000002</v>
      </c>
      <c r="C1168" s="213">
        <v>553.04803935999996</v>
      </c>
      <c r="D1168" s="213">
        <v>552.98191355999995</v>
      </c>
      <c r="E1168" s="213">
        <v>553.30003413999998</v>
      </c>
      <c r="F1168" s="213">
        <v>552.87857788999997</v>
      </c>
      <c r="G1168" s="213">
        <v>552.88995920000002</v>
      </c>
      <c r="H1168" s="213">
        <v>551.76107907000005</v>
      </c>
      <c r="I1168" s="213">
        <v>551.92583004999995</v>
      </c>
      <c r="J1168" s="213">
        <v>552.39304145999995</v>
      </c>
      <c r="K1168" s="213">
        <v>552.94785936999995</v>
      </c>
      <c r="L1168" s="213">
        <v>553.03918754999995</v>
      </c>
      <c r="M1168" s="213">
        <v>553.05068870000002</v>
      </c>
      <c r="N1168" s="213">
        <v>552.97954639</v>
      </c>
      <c r="O1168" s="213">
        <v>552.4482094</v>
      </c>
      <c r="P1168" s="213">
        <v>551.66176871000005</v>
      </c>
      <c r="Q1168" s="213">
        <v>551.62308182000004</v>
      </c>
      <c r="R1168" s="213">
        <v>551.34415895999996</v>
      </c>
      <c r="S1168" s="213">
        <v>550.75459802</v>
      </c>
      <c r="T1168" s="213">
        <v>550.85892080999997</v>
      </c>
      <c r="U1168" s="213">
        <v>551.38376647999996</v>
      </c>
      <c r="V1168" s="213">
        <v>550.44175830999995</v>
      </c>
      <c r="W1168" s="213">
        <v>551.49832704999994</v>
      </c>
      <c r="X1168" s="213">
        <v>552.13216369999998</v>
      </c>
      <c r="Y1168" s="213">
        <v>552.19877858999996</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553.44000000000005</v>
      </c>
      <c r="C1170" s="36">
        <v>553.29999999999995</v>
      </c>
      <c r="D1170" s="36">
        <v>553.21</v>
      </c>
      <c r="E1170" s="36">
        <v>553.98</v>
      </c>
      <c r="F1170" s="36">
        <v>553.88</v>
      </c>
      <c r="G1170" s="36">
        <v>553.05999999999995</v>
      </c>
      <c r="H1170" s="36">
        <v>551.84</v>
      </c>
      <c r="I1170" s="36">
        <v>552.91999999999996</v>
      </c>
      <c r="J1170" s="36">
        <v>553.69000000000005</v>
      </c>
      <c r="K1170" s="36">
        <v>553.95000000000005</v>
      </c>
      <c r="L1170" s="36">
        <v>554.07000000000005</v>
      </c>
      <c r="M1170" s="36">
        <v>554.05999999999995</v>
      </c>
      <c r="N1170" s="36">
        <v>554.04999999999995</v>
      </c>
      <c r="O1170" s="36">
        <v>553.69000000000005</v>
      </c>
      <c r="P1170" s="36">
        <v>552.88</v>
      </c>
      <c r="Q1170" s="36">
        <v>552.84</v>
      </c>
      <c r="R1170" s="36">
        <v>552.64</v>
      </c>
      <c r="S1170" s="36">
        <v>552.80999999999995</v>
      </c>
      <c r="T1170" s="36">
        <v>552.70000000000005</v>
      </c>
      <c r="U1170" s="36">
        <v>553.41999999999996</v>
      </c>
      <c r="V1170" s="36">
        <v>553.98</v>
      </c>
      <c r="W1170" s="36">
        <v>552.28</v>
      </c>
      <c r="X1170" s="36">
        <v>552.97</v>
      </c>
      <c r="Y1170" s="36">
        <v>554.17999999999995</v>
      </c>
    </row>
    <row r="1171" spans="1:25" ht="51.75" thickBot="1" x14ac:dyDescent="0.25">
      <c r="A1171" s="134" t="s">
        <v>71</v>
      </c>
      <c r="B1171" s="213">
        <v>553.43789551999998</v>
      </c>
      <c r="C1171" s="213">
        <v>553.30466908000005</v>
      </c>
      <c r="D1171" s="213">
        <v>553.21493741999996</v>
      </c>
      <c r="E1171" s="213">
        <v>553.97748615</v>
      </c>
      <c r="F1171" s="213">
        <v>553.87641391</v>
      </c>
      <c r="G1171" s="213">
        <v>553.06023101000005</v>
      </c>
      <c r="H1171" s="213">
        <v>551.84387415000003</v>
      </c>
      <c r="I1171" s="213">
        <v>552.91665594999995</v>
      </c>
      <c r="J1171" s="213">
        <v>553.69414448999999</v>
      </c>
      <c r="K1171" s="213">
        <v>553.94693604999998</v>
      </c>
      <c r="L1171" s="213">
        <v>554.06925478999995</v>
      </c>
      <c r="M1171" s="213">
        <v>554.0565527</v>
      </c>
      <c r="N1171" s="213">
        <v>554.04905801999996</v>
      </c>
      <c r="O1171" s="213">
        <v>553.69457234000004</v>
      </c>
      <c r="P1171" s="213">
        <v>552.87763358999996</v>
      </c>
      <c r="Q1171" s="213">
        <v>552.84000588000004</v>
      </c>
      <c r="R1171" s="213">
        <v>552.64068888999998</v>
      </c>
      <c r="S1171" s="213">
        <v>552.81347831999994</v>
      </c>
      <c r="T1171" s="213">
        <v>552.70107127999995</v>
      </c>
      <c r="U1171" s="213">
        <v>553.41725372999997</v>
      </c>
      <c r="V1171" s="213">
        <v>553.98144857</v>
      </c>
      <c r="W1171" s="213">
        <v>552.27701716000001</v>
      </c>
      <c r="X1171" s="213">
        <v>552.96790129999999</v>
      </c>
      <c r="Y1171" s="213">
        <v>554.18229326999995</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553.15</v>
      </c>
      <c r="C1173" s="36">
        <v>553.01</v>
      </c>
      <c r="D1173" s="36">
        <v>552.94000000000005</v>
      </c>
      <c r="E1173" s="36">
        <v>553.39</v>
      </c>
      <c r="F1173" s="36">
        <v>553.19000000000005</v>
      </c>
      <c r="G1173" s="36">
        <v>553.41999999999996</v>
      </c>
      <c r="H1173" s="36">
        <v>552.34</v>
      </c>
      <c r="I1173" s="36">
        <v>552.70000000000005</v>
      </c>
      <c r="J1173" s="36">
        <v>553.71</v>
      </c>
      <c r="K1173" s="36">
        <v>553.92999999999995</v>
      </c>
      <c r="L1173" s="36">
        <v>553.99</v>
      </c>
      <c r="M1173" s="36">
        <v>553.98</v>
      </c>
      <c r="N1173" s="36">
        <v>553.97</v>
      </c>
      <c r="O1173" s="36">
        <v>553.88</v>
      </c>
      <c r="P1173" s="36">
        <v>553.49</v>
      </c>
      <c r="Q1173" s="36">
        <v>553.25</v>
      </c>
      <c r="R1173" s="36">
        <v>552.24</v>
      </c>
      <c r="S1173" s="36">
        <v>552.17999999999995</v>
      </c>
      <c r="T1173" s="36">
        <v>551.98</v>
      </c>
      <c r="U1173" s="36">
        <v>553.02</v>
      </c>
      <c r="V1173" s="36">
        <v>552.75</v>
      </c>
      <c r="W1173" s="36">
        <v>552.21</v>
      </c>
      <c r="X1173" s="36">
        <v>552.91</v>
      </c>
      <c r="Y1173" s="36">
        <v>554.11</v>
      </c>
    </row>
    <row r="1174" spans="1:25" ht="51.75" thickBot="1" x14ac:dyDescent="0.25">
      <c r="A1174" s="134" t="s">
        <v>71</v>
      </c>
      <c r="B1174" s="213">
        <v>553.15397145999998</v>
      </c>
      <c r="C1174" s="213">
        <v>553.01403784000001</v>
      </c>
      <c r="D1174" s="213">
        <v>552.94497552999997</v>
      </c>
      <c r="E1174" s="213">
        <v>553.38840583000001</v>
      </c>
      <c r="F1174" s="213">
        <v>553.19241294999995</v>
      </c>
      <c r="G1174" s="213">
        <v>553.41574718000004</v>
      </c>
      <c r="H1174" s="213">
        <v>552.33517587999995</v>
      </c>
      <c r="I1174" s="213">
        <v>552.70097308000004</v>
      </c>
      <c r="J1174" s="213">
        <v>553.70711864999998</v>
      </c>
      <c r="K1174" s="213">
        <v>553.92856681000001</v>
      </c>
      <c r="L1174" s="213">
        <v>553.9896033</v>
      </c>
      <c r="M1174" s="213">
        <v>553.98219306999999</v>
      </c>
      <c r="N1174" s="213">
        <v>553.96529152999994</v>
      </c>
      <c r="O1174" s="213">
        <v>553.87557202999994</v>
      </c>
      <c r="P1174" s="213">
        <v>553.49395019999997</v>
      </c>
      <c r="Q1174" s="213">
        <v>553.24909394999997</v>
      </c>
      <c r="R1174" s="213">
        <v>552.24164939000002</v>
      </c>
      <c r="S1174" s="213">
        <v>552.18335632000003</v>
      </c>
      <c r="T1174" s="213">
        <v>551.97514448000004</v>
      </c>
      <c r="U1174" s="213">
        <v>553.02196470000001</v>
      </c>
      <c r="V1174" s="213">
        <v>552.75328242000001</v>
      </c>
      <c r="W1174" s="213">
        <v>552.20764717999998</v>
      </c>
      <c r="X1174" s="213">
        <v>552.90631609000002</v>
      </c>
      <c r="Y1174" s="213">
        <v>554.11373837999997</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553.36</v>
      </c>
      <c r="C1176" s="36">
        <v>553.22</v>
      </c>
      <c r="D1176" s="36">
        <v>553.15</v>
      </c>
      <c r="E1176" s="36">
        <v>553.85</v>
      </c>
      <c r="F1176" s="36">
        <v>553.53</v>
      </c>
      <c r="G1176" s="36">
        <v>553.16</v>
      </c>
      <c r="H1176" s="36">
        <v>551.91999999999996</v>
      </c>
      <c r="I1176" s="36">
        <v>552.44000000000005</v>
      </c>
      <c r="J1176" s="36">
        <v>553.44000000000005</v>
      </c>
      <c r="K1176" s="36">
        <v>553.59</v>
      </c>
      <c r="L1176" s="36">
        <v>553.63</v>
      </c>
      <c r="M1176" s="36">
        <v>553.64</v>
      </c>
      <c r="N1176" s="36">
        <v>553.59</v>
      </c>
      <c r="O1176" s="36">
        <v>553.67999999999995</v>
      </c>
      <c r="P1176" s="36">
        <v>552.62</v>
      </c>
      <c r="Q1176" s="36">
        <v>552.72</v>
      </c>
      <c r="R1176" s="36">
        <v>552.26</v>
      </c>
      <c r="S1176" s="36">
        <v>552.26</v>
      </c>
      <c r="T1176" s="36">
        <v>551.9</v>
      </c>
      <c r="U1176" s="36">
        <v>552.51</v>
      </c>
      <c r="V1176" s="36">
        <v>552</v>
      </c>
      <c r="W1176" s="36">
        <v>551.96</v>
      </c>
      <c r="X1176" s="36">
        <v>552.59</v>
      </c>
      <c r="Y1176" s="36">
        <v>552.61</v>
      </c>
    </row>
    <row r="1177" spans="1:25" ht="51.75" thickBot="1" x14ac:dyDescent="0.25">
      <c r="A1177" s="134" t="s">
        <v>71</v>
      </c>
      <c r="B1177" s="213">
        <v>553.36032408999995</v>
      </c>
      <c r="C1177" s="213">
        <v>553.21654565999995</v>
      </c>
      <c r="D1177" s="213">
        <v>553.14936298999999</v>
      </c>
      <c r="E1177" s="213">
        <v>553.84726763000003</v>
      </c>
      <c r="F1177" s="213">
        <v>553.52531438999995</v>
      </c>
      <c r="G1177" s="213">
        <v>553.16382050000004</v>
      </c>
      <c r="H1177" s="213">
        <v>551.91645419999998</v>
      </c>
      <c r="I1177" s="213">
        <v>552.43606259000001</v>
      </c>
      <c r="J1177" s="213">
        <v>553.43712082000002</v>
      </c>
      <c r="K1177" s="213">
        <v>553.58541025</v>
      </c>
      <c r="L1177" s="213">
        <v>553.62596195000003</v>
      </c>
      <c r="M1177" s="213">
        <v>553.64131956999995</v>
      </c>
      <c r="N1177" s="213">
        <v>553.59168395999995</v>
      </c>
      <c r="O1177" s="213">
        <v>553.67509811000002</v>
      </c>
      <c r="P1177" s="213">
        <v>552.61934441000005</v>
      </c>
      <c r="Q1177" s="213">
        <v>552.72450161999996</v>
      </c>
      <c r="R1177" s="213">
        <v>552.26317141000004</v>
      </c>
      <c r="S1177" s="213">
        <v>552.25729409999997</v>
      </c>
      <c r="T1177" s="213">
        <v>551.89506876999997</v>
      </c>
      <c r="U1177" s="213">
        <v>552.51457217999996</v>
      </c>
      <c r="V1177" s="213">
        <v>552.00440034999997</v>
      </c>
      <c r="W1177" s="213">
        <v>551.96196396000005</v>
      </c>
      <c r="X1177" s="213">
        <v>552.58989867000003</v>
      </c>
      <c r="Y1177" s="213">
        <v>552.61317884000005</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552.79999999999995</v>
      </c>
      <c r="C1179" s="36">
        <v>552.67999999999995</v>
      </c>
      <c r="D1179" s="36">
        <v>552.62</v>
      </c>
      <c r="E1179" s="36">
        <v>552.59</v>
      </c>
      <c r="F1179" s="36">
        <v>552.57000000000005</v>
      </c>
      <c r="G1179" s="36">
        <v>552.63</v>
      </c>
      <c r="H1179" s="36">
        <v>552.47</v>
      </c>
      <c r="I1179" s="36">
        <v>552.28</v>
      </c>
      <c r="J1179" s="36">
        <v>552.5</v>
      </c>
      <c r="K1179" s="36">
        <v>552.63</v>
      </c>
      <c r="L1179" s="36">
        <v>552.74</v>
      </c>
      <c r="M1179" s="36">
        <v>552.48</v>
      </c>
      <c r="N1179" s="36">
        <v>552.45000000000005</v>
      </c>
      <c r="O1179" s="36">
        <v>552.42999999999995</v>
      </c>
      <c r="P1179" s="36">
        <v>551.86</v>
      </c>
      <c r="Q1179" s="36">
        <v>551.79</v>
      </c>
      <c r="R1179" s="36">
        <v>551.76</v>
      </c>
      <c r="S1179" s="36">
        <v>551.77</v>
      </c>
      <c r="T1179" s="36">
        <v>551.76</v>
      </c>
      <c r="U1179" s="36">
        <v>551.82000000000005</v>
      </c>
      <c r="V1179" s="36">
        <v>551.82000000000005</v>
      </c>
      <c r="W1179" s="36">
        <v>551.79999999999995</v>
      </c>
      <c r="X1179" s="36">
        <v>552.49</v>
      </c>
      <c r="Y1179" s="36">
        <v>552.6</v>
      </c>
    </row>
    <row r="1180" spans="1:25" ht="51.75" thickBot="1" x14ac:dyDescent="0.25">
      <c r="A1180" s="134" t="s">
        <v>71</v>
      </c>
      <c r="B1180" s="213">
        <v>552.79649899000003</v>
      </c>
      <c r="C1180" s="213">
        <v>552.68332176000001</v>
      </c>
      <c r="D1180" s="213">
        <v>552.62290028999996</v>
      </c>
      <c r="E1180" s="213">
        <v>552.58547301999999</v>
      </c>
      <c r="F1180" s="213">
        <v>552.57425863000003</v>
      </c>
      <c r="G1180" s="213">
        <v>552.63311159</v>
      </c>
      <c r="H1180" s="213">
        <v>552.46927534999998</v>
      </c>
      <c r="I1180" s="213">
        <v>552.27813533000005</v>
      </c>
      <c r="J1180" s="213">
        <v>552.49790052000003</v>
      </c>
      <c r="K1180" s="213">
        <v>552.63101330999996</v>
      </c>
      <c r="L1180" s="213">
        <v>552.73999484000001</v>
      </c>
      <c r="M1180" s="213">
        <v>552.48374784999999</v>
      </c>
      <c r="N1180" s="213">
        <v>552.45091689000003</v>
      </c>
      <c r="O1180" s="213">
        <v>552.43020022999997</v>
      </c>
      <c r="P1180" s="213">
        <v>551.85809734999998</v>
      </c>
      <c r="Q1180" s="213">
        <v>551.78592350999998</v>
      </c>
      <c r="R1180" s="213">
        <v>551.75793836000003</v>
      </c>
      <c r="S1180" s="213">
        <v>551.76568412999995</v>
      </c>
      <c r="T1180" s="213">
        <v>551.76179264999996</v>
      </c>
      <c r="U1180" s="213">
        <v>551.82332157999997</v>
      </c>
      <c r="V1180" s="213">
        <v>551.82475529999999</v>
      </c>
      <c r="W1180" s="213">
        <v>551.79985025999997</v>
      </c>
      <c r="X1180" s="213">
        <v>552.49270493999995</v>
      </c>
      <c r="Y1180" s="213">
        <v>552.59911169999998</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552.77</v>
      </c>
      <c r="C1182" s="36">
        <v>552.64</v>
      </c>
      <c r="D1182" s="36">
        <v>552.55999999999995</v>
      </c>
      <c r="E1182" s="36">
        <v>552.54999999999995</v>
      </c>
      <c r="F1182" s="36">
        <v>552.54999999999995</v>
      </c>
      <c r="G1182" s="36">
        <v>552.58000000000004</v>
      </c>
      <c r="H1182" s="36">
        <v>552.4</v>
      </c>
      <c r="I1182" s="36">
        <v>551.65</v>
      </c>
      <c r="J1182" s="36">
        <v>553.37</v>
      </c>
      <c r="K1182" s="36">
        <v>553.53</v>
      </c>
      <c r="L1182" s="36">
        <v>553.6</v>
      </c>
      <c r="M1182" s="36">
        <v>553.61</v>
      </c>
      <c r="N1182" s="36">
        <v>553.85</v>
      </c>
      <c r="O1182" s="36">
        <v>553.27</v>
      </c>
      <c r="P1182" s="36">
        <v>553.26</v>
      </c>
      <c r="Q1182" s="36">
        <v>553.24</v>
      </c>
      <c r="R1182" s="36">
        <v>553.28</v>
      </c>
      <c r="S1182" s="36">
        <v>553.29</v>
      </c>
      <c r="T1182" s="36">
        <v>553.30999999999995</v>
      </c>
      <c r="U1182" s="36">
        <v>553.39</v>
      </c>
      <c r="V1182" s="36">
        <v>553.37</v>
      </c>
      <c r="W1182" s="36">
        <v>553.35</v>
      </c>
      <c r="X1182" s="36">
        <v>551.92999999999995</v>
      </c>
      <c r="Y1182" s="36">
        <v>551.99</v>
      </c>
    </row>
    <row r="1183" spans="1:25" ht="51.75" thickBot="1" x14ac:dyDescent="0.25">
      <c r="A1183" s="134" t="s">
        <v>71</v>
      </c>
      <c r="B1183" s="213">
        <v>552.76775266000004</v>
      </c>
      <c r="C1183" s="213">
        <v>552.64067882999996</v>
      </c>
      <c r="D1183" s="213">
        <v>552.55875816000002</v>
      </c>
      <c r="E1183" s="213">
        <v>552.55183384999998</v>
      </c>
      <c r="F1183" s="213">
        <v>552.55075371999999</v>
      </c>
      <c r="G1183" s="213">
        <v>552.58118110999999</v>
      </c>
      <c r="H1183" s="213">
        <v>552.40058094999995</v>
      </c>
      <c r="I1183" s="213">
        <v>551.64612191000003</v>
      </c>
      <c r="J1183" s="213">
        <v>553.36932816000001</v>
      </c>
      <c r="K1183" s="213">
        <v>553.53274510999995</v>
      </c>
      <c r="L1183" s="213">
        <v>553.60461659999999</v>
      </c>
      <c r="M1183" s="213">
        <v>553.61261644000001</v>
      </c>
      <c r="N1183" s="213">
        <v>553.84608248999996</v>
      </c>
      <c r="O1183" s="213">
        <v>553.27200250999999</v>
      </c>
      <c r="P1183" s="213">
        <v>553.26439811</v>
      </c>
      <c r="Q1183" s="213">
        <v>553.24139107999997</v>
      </c>
      <c r="R1183" s="213">
        <v>553.27702018000002</v>
      </c>
      <c r="S1183" s="213">
        <v>553.29438281</v>
      </c>
      <c r="T1183" s="213">
        <v>553.30783717999998</v>
      </c>
      <c r="U1183" s="213">
        <v>553.38572512999997</v>
      </c>
      <c r="V1183" s="213">
        <v>553.36611522999999</v>
      </c>
      <c r="W1183" s="213">
        <v>553.34799349000002</v>
      </c>
      <c r="X1183" s="213">
        <v>551.92721444999995</v>
      </c>
      <c r="Y1183" s="213">
        <v>551.99233767999999</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551.98</v>
      </c>
      <c r="C1185" s="36">
        <v>551.87</v>
      </c>
      <c r="D1185" s="36">
        <v>551.80999999999995</v>
      </c>
      <c r="E1185" s="36">
        <v>551.79999999999995</v>
      </c>
      <c r="F1185" s="36">
        <v>551.82000000000005</v>
      </c>
      <c r="G1185" s="36">
        <v>552.45000000000005</v>
      </c>
      <c r="H1185" s="36">
        <v>552</v>
      </c>
      <c r="I1185" s="36">
        <v>551.98</v>
      </c>
      <c r="J1185" s="36">
        <v>553.74</v>
      </c>
      <c r="K1185" s="36">
        <v>555.39</v>
      </c>
      <c r="L1185" s="36">
        <v>556.16999999999996</v>
      </c>
      <c r="M1185" s="36">
        <v>556.17999999999995</v>
      </c>
      <c r="N1185" s="36">
        <v>555.41</v>
      </c>
      <c r="O1185" s="36">
        <v>554.35</v>
      </c>
      <c r="P1185" s="36">
        <v>554.30999999999995</v>
      </c>
      <c r="Q1185" s="36">
        <v>554.29999999999995</v>
      </c>
      <c r="R1185" s="36">
        <v>554.28</v>
      </c>
      <c r="S1185" s="36">
        <v>554.27</v>
      </c>
      <c r="T1185" s="36">
        <v>554.27</v>
      </c>
      <c r="U1185" s="36">
        <v>553.76</v>
      </c>
      <c r="V1185" s="36">
        <v>553.74</v>
      </c>
      <c r="W1185" s="36">
        <v>553.85</v>
      </c>
      <c r="X1185" s="36">
        <v>554.11</v>
      </c>
      <c r="Y1185" s="36">
        <v>552.16</v>
      </c>
    </row>
    <row r="1186" spans="1:25" ht="51.75" thickBot="1" x14ac:dyDescent="0.25">
      <c r="A1186" s="134" t="s">
        <v>71</v>
      </c>
      <c r="B1186" s="213">
        <v>551.97994075999998</v>
      </c>
      <c r="C1186" s="213">
        <v>551.86669695000001</v>
      </c>
      <c r="D1186" s="213">
        <v>551.80984152999997</v>
      </c>
      <c r="E1186" s="213">
        <v>551.80377333000001</v>
      </c>
      <c r="F1186" s="213">
        <v>551.82060042000001</v>
      </c>
      <c r="G1186" s="213">
        <v>552.44917631999999</v>
      </c>
      <c r="H1186" s="213">
        <v>551.99672244999999</v>
      </c>
      <c r="I1186" s="213">
        <v>551.98222514999998</v>
      </c>
      <c r="J1186" s="213">
        <v>553.74208523000004</v>
      </c>
      <c r="K1186" s="213">
        <v>555.38798311000005</v>
      </c>
      <c r="L1186" s="213">
        <v>556.17390495999996</v>
      </c>
      <c r="M1186" s="213">
        <v>556.18337193000002</v>
      </c>
      <c r="N1186" s="213">
        <v>555.40624751999997</v>
      </c>
      <c r="O1186" s="213">
        <v>554.34542289000001</v>
      </c>
      <c r="P1186" s="213">
        <v>554.30894810999996</v>
      </c>
      <c r="Q1186" s="213">
        <v>554.30403612999999</v>
      </c>
      <c r="R1186" s="213">
        <v>554.28175819000001</v>
      </c>
      <c r="S1186" s="213">
        <v>554.26584209999999</v>
      </c>
      <c r="T1186" s="213">
        <v>554.26991134000002</v>
      </c>
      <c r="U1186" s="213">
        <v>553.75641073999998</v>
      </c>
      <c r="V1186" s="213">
        <v>553.73881867</v>
      </c>
      <c r="W1186" s="213">
        <v>553.84587996000005</v>
      </c>
      <c r="X1186" s="213">
        <v>554.10643672000003</v>
      </c>
      <c r="Y1186" s="213">
        <v>552.15923218</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550.59</v>
      </c>
      <c r="C1188" s="36">
        <v>550.49</v>
      </c>
      <c r="D1188" s="36">
        <v>550.44000000000005</v>
      </c>
      <c r="E1188" s="36">
        <v>550.41999999999996</v>
      </c>
      <c r="F1188" s="36">
        <v>550.42999999999995</v>
      </c>
      <c r="G1188" s="36">
        <v>551.28</v>
      </c>
      <c r="H1188" s="36">
        <v>550.86</v>
      </c>
      <c r="I1188" s="36">
        <v>550.85</v>
      </c>
      <c r="J1188" s="36">
        <v>551.1</v>
      </c>
      <c r="K1188" s="36">
        <v>551.88</v>
      </c>
      <c r="L1188" s="36">
        <v>553.52</v>
      </c>
      <c r="M1188" s="36">
        <v>553.52</v>
      </c>
      <c r="N1188" s="36">
        <v>552</v>
      </c>
      <c r="O1188" s="36">
        <v>550.99</v>
      </c>
      <c r="P1188" s="36">
        <v>550.09</v>
      </c>
      <c r="Q1188" s="36">
        <v>550.95000000000005</v>
      </c>
      <c r="R1188" s="36">
        <v>550.95000000000005</v>
      </c>
      <c r="S1188" s="36">
        <v>550.94000000000005</v>
      </c>
      <c r="T1188" s="36">
        <v>550.94000000000005</v>
      </c>
      <c r="U1188" s="36">
        <v>552.45000000000005</v>
      </c>
      <c r="V1188" s="36">
        <v>553.16</v>
      </c>
      <c r="W1188" s="36">
        <v>552.57000000000005</v>
      </c>
      <c r="X1188" s="36">
        <v>551.16999999999996</v>
      </c>
      <c r="Y1188" s="36">
        <v>550.75</v>
      </c>
    </row>
    <row r="1189" spans="1:25" ht="51.75" thickBot="1" x14ac:dyDescent="0.25">
      <c r="A1189" s="134" t="s">
        <v>71</v>
      </c>
      <c r="B1189" s="213">
        <v>550.58962284999996</v>
      </c>
      <c r="C1189" s="213">
        <v>550.48801789000004</v>
      </c>
      <c r="D1189" s="213">
        <v>550.43675345999998</v>
      </c>
      <c r="E1189" s="213">
        <v>550.42385793999995</v>
      </c>
      <c r="F1189" s="213">
        <v>550.4328481</v>
      </c>
      <c r="G1189" s="213">
        <v>551.28274386999999</v>
      </c>
      <c r="H1189" s="213">
        <v>550.85882460000005</v>
      </c>
      <c r="I1189" s="213">
        <v>550.84776311999997</v>
      </c>
      <c r="J1189" s="213">
        <v>551.10387778999996</v>
      </c>
      <c r="K1189" s="213">
        <v>551.88147349999997</v>
      </c>
      <c r="L1189" s="213">
        <v>553.51926021999998</v>
      </c>
      <c r="M1189" s="213">
        <v>553.51829451000003</v>
      </c>
      <c r="N1189" s="213">
        <v>551.99759812000002</v>
      </c>
      <c r="O1189" s="213">
        <v>550.99459415000001</v>
      </c>
      <c r="P1189" s="213">
        <v>550.08504706999997</v>
      </c>
      <c r="Q1189" s="213">
        <v>550.95218928999998</v>
      </c>
      <c r="R1189" s="213">
        <v>550.94579396999995</v>
      </c>
      <c r="S1189" s="213">
        <v>550.94327783000006</v>
      </c>
      <c r="T1189" s="213">
        <v>550.94168652999997</v>
      </c>
      <c r="U1189" s="213">
        <v>552.45215040999994</v>
      </c>
      <c r="V1189" s="213">
        <v>553.16483900000003</v>
      </c>
      <c r="W1189" s="213">
        <v>552.56898359000002</v>
      </c>
      <c r="X1189" s="213">
        <v>551.16688806000002</v>
      </c>
      <c r="Y1189" s="213">
        <v>550.75376118999998</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551</v>
      </c>
      <c r="C1191" s="36">
        <v>550.85</v>
      </c>
      <c r="D1191" s="36">
        <v>550.79999999999995</v>
      </c>
      <c r="E1191" s="36">
        <v>550.79999999999995</v>
      </c>
      <c r="F1191" s="36">
        <v>550.82000000000005</v>
      </c>
      <c r="G1191" s="36">
        <v>550.51</v>
      </c>
      <c r="H1191" s="36">
        <v>549.99</v>
      </c>
      <c r="I1191" s="36">
        <v>550.85</v>
      </c>
      <c r="J1191" s="36">
        <v>551.94000000000005</v>
      </c>
      <c r="K1191" s="36">
        <v>552.29999999999995</v>
      </c>
      <c r="L1191" s="36">
        <v>552.45000000000005</v>
      </c>
      <c r="M1191" s="36">
        <v>552.30999999999995</v>
      </c>
      <c r="N1191" s="36">
        <v>552.15</v>
      </c>
      <c r="O1191" s="36">
        <v>551.63</v>
      </c>
      <c r="P1191" s="36">
        <v>550.75</v>
      </c>
      <c r="Q1191" s="36">
        <v>550.75</v>
      </c>
      <c r="R1191" s="36">
        <v>550.72</v>
      </c>
      <c r="S1191" s="36">
        <v>550.48</v>
      </c>
      <c r="T1191" s="36">
        <v>550.44000000000005</v>
      </c>
      <c r="U1191" s="36">
        <v>550.39</v>
      </c>
      <c r="V1191" s="36">
        <v>550.41999999999996</v>
      </c>
      <c r="W1191" s="36">
        <v>550.59</v>
      </c>
      <c r="X1191" s="36">
        <v>551.01</v>
      </c>
      <c r="Y1191" s="36">
        <v>551.29</v>
      </c>
    </row>
    <row r="1192" spans="1:25" ht="51.75" thickBot="1" x14ac:dyDescent="0.25">
      <c r="A1192" s="134" t="s">
        <v>71</v>
      </c>
      <c r="B1192" s="213">
        <v>550.99596442999996</v>
      </c>
      <c r="C1192" s="213">
        <v>550.84742374999996</v>
      </c>
      <c r="D1192" s="213">
        <v>550.80491460999997</v>
      </c>
      <c r="E1192" s="213">
        <v>550.79565532000004</v>
      </c>
      <c r="F1192" s="213">
        <v>550.81637708000005</v>
      </c>
      <c r="G1192" s="213">
        <v>550.51402087999998</v>
      </c>
      <c r="H1192" s="213">
        <v>549.98906786999999</v>
      </c>
      <c r="I1192" s="213">
        <v>550.85444918999997</v>
      </c>
      <c r="J1192" s="213">
        <v>551.93727860000001</v>
      </c>
      <c r="K1192" s="213">
        <v>552.29917892000003</v>
      </c>
      <c r="L1192" s="213">
        <v>552.45147038000005</v>
      </c>
      <c r="M1192" s="213">
        <v>552.30733568000005</v>
      </c>
      <c r="N1192" s="213">
        <v>552.14970472000005</v>
      </c>
      <c r="O1192" s="213">
        <v>551.62852153999995</v>
      </c>
      <c r="P1192" s="213">
        <v>550.74828449999995</v>
      </c>
      <c r="Q1192" s="213">
        <v>550.74516988000005</v>
      </c>
      <c r="R1192" s="213">
        <v>550.72394979000001</v>
      </c>
      <c r="S1192" s="213">
        <v>550.48038145999999</v>
      </c>
      <c r="T1192" s="213">
        <v>550.44111383999996</v>
      </c>
      <c r="U1192" s="213">
        <v>550.39471255000001</v>
      </c>
      <c r="V1192" s="213">
        <v>550.42396909000001</v>
      </c>
      <c r="W1192" s="213">
        <v>550.59031402000005</v>
      </c>
      <c r="X1192" s="213">
        <v>551.00908143000004</v>
      </c>
      <c r="Y1192" s="213">
        <v>551.28853017999995</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550.47</v>
      </c>
      <c r="C1194" s="36">
        <v>550.30999999999995</v>
      </c>
      <c r="D1194" s="36">
        <v>550.29</v>
      </c>
      <c r="E1194" s="36">
        <v>550.29</v>
      </c>
      <c r="F1194" s="36">
        <v>550.35</v>
      </c>
      <c r="G1194" s="36">
        <v>550.54999999999995</v>
      </c>
      <c r="H1194" s="36">
        <v>550.23</v>
      </c>
      <c r="I1194" s="36">
        <v>550.38</v>
      </c>
      <c r="J1194" s="36">
        <v>550.61</v>
      </c>
      <c r="K1194" s="36">
        <v>550.75</v>
      </c>
      <c r="L1194" s="36">
        <v>550.77</v>
      </c>
      <c r="M1194" s="36">
        <v>550.76</v>
      </c>
      <c r="N1194" s="36">
        <v>550.70000000000005</v>
      </c>
      <c r="O1194" s="36">
        <v>550.69000000000005</v>
      </c>
      <c r="P1194" s="36">
        <v>550.5</v>
      </c>
      <c r="Q1194" s="36">
        <v>550.5</v>
      </c>
      <c r="R1194" s="36">
        <v>550.29</v>
      </c>
      <c r="S1194" s="36">
        <v>550.27</v>
      </c>
      <c r="T1194" s="36">
        <v>550.27</v>
      </c>
      <c r="U1194" s="36">
        <v>550.21</v>
      </c>
      <c r="V1194" s="36">
        <v>550.26</v>
      </c>
      <c r="W1194" s="36">
        <v>550.13</v>
      </c>
      <c r="X1194" s="36">
        <v>550.36</v>
      </c>
      <c r="Y1194" s="36">
        <v>550.72</v>
      </c>
    </row>
    <row r="1195" spans="1:25" ht="51.75" thickBot="1" x14ac:dyDescent="0.25">
      <c r="A1195" s="134" t="s">
        <v>71</v>
      </c>
      <c r="B1195" s="213">
        <v>550.46690894999995</v>
      </c>
      <c r="C1195" s="213">
        <v>550.31409209000003</v>
      </c>
      <c r="D1195" s="213">
        <v>550.28717208</v>
      </c>
      <c r="E1195" s="213">
        <v>550.29137250999997</v>
      </c>
      <c r="F1195" s="213">
        <v>550.35036460000003</v>
      </c>
      <c r="G1195" s="213">
        <v>550.55221200000005</v>
      </c>
      <c r="H1195" s="213">
        <v>550.23279472000002</v>
      </c>
      <c r="I1195" s="213">
        <v>550.38343797000005</v>
      </c>
      <c r="J1195" s="213">
        <v>550.60921198999995</v>
      </c>
      <c r="K1195" s="213">
        <v>550.74663475</v>
      </c>
      <c r="L1195" s="213">
        <v>550.76936297999998</v>
      </c>
      <c r="M1195" s="213">
        <v>550.76479463999999</v>
      </c>
      <c r="N1195" s="213">
        <v>550.70464045000006</v>
      </c>
      <c r="O1195" s="213">
        <v>550.69328201999997</v>
      </c>
      <c r="P1195" s="213">
        <v>550.50207634000003</v>
      </c>
      <c r="Q1195" s="213">
        <v>550.50479223000002</v>
      </c>
      <c r="R1195" s="213">
        <v>550.29173236999998</v>
      </c>
      <c r="S1195" s="213">
        <v>550.27312719999998</v>
      </c>
      <c r="T1195" s="213">
        <v>550.27157397999997</v>
      </c>
      <c r="U1195" s="213">
        <v>550.20570353999994</v>
      </c>
      <c r="V1195" s="213">
        <v>550.25724327</v>
      </c>
      <c r="W1195" s="213">
        <v>550.12850120999997</v>
      </c>
      <c r="X1195" s="213">
        <v>550.36356644</v>
      </c>
      <c r="Y1195" s="213">
        <v>550.71894884000005</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549.64</v>
      </c>
      <c r="C1197" s="36">
        <v>549.44000000000005</v>
      </c>
      <c r="D1197" s="36">
        <v>549.45000000000005</v>
      </c>
      <c r="E1197" s="36">
        <v>549.46</v>
      </c>
      <c r="F1197" s="36">
        <v>549.53</v>
      </c>
      <c r="G1197" s="36">
        <v>549.70000000000005</v>
      </c>
      <c r="H1197" s="36">
        <v>550.04</v>
      </c>
      <c r="I1197" s="36">
        <v>550.22</v>
      </c>
      <c r="J1197" s="36">
        <v>550.42999999999995</v>
      </c>
      <c r="K1197" s="36">
        <v>550.70000000000005</v>
      </c>
      <c r="L1197" s="36">
        <v>550.71</v>
      </c>
      <c r="M1197" s="36">
        <v>550.71</v>
      </c>
      <c r="N1197" s="36">
        <v>550.66</v>
      </c>
      <c r="O1197" s="36">
        <v>550.69000000000005</v>
      </c>
      <c r="P1197" s="36">
        <v>550.67999999999995</v>
      </c>
      <c r="Q1197" s="36">
        <v>550.55999999999995</v>
      </c>
      <c r="R1197" s="36">
        <v>550.34</v>
      </c>
      <c r="S1197" s="36">
        <v>550.37</v>
      </c>
      <c r="T1197" s="36">
        <v>550.35</v>
      </c>
      <c r="U1197" s="36">
        <v>550.26</v>
      </c>
      <c r="V1197" s="36">
        <v>550.16999999999996</v>
      </c>
      <c r="W1197" s="36">
        <v>550.28</v>
      </c>
      <c r="X1197" s="36">
        <v>550.32000000000005</v>
      </c>
      <c r="Y1197" s="36">
        <v>550.66999999999996</v>
      </c>
    </row>
    <row r="1198" spans="1:25" ht="51.75" thickBot="1" x14ac:dyDescent="0.25">
      <c r="A1198" s="134" t="s">
        <v>71</v>
      </c>
      <c r="B1198" s="213">
        <v>549.64435813</v>
      </c>
      <c r="C1198" s="213">
        <v>549.44487188000005</v>
      </c>
      <c r="D1198" s="213">
        <v>549.45225701000004</v>
      </c>
      <c r="E1198" s="213">
        <v>549.45679071999996</v>
      </c>
      <c r="F1198" s="213">
        <v>549.53200331999994</v>
      </c>
      <c r="G1198" s="213">
        <v>549.69990339000003</v>
      </c>
      <c r="H1198" s="213">
        <v>550.03861443999995</v>
      </c>
      <c r="I1198" s="213">
        <v>550.21998631999998</v>
      </c>
      <c r="J1198" s="213">
        <v>550.42733197999996</v>
      </c>
      <c r="K1198" s="213">
        <v>550.69664972999999</v>
      </c>
      <c r="L1198" s="213">
        <v>550.70684088999997</v>
      </c>
      <c r="M1198" s="213">
        <v>550.70957147000001</v>
      </c>
      <c r="N1198" s="213">
        <v>550.66236444000003</v>
      </c>
      <c r="O1198" s="213">
        <v>550.69410049999999</v>
      </c>
      <c r="P1198" s="213">
        <v>550.67826328000001</v>
      </c>
      <c r="Q1198" s="213">
        <v>550.55986221000001</v>
      </c>
      <c r="R1198" s="213">
        <v>550.34251374999997</v>
      </c>
      <c r="S1198" s="213">
        <v>550.36870967000004</v>
      </c>
      <c r="T1198" s="213">
        <v>550.34535846999995</v>
      </c>
      <c r="U1198" s="213">
        <v>550.25843544999998</v>
      </c>
      <c r="V1198" s="213">
        <v>550.16949029</v>
      </c>
      <c r="W1198" s="213">
        <v>550.27607823999995</v>
      </c>
      <c r="X1198" s="213">
        <v>550.31595093999999</v>
      </c>
      <c r="Y1198" s="213">
        <v>550.66683008999996</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550.91</v>
      </c>
      <c r="C1200" s="36">
        <v>550.79</v>
      </c>
      <c r="D1200" s="36">
        <v>550.76</v>
      </c>
      <c r="E1200" s="36">
        <v>550.74</v>
      </c>
      <c r="F1200" s="36">
        <v>550.75</v>
      </c>
      <c r="G1200" s="36">
        <v>550.79999999999995</v>
      </c>
      <c r="H1200" s="36">
        <v>550.20000000000005</v>
      </c>
      <c r="I1200" s="36">
        <v>549.36</v>
      </c>
      <c r="J1200" s="36">
        <v>550.33000000000004</v>
      </c>
      <c r="K1200" s="36">
        <v>550.22</v>
      </c>
      <c r="L1200" s="36">
        <v>550.28</v>
      </c>
      <c r="M1200" s="36">
        <v>550.28</v>
      </c>
      <c r="N1200" s="36">
        <v>550.25</v>
      </c>
      <c r="O1200" s="36">
        <v>550.25</v>
      </c>
      <c r="P1200" s="36">
        <v>549.94000000000005</v>
      </c>
      <c r="Q1200" s="36">
        <v>550.9</v>
      </c>
      <c r="R1200" s="36">
        <v>550.9</v>
      </c>
      <c r="S1200" s="36">
        <v>550.91</v>
      </c>
      <c r="T1200" s="36">
        <v>550.91</v>
      </c>
      <c r="U1200" s="36">
        <v>550.9</v>
      </c>
      <c r="V1200" s="36">
        <v>550.91999999999996</v>
      </c>
      <c r="W1200" s="36">
        <v>550.89</v>
      </c>
      <c r="X1200" s="36">
        <v>551.23</v>
      </c>
      <c r="Y1200" s="36">
        <v>551.57000000000005</v>
      </c>
    </row>
    <row r="1201" spans="1:25" ht="51.75" thickBot="1" x14ac:dyDescent="0.25">
      <c r="A1201" s="134" t="s">
        <v>71</v>
      </c>
      <c r="B1201" s="213">
        <v>550.90521301000001</v>
      </c>
      <c r="C1201" s="213">
        <v>550.79054447999999</v>
      </c>
      <c r="D1201" s="213">
        <v>550.76446997999994</v>
      </c>
      <c r="E1201" s="213">
        <v>550.74061589999997</v>
      </c>
      <c r="F1201" s="213">
        <v>550.74675233000005</v>
      </c>
      <c r="G1201" s="213">
        <v>550.80123829000001</v>
      </c>
      <c r="H1201" s="213">
        <v>550.20498967000003</v>
      </c>
      <c r="I1201" s="213">
        <v>549.36229717000003</v>
      </c>
      <c r="J1201" s="213">
        <v>550.33251353000003</v>
      </c>
      <c r="K1201" s="213">
        <v>550.22063387000003</v>
      </c>
      <c r="L1201" s="213">
        <v>550.27939120999997</v>
      </c>
      <c r="M1201" s="213">
        <v>550.28020900000001</v>
      </c>
      <c r="N1201" s="213">
        <v>550.24648647000004</v>
      </c>
      <c r="O1201" s="213">
        <v>550.25172544999998</v>
      </c>
      <c r="P1201" s="213">
        <v>549.94092281999997</v>
      </c>
      <c r="Q1201" s="213">
        <v>550.90022232000001</v>
      </c>
      <c r="R1201" s="213">
        <v>550.89610101999995</v>
      </c>
      <c r="S1201" s="213">
        <v>550.90584887</v>
      </c>
      <c r="T1201" s="213">
        <v>550.90599589999999</v>
      </c>
      <c r="U1201" s="213">
        <v>550.90269488000001</v>
      </c>
      <c r="V1201" s="213">
        <v>550.91667342000005</v>
      </c>
      <c r="W1201" s="213">
        <v>550.88795822999998</v>
      </c>
      <c r="X1201" s="213">
        <v>551.22823305999998</v>
      </c>
      <c r="Y1201" s="213">
        <v>551.57199434999995</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551.74</v>
      </c>
      <c r="C1203" s="36">
        <v>551.64</v>
      </c>
      <c r="D1203" s="36">
        <v>551.57000000000005</v>
      </c>
      <c r="E1203" s="36">
        <v>551.57000000000005</v>
      </c>
      <c r="F1203" s="36">
        <v>551.32000000000005</v>
      </c>
      <c r="G1203" s="36">
        <v>551.35</v>
      </c>
      <c r="H1203" s="36">
        <v>550.95000000000005</v>
      </c>
      <c r="I1203" s="36">
        <v>551.05999999999995</v>
      </c>
      <c r="J1203" s="36">
        <v>551.23</v>
      </c>
      <c r="K1203" s="36">
        <v>550.14</v>
      </c>
      <c r="L1203" s="36">
        <v>550.25</v>
      </c>
      <c r="M1203" s="36">
        <v>550.4</v>
      </c>
      <c r="N1203" s="36">
        <v>550.23</v>
      </c>
      <c r="O1203" s="36">
        <v>550.24</v>
      </c>
      <c r="P1203" s="36">
        <v>550.23</v>
      </c>
      <c r="Q1203" s="36">
        <v>549.91</v>
      </c>
      <c r="R1203" s="36">
        <v>549.96</v>
      </c>
      <c r="S1203" s="36">
        <v>550.04</v>
      </c>
      <c r="T1203" s="36">
        <v>550.91999999999996</v>
      </c>
      <c r="U1203" s="36">
        <v>550.92999999999995</v>
      </c>
      <c r="V1203" s="36">
        <v>550.94000000000005</v>
      </c>
      <c r="W1203" s="36">
        <v>550.91999999999996</v>
      </c>
      <c r="X1203" s="36">
        <v>551.25</v>
      </c>
      <c r="Y1203" s="36">
        <v>551.59</v>
      </c>
    </row>
    <row r="1204" spans="1:25" ht="51.75" thickBot="1" x14ac:dyDescent="0.25">
      <c r="A1204" s="134" t="s">
        <v>71</v>
      </c>
      <c r="B1204" s="213">
        <v>551.73985714000003</v>
      </c>
      <c r="C1204" s="213">
        <v>551.64007867999999</v>
      </c>
      <c r="D1204" s="213">
        <v>551.57127979999996</v>
      </c>
      <c r="E1204" s="213">
        <v>551.57300941999995</v>
      </c>
      <c r="F1204" s="213">
        <v>551.31995726000002</v>
      </c>
      <c r="G1204" s="213">
        <v>551.34806733999994</v>
      </c>
      <c r="H1204" s="213">
        <v>550.95048669000005</v>
      </c>
      <c r="I1204" s="213">
        <v>551.05811195000001</v>
      </c>
      <c r="J1204" s="213">
        <v>551.23120148999999</v>
      </c>
      <c r="K1204" s="213">
        <v>550.13997845999995</v>
      </c>
      <c r="L1204" s="213">
        <v>550.24574672000006</v>
      </c>
      <c r="M1204" s="213">
        <v>550.39980259000004</v>
      </c>
      <c r="N1204" s="213">
        <v>550.22589478999998</v>
      </c>
      <c r="O1204" s="213">
        <v>550.23676262000004</v>
      </c>
      <c r="P1204" s="213">
        <v>550.22598166</v>
      </c>
      <c r="Q1204" s="213">
        <v>549.91268514000001</v>
      </c>
      <c r="R1204" s="213">
        <v>549.95826467999996</v>
      </c>
      <c r="S1204" s="213">
        <v>550.04149636</v>
      </c>
      <c r="T1204" s="213">
        <v>550.91740195</v>
      </c>
      <c r="U1204" s="213">
        <v>550.93316275999996</v>
      </c>
      <c r="V1204" s="213">
        <v>550.94239292999998</v>
      </c>
      <c r="W1204" s="213">
        <v>550.91957486000001</v>
      </c>
      <c r="X1204" s="213">
        <v>551.25325909000003</v>
      </c>
      <c r="Y1204" s="213">
        <v>551.58679594</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552.96</v>
      </c>
      <c r="C1206" s="36">
        <v>552.83000000000004</v>
      </c>
      <c r="D1206" s="36">
        <v>552.76</v>
      </c>
      <c r="E1206" s="36">
        <v>552.72</v>
      </c>
      <c r="F1206" s="36">
        <v>552.48</v>
      </c>
      <c r="G1206" s="36">
        <v>552.58000000000004</v>
      </c>
      <c r="H1206" s="36">
        <v>552.14</v>
      </c>
      <c r="I1206" s="36">
        <v>552.34</v>
      </c>
      <c r="J1206" s="36">
        <v>552.62</v>
      </c>
      <c r="K1206" s="36">
        <v>552.73</v>
      </c>
      <c r="L1206" s="36">
        <v>552.71</v>
      </c>
      <c r="M1206" s="36">
        <v>552.73</v>
      </c>
      <c r="N1206" s="36">
        <v>552.62</v>
      </c>
      <c r="O1206" s="36">
        <v>552.63</v>
      </c>
      <c r="P1206" s="36">
        <v>552.47</v>
      </c>
      <c r="Q1206" s="36">
        <v>552.41</v>
      </c>
      <c r="R1206" s="36">
        <v>552.26</v>
      </c>
      <c r="S1206" s="36">
        <v>552.22</v>
      </c>
      <c r="T1206" s="36">
        <v>552.21</v>
      </c>
      <c r="U1206" s="36">
        <v>552.21</v>
      </c>
      <c r="V1206" s="36">
        <v>552.21</v>
      </c>
      <c r="W1206" s="36">
        <v>552.19000000000005</v>
      </c>
      <c r="X1206" s="36">
        <v>552.54999999999995</v>
      </c>
      <c r="Y1206" s="36">
        <v>552.88</v>
      </c>
    </row>
    <row r="1207" spans="1:25" ht="51.75" thickBot="1" x14ac:dyDescent="0.25">
      <c r="A1207" s="134" t="s">
        <v>71</v>
      </c>
      <c r="B1207" s="213">
        <v>552.95748390999995</v>
      </c>
      <c r="C1207" s="213">
        <v>552.82532294999999</v>
      </c>
      <c r="D1207" s="213">
        <v>552.75675819000003</v>
      </c>
      <c r="E1207" s="213">
        <v>552.72042613999997</v>
      </c>
      <c r="F1207" s="213">
        <v>552.47581687000002</v>
      </c>
      <c r="G1207" s="213">
        <v>552.58481785000004</v>
      </c>
      <c r="H1207" s="213">
        <v>552.14349592999997</v>
      </c>
      <c r="I1207" s="213">
        <v>552.33851797</v>
      </c>
      <c r="J1207" s="213">
        <v>552.62389085999996</v>
      </c>
      <c r="K1207" s="213">
        <v>552.73383419000004</v>
      </c>
      <c r="L1207" s="213">
        <v>552.71058794999999</v>
      </c>
      <c r="M1207" s="213">
        <v>552.72962894</v>
      </c>
      <c r="N1207" s="213">
        <v>552.62019412999996</v>
      </c>
      <c r="O1207" s="213">
        <v>552.62701980999998</v>
      </c>
      <c r="P1207" s="213">
        <v>552.46565056999998</v>
      </c>
      <c r="Q1207" s="213">
        <v>552.41200557000002</v>
      </c>
      <c r="R1207" s="213">
        <v>552.26031707000004</v>
      </c>
      <c r="S1207" s="213">
        <v>552.21895323000001</v>
      </c>
      <c r="T1207" s="213">
        <v>552.2117561</v>
      </c>
      <c r="U1207" s="213">
        <v>552.20589802999996</v>
      </c>
      <c r="V1207" s="213">
        <v>552.21163782999997</v>
      </c>
      <c r="W1207" s="213">
        <v>552.18931729999997</v>
      </c>
      <c r="X1207" s="213">
        <v>552.54689292</v>
      </c>
      <c r="Y1207" s="213">
        <v>552.87855344000002</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550.63</v>
      </c>
      <c r="C1209" s="36">
        <v>550.54999999999995</v>
      </c>
      <c r="D1209" s="36">
        <v>550.49</v>
      </c>
      <c r="E1209" s="36">
        <v>550.46</v>
      </c>
      <c r="F1209" s="36">
        <v>550.24</v>
      </c>
      <c r="G1209" s="36">
        <v>551.1</v>
      </c>
      <c r="H1209" s="36">
        <v>550.82000000000005</v>
      </c>
      <c r="I1209" s="36">
        <v>550.97</v>
      </c>
      <c r="J1209" s="36">
        <v>551.23</v>
      </c>
      <c r="K1209" s="36">
        <v>551.33000000000004</v>
      </c>
      <c r="L1209" s="36">
        <v>551.30999999999995</v>
      </c>
      <c r="M1209" s="36">
        <v>551.33000000000004</v>
      </c>
      <c r="N1209" s="36">
        <v>551.35</v>
      </c>
      <c r="O1209" s="36">
        <v>551.36</v>
      </c>
      <c r="P1209" s="36">
        <v>550.79</v>
      </c>
      <c r="Q1209" s="36">
        <v>550.74</v>
      </c>
      <c r="R1209" s="36">
        <v>550.72</v>
      </c>
      <c r="S1209" s="36">
        <v>550.67999999999995</v>
      </c>
      <c r="T1209" s="36">
        <v>550.67999999999995</v>
      </c>
      <c r="U1209" s="36">
        <v>550.66999999999996</v>
      </c>
      <c r="V1209" s="36">
        <v>550.67999999999995</v>
      </c>
      <c r="W1209" s="36">
        <v>550.66</v>
      </c>
      <c r="X1209" s="36">
        <v>550.03</v>
      </c>
      <c r="Y1209" s="36">
        <v>549.96</v>
      </c>
    </row>
    <row r="1210" spans="1:25" ht="51.75" thickBot="1" x14ac:dyDescent="0.25">
      <c r="A1210" s="134" t="s">
        <v>71</v>
      </c>
      <c r="B1210" s="213">
        <v>550.63343440000006</v>
      </c>
      <c r="C1210" s="213">
        <v>550.547956</v>
      </c>
      <c r="D1210" s="213">
        <v>550.49101967000001</v>
      </c>
      <c r="E1210" s="213">
        <v>550.46081191999997</v>
      </c>
      <c r="F1210" s="213">
        <v>550.24263031999999</v>
      </c>
      <c r="G1210" s="213">
        <v>551.10065021000003</v>
      </c>
      <c r="H1210" s="213">
        <v>550.82114889000002</v>
      </c>
      <c r="I1210" s="213">
        <v>550.97044401999995</v>
      </c>
      <c r="J1210" s="213">
        <v>551.23048061999998</v>
      </c>
      <c r="K1210" s="213">
        <v>551.33014179999998</v>
      </c>
      <c r="L1210" s="213">
        <v>551.31175199999996</v>
      </c>
      <c r="M1210" s="213">
        <v>551.32956036999997</v>
      </c>
      <c r="N1210" s="213">
        <v>551.35273940000002</v>
      </c>
      <c r="O1210" s="213">
        <v>551.35751187000005</v>
      </c>
      <c r="P1210" s="213">
        <v>550.78917915</v>
      </c>
      <c r="Q1210" s="213">
        <v>550.74195254999995</v>
      </c>
      <c r="R1210" s="213">
        <v>550.719019</v>
      </c>
      <c r="S1210" s="213">
        <v>550.67726013000004</v>
      </c>
      <c r="T1210" s="213">
        <v>550.67644929999994</v>
      </c>
      <c r="U1210" s="213">
        <v>550.67371834999994</v>
      </c>
      <c r="V1210" s="213">
        <v>550.67776461999995</v>
      </c>
      <c r="W1210" s="213">
        <v>550.66022119000002</v>
      </c>
      <c r="X1210" s="213">
        <v>550.03370140000004</v>
      </c>
      <c r="Y1210" s="213">
        <v>549.96486712000001</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548.62</v>
      </c>
      <c r="C1212" s="36">
        <v>548.38</v>
      </c>
      <c r="D1212" s="36">
        <v>548.30999999999995</v>
      </c>
      <c r="E1212" s="36">
        <v>548.25</v>
      </c>
      <c r="F1212" s="36">
        <v>548.32000000000005</v>
      </c>
      <c r="G1212" s="36">
        <v>548.52</v>
      </c>
      <c r="H1212" s="36">
        <v>549.03</v>
      </c>
      <c r="I1212" s="36">
        <v>548.91</v>
      </c>
      <c r="J1212" s="36">
        <v>549.22</v>
      </c>
      <c r="K1212" s="36">
        <v>549.28</v>
      </c>
      <c r="L1212" s="36">
        <v>549.25</v>
      </c>
      <c r="M1212" s="36">
        <v>549.32000000000005</v>
      </c>
      <c r="N1212" s="36">
        <v>549.32000000000005</v>
      </c>
      <c r="O1212" s="36">
        <v>549.34</v>
      </c>
      <c r="P1212" s="36">
        <v>549.12</v>
      </c>
      <c r="Q1212" s="36">
        <v>549.05999999999995</v>
      </c>
      <c r="R1212" s="36">
        <v>549.02</v>
      </c>
      <c r="S1212" s="36">
        <v>548.99</v>
      </c>
      <c r="T1212" s="36">
        <v>549.02</v>
      </c>
      <c r="U1212" s="36">
        <v>549.02</v>
      </c>
      <c r="V1212" s="36">
        <v>549.09</v>
      </c>
      <c r="W1212" s="36">
        <v>549.36</v>
      </c>
      <c r="X1212" s="36">
        <v>549.70000000000005</v>
      </c>
      <c r="Y1212" s="36">
        <v>549.61</v>
      </c>
    </row>
    <row r="1213" spans="1:25" ht="51.75" thickBot="1" x14ac:dyDescent="0.25">
      <c r="A1213" s="134" t="s">
        <v>71</v>
      </c>
      <c r="B1213" s="213">
        <v>548.61802535000004</v>
      </c>
      <c r="C1213" s="213">
        <v>548.38044162000006</v>
      </c>
      <c r="D1213" s="213">
        <v>548.31078943</v>
      </c>
      <c r="E1213" s="213">
        <v>548.25484075999998</v>
      </c>
      <c r="F1213" s="213">
        <v>548.31707685000003</v>
      </c>
      <c r="G1213" s="213">
        <v>548.51960673999997</v>
      </c>
      <c r="H1213" s="213">
        <v>549.02635037000005</v>
      </c>
      <c r="I1213" s="213">
        <v>548.90704060999997</v>
      </c>
      <c r="J1213" s="213">
        <v>549.21734686000002</v>
      </c>
      <c r="K1213" s="213">
        <v>549.27902258999995</v>
      </c>
      <c r="L1213" s="213">
        <v>549.25372289999996</v>
      </c>
      <c r="M1213" s="213">
        <v>549.32048449000001</v>
      </c>
      <c r="N1213" s="213">
        <v>549.32432209000001</v>
      </c>
      <c r="O1213" s="213">
        <v>549.33878077999998</v>
      </c>
      <c r="P1213" s="213">
        <v>549.12045493999995</v>
      </c>
      <c r="Q1213" s="213">
        <v>549.06104402999995</v>
      </c>
      <c r="R1213" s="213">
        <v>549.02261108000005</v>
      </c>
      <c r="S1213" s="213">
        <v>548.99299599000005</v>
      </c>
      <c r="T1213" s="213">
        <v>549.01886941999999</v>
      </c>
      <c r="U1213" s="213">
        <v>549.02128071000004</v>
      </c>
      <c r="V1213" s="213">
        <v>549.08757547000005</v>
      </c>
      <c r="W1213" s="213">
        <v>549.36212311999998</v>
      </c>
      <c r="X1213" s="213">
        <v>549.70054432999996</v>
      </c>
      <c r="Y1213" s="213">
        <v>549.61000202000002</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553.5</v>
      </c>
      <c r="C1215" s="36">
        <v>553.14</v>
      </c>
      <c r="D1215" s="36">
        <v>553.01</v>
      </c>
      <c r="E1215" s="36">
        <v>552.98</v>
      </c>
      <c r="F1215" s="36">
        <v>553.11</v>
      </c>
      <c r="G1215" s="36">
        <v>553.42999999999995</v>
      </c>
      <c r="H1215" s="36">
        <v>553.97</v>
      </c>
      <c r="I1215" s="36">
        <v>556.49</v>
      </c>
      <c r="J1215" s="36">
        <v>563.96</v>
      </c>
      <c r="K1215" s="36">
        <v>564.17999999999995</v>
      </c>
      <c r="L1215" s="36">
        <v>564.16999999999996</v>
      </c>
      <c r="M1215" s="36">
        <v>564.19000000000005</v>
      </c>
      <c r="N1215" s="36">
        <v>564.17999999999995</v>
      </c>
      <c r="O1215" s="36">
        <v>564.16999999999996</v>
      </c>
      <c r="P1215" s="36">
        <v>564.12</v>
      </c>
      <c r="Q1215" s="36">
        <v>564.07000000000005</v>
      </c>
      <c r="R1215" s="36">
        <v>564.03</v>
      </c>
      <c r="S1215" s="36">
        <v>563.98</v>
      </c>
      <c r="T1215" s="36">
        <v>564.04</v>
      </c>
      <c r="U1215" s="36">
        <v>564.01</v>
      </c>
      <c r="V1215" s="36">
        <v>563.91999999999996</v>
      </c>
      <c r="W1215" s="36">
        <v>563.78</v>
      </c>
      <c r="X1215" s="36">
        <v>560.27</v>
      </c>
      <c r="Y1215" s="36">
        <v>556.53</v>
      </c>
    </row>
    <row r="1216" spans="1:25" ht="51.75" thickBot="1" x14ac:dyDescent="0.25">
      <c r="A1216" s="134" t="s">
        <v>71</v>
      </c>
      <c r="B1216" s="213">
        <v>553.49676992000002</v>
      </c>
      <c r="C1216" s="213">
        <v>553.13990180999997</v>
      </c>
      <c r="D1216" s="213">
        <v>553.00577081999995</v>
      </c>
      <c r="E1216" s="213">
        <v>552.98170553</v>
      </c>
      <c r="F1216" s="213">
        <v>553.11364921999996</v>
      </c>
      <c r="G1216" s="213">
        <v>553.42870320999998</v>
      </c>
      <c r="H1216" s="213">
        <v>553.97389032000001</v>
      </c>
      <c r="I1216" s="213">
        <v>556.48701358000005</v>
      </c>
      <c r="J1216" s="213">
        <v>563.96119518</v>
      </c>
      <c r="K1216" s="213">
        <v>564.17624574000001</v>
      </c>
      <c r="L1216" s="213">
        <v>564.17431286999999</v>
      </c>
      <c r="M1216" s="213">
        <v>564.18720869000003</v>
      </c>
      <c r="N1216" s="213">
        <v>564.17570224999997</v>
      </c>
      <c r="O1216" s="213">
        <v>564.16755423999996</v>
      </c>
      <c r="P1216" s="213">
        <v>564.11694623000005</v>
      </c>
      <c r="Q1216" s="213">
        <v>564.06835321999995</v>
      </c>
      <c r="R1216" s="213">
        <v>564.03444155</v>
      </c>
      <c r="S1216" s="213">
        <v>563.98031360000004</v>
      </c>
      <c r="T1216" s="213">
        <v>564.04485265000005</v>
      </c>
      <c r="U1216" s="213">
        <v>564.00873137999997</v>
      </c>
      <c r="V1216" s="213">
        <v>563.92143154999997</v>
      </c>
      <c r="W1216" s="213">
        <v>563.77945836000004</v>
      </c>
      <c r="X1216" s="213">
        <v>560.26751481999997</v>
      </c>
      <c r="Y1216" s="213">
        <v>556.53095255999995</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556.39</v>
      </c>
      <c r="C1218" s="36">
        <v>556.35</v>
      </c>
      <c r="D1218" s="36">
        <v>556.26</v>
      </c>
      <c r="E1218" s="36">
        <v>556.25</v>
      </c>
      <c r="F1218" s="36">
        <v>556.28</v>
      </c>
      <c r="G1218" s="36">
        <v>556.39</v>
      </c>
      <c r="H1218" s="36">
        <v>556.64</v>
      </c>
      <c r="I1218" s="36">
        <v>560.09</v>
      </c>
      <c r="J1218" s="36">
        <v>563.57000000000005</v>
      </c>
      <c r="K1218" s="36">
        <v>563.78</v>
      </c>
      <c r="L1218" s="36">
        <v>563.77</v>
      </c>
      <c r="M1218" s="36">
        <v>563.79</v>
      </c>
      <c r="N1218" s="36">
        <v>563.67999999999995</v>
      </c>
      <c r="O1218" s="36">
        <v>563.69000000000005</v>
      </c>
      <c r="P1218" s="36">
        <v>562.78</v>
      </c>
      <c r="Q1218" s="36">
        <v>559.27</v>
      </c>
      <c r="R1218" s="36">
        <v>558.33000000000004</v>
      </c>
      <c r="S1218" s="36">
        <v>556.91999999999996</v>
      </c>
      <c r="T1218" s="36">
        <v>563.73</v>
      </c>
      <c r="U1218" s="36">
        <v>563.5</v>
      </c>
      <c r="V1218" s="36">
        <v>563.28</v>
      </c>
      <c r="W1218" s="36">
        <v>561.66</v>
      </c>
      <c r="X1218" s="36">
        <v>558.30999999999995</v>
      </c>
      <c r="Y1218" s="36">
        <v>556.5</v>
      </c>
    </row>
    <row r="1219" spans="1:25" ht="51.75" thickBot="1" x14ac:dyDescent="0.25">
      <c r="A1219" s="134" t="s">
        <v>71</v>
      </c>
      <c r="B1219" s="213">
        <v>556.38736949999998</v>
      </c>
      <c r="C1219" s="213">
        <v>556.34540454</v>
      </c>
      <c r="D1219" s="213">
        <v>556.26280606</v>
      </c>
      <c r="E1219" s="213">
        <v>556.24809561999996</v>
      </c>
      <c r="F1219" s="213">
        <v>556.28159932999995</v>
      </c>
      <c r="G1219" s="213">
        <v>556.39311167000005</v>
      </c>
      <c r="H1219" s="213">
        <v>556.64134540999999</v>
      </c>
      <c r="I1219" s="213">
        <v>560.09425556999997</v>
      </c>
      <c r="J1219" s="213">
        <v>563.56617882</v>
      </c>
      <c r="K1219" s="213">
        <v>563.77843926000003</v>
      </c>
      <c r="L1219" s="213">
        <v>563.76637175999997</v>
      </c>
      <c r="M1219" s="213">
        <v>563.78545989999998</v>
      </c>
      <c r="N1219" s="213">
        <v>563.68090503999997</v>
      </c>
      <c r="O1219" s="213">
        <v>563.68561614999999</v>
      </c>
      <c r="P1219" s="213">
        <v>562.78463009999996</v>
      </c>
      <c r="Q1219" s="213">
        <v>559.26835242000004</v>
      </c>
      <c r="R1219" s="213">
        <v>558.33330773</v>
      </c>
      <c r="S1219" s="213">
        <v>556.91559189999998</v>
      </c>
      <c r="T1219" s="213">
        <v>563.72938551000004</v>
      </c>
      <c r="U1219" s="213">
        <v>563.50244525000005</v>
      </c>
      <c r="V1219" s="213">
        <v>563.28307663999999</v>
      </c>
      <c r="W1219" s="213">
        <v>561.66047859000003</v>
      </c>
      <c r="X1219" s="213">
        <v>558.31154231999994</v>
      </c>
      <c r="Y1219" s="213">
        <v>556.50052063999999</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559.09</v>
      </c>
      <c r="C1221" s="36">
        <v>558.9</v>
      </c>
      <c r="D1221" s="36">
        <v>558.83000000000004</v>
      </c>
      <c r="E1221" s="36">
        <v>558.78</v>
      </c>
      <c r="F1221" s="36">
        <v>558.77</v>
      </c>
      <c r="G1221" s="36">
        <v>558.84</v>
      </c>
      <c r="H1221" s="36">
        <v>559</v>
      </c>
      <c r="I1221" s="36">
        <v>559.17999999999995</v>
      </c>
      <c r="J1221" s="36">
        <v>564.27</v>
      </c>
      <c r="K1221" s="36">
        <v>566.04</v>
      </c>
      <c r="L1221" s="36">
        <v>566.14</v>
      </c>
      <c r="M1221" s="36">
        <v>566.11</v>
      </c>
      <c r="N1221" s="36">
        <v>566.04999999999995</v>
      </c>
      <c r="O1221" s="36">
        <v>566</v>
      </c>
      <c r="P1221" s="36">
        <v>565.96</v>
      </c>
      <c r="Q1221" s="36">
        <v>565.91</v>
      </c>
      <c r="R1221" s="36">
        <v>565.86</v>
      </c>
      <c r="S1221" s="36">
        <v>565.84</v>
      </c>
      <c r="T1221" s="36">
        <v>565.83000000000004</v>
      </c>
      <c r="U1221" s="36">
        <v>565.83000000000004</v>
      </c>
      <c r="V1221" s="36">
        <v>565.84</v>
      </c>
      <c r="W1221" s="36">
        <v>565.83000000000004</v>
      </c>
      <c r="X1221" s="36">
        <v>562.59</v>
      </c>
      <c r="Y1221" s="36">
        <v>559.21</v>
      </c>
    </row>
    <row r="1222" spans="1:25" ht="51.75" thickBot="1" x14ac:dyDescent="0.25">
      <c r="A1222" s="134" t="s">
        <v>71</v>
      </c>
      <c r="B1222" s="213">
        <v>559.08584602999997</v>
      </c>
      <c r="C1222" s="213">
        <v>558.90296261000003</v>
      </c>
      <c r="D1222" s="213">
        <v>558.82758953999996</v>
      </c>
      <c r="E1222" s="213">
        <v>558.77801511999996</v>
      </c>
      <c r="F1222" s="213">
        <v>558.76883261</v>
      </c>
      <c r="G1222" s="213">
        <v>558.83730042000002</v>
      </c>
      <c r="H1222" s="213">
        <v>559.00430172999995</v>
      </c>
      <c r="I1222" s="213">
        <v>559.18384471000002</v>
      </c>
      <c r="J1222" s="213">
        <v>564.26748719</v>
      </c>
      <c r="K1222" s="213">
        <v>566.04098037999995</v>
      </c>
      <c r="L1222" s="213">
        <v>566.14139036999995</v>
      </c>
      <c r="M1222" s="213">
        <v>566.10643756000002</v>
      </c>
      <c r="N1222" s="213">
        <v>566.05161929999997</v>
      </c>
      <c r="O1222" s="213">
        <v>565.99979252000003</v>
      </c>
      <c r="P1222" s="213">
        <v>565.96132956999998</v>
      </c>
      <c r="Q1222" s="213">
        <v>565.90847689999998</v>
      </c>
      <c r="R1222" s="213">
        <v>565.85970324000004</v>
      </c>
      <c r="S1222" s="213">
        <v>565.84412738000003</v>
      </c>
      <c r="T1222" s="213">
        <v>565.83120468000004</v>
      </c>
      <c r="U1222" s="213">
        <v>565.82648390999998</v>
      </c>
      <c r="V1222" s="213">
        <v>565.84235515</v>
      </c>
      <c r="W1222" s="213">
        <v>565.83024796999996</v>
      </c>
      <c r="X1222" s="213">
        <v>562.59069619000002</v>
      </c>
      <c r="Y1222" s="213">
        <v>559.21022945000004</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556.38</v>
      </c>
      <c r="C1224" s="36">
        <v>556.24</v>
      </c>
      <c r="D1224" s="36">
        <v>556.16</v>
      </c>
      <c r="E1224" s="36">
        <v>556.15</v>
      </c>
      <c r="F1224" s="36">
        <v>556.16999999999996</v>
      </c>
      <c r="G1224" s="36">
        <v>556.22</v>
      </c>
      <c r="H1224" s="36">
        <v>557.97</v>
      </c>
      <c r="I1224" s="36">
        <v>561.25</v>
      </c>
      <c r="J1224" s="36">
        <v>561.48</v>
      </c>
      <c r="K1224" s="36">
        <v>561.71</v>
      </c>
      <c r="L1224" s="36">
        <v>561.79999999999995</v>
      </c>
      <c r="M1224" s="36">
        <v>561.85</v>
      </c>
      <c r="N1224" s="36">
        <v>561.85</v>
      </c>
      <c r="O1224" s="36">
        <v>561.79999999999995</v>
      </c>
      <c r="P1224" s="36">
        <v>561.76</v>
      </c>
      <c r="Q1224" s="36">
        <v>561.71</v>
      </c>
      <c r="R1224" s="36">
        <v>561.70000000000005</v>
      </c>
      <c r="S1224" s="36">
        <v>561.69000000000005</v>
      </c>
      <c r="T1224" s="36">
        <v>561.67999999999995</v>
      </c>
      <c r="U1224" s="36">
        <v>561.71</v>
      </c>
      <c r="V1224" s="36">
        <v>561.74</v>
      </c>
      <c r="W1224" s="36">
        <v>561.71</v>
      </c>
      <c r="X1224" s="36">
        <v>559.99</v>
      </c>
      <c r="Y1224" s="36">
        <v>556.61</v>
      </c>
    </row>
    <row r="1225" spans="1:25" ht="51.75" thickBot="1" x14ac:dyDescent="0.25">
      <c r="A1225" s="134" t="s">
        <v>71</v>
      </c>
      <c r="B1225" s="213">
        <v>556.37817552000001</v>
      </c>
      <c r="C1225" s="213">
        <v>556.24273573999994</v>
      </c>
      <c r="D1225" s="213">
        <v>556.15828425999996</v>
      </c>
      <c r="E1225" s="213">
        <v>556.14559405</v>
      </c>
      <c r="F1225" s="213">
        <v>556.17091267000001</v>
      </c>
      <c r="G1225" s="213">
        <v>556.22313889999998</v>
      </c>
      <c r="H1225" s="213">
        <v>557.97329235999996</v>
      </c>
      <c r="I1225" s="213">
        <v>561.24954333999995</v>
      </c>
      <c r="J1225" s="213">
        <v>561.48324375000004</v>
      </c>
      <c r="K1225" s="213">
        <v>561.70707015999994</v>
      </c>
      <c r="L1225" s="213">
        <v>561.80168774000003</v>
      </c>
      <c r="M1225" s="213">
        <v>561.85117379999997</v>
      </c>
      <c r="N1225" s="213">
        <v>561.84867274999999</v>
      </c>
      <c r="O1225" s="213">
        <v>561.79714365999996</v>
      </c>
      <c r="P1225" s="213">
        <v>561.76462537999998</v>
      </c>
      <c r="Q1225" s="213">
        <v>561.70710231999999</v>
      </c>
      <c r="R1225" s="213">
        <v>561.70103468000002</v>
      </c>
      <c r="S1225" s="213">
        <v>561.69393540999999</v>
      </c>
      <c r="T1225" s="213">
        <v>561.67747999999995</v>
      </c>
      <c r="U1225" s="213">
        <v>561.70981055000004</v>
      </c>
      <c r="V1225" s="213">
        <v>561.73598351999999</v>
      </c>
      <c r="W1225" s="213">
        <v>561.71280201000002</v>
      </c>
      <c r="X1225" s="213">
        <v>559.99154768000005</v>
      </c>
      <c r="Y1225" s="213">
        <v>556.60759157999996</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564.84</v>
      </c>
      <c r="C1227" s="36">
        <v>564.65</v>
      </c>
      <c r="D1227" s="36">
        <v>564.5</v>
      </c>
      <c r="E1227" s="36">
        <v>564.47</v>
      </c>
      <c r="F1227" s="36">
        <v>564.5</v>
      </c>
      <c r="G1227" s="36">
        <v>564.69000000000005</v>
      </c>
      <c r="H1227" s="36">
        <v>566.69000000000005</v>
      </c>
      <c r="I1227" s="36">
        <v>570.08000000000004</v>
      </c>
      <c r="J1227" s="36">
        <v>572.26</v>
      </c>
      <c r="K1227" s="36">
        <v>580.76</v>
      </c>
      <c r="L1227" s="36">
        <v>583.61</v>
      </c>
      <c r="M1227" s="36">
        <v>581.49</v>
      </c>
      <c r="N1227" s="36">
        <v>575.87</v>
      </c>
      <c r="O1227" s="36">
        <v>578.73</v>
      </c>
      <c r="P1227" s="36">
        <v>581.57000000000005</v>
      </c>
      <c r="Q1227" s="36">
        <v>579.84</v>
      </c>
      <c r="R1227" s="36">
        <v>579.45000000000005</v>
      </c>
      <c r="S1227" s="36">
        <v>577.97</v>
      </c>
      <c r="T1227" s="36">
        <v>578.19000000000005</v>
      </c>
      <c r="U1227" s="36">
        <v>576.74</v>
      </c>
      <c r="V1227" s="36">
        <v>576.41</v>
      </c>
      <c r="W1227" s="36">
        <v>577.21</v>
      </c>
      <c r="X1227" s="36">
        <v>570.79</v>
      </c>
      <c r="Y1227" s="36">
        <v>564.6</v>
      </c>
    </row>
    <row r="1228" spans="1:25" ht="51.75" thickBot="1" x14ac:dyDescent="0.25">
      <c r="A1228" s="134" t="s">
        <v>71</v>
      </c>
      <c r="B1228" s="213">
        <v>564.84004267</v>
      </c>
      <c r="C1228" s="213">
        <v>564.64628545000005</v>
      </c>
      <c r="D1228" s="213">
        <v>564.50449391999996</v>
      </c>
      <c r="E1228" s="213">
        <v>564.4722117</v>
      </c>
      <c r="F1228" s="213">
        <v>564.50149110999996</v>
      </c>
      <c r="G1228" s="213">
        <v>564.69253218999995</v>
      </c>
      <c r="H1228" s="213">
        <v>566.69115599999998</v>
      </c>
      <c r="I1228" s="213">
        <v>570.07742274999998</v>
      </c>
      <c r="J1228" s="213">
        <v>572.25691401999995</v>
      </c>
      <c r="K1228" s="213">
        <v>580.75742437999997</v>
      </c>
      <c r="L1228" s="213">
        <v>583.60665532999997</v>
      </c>
      <c r="M1228" s="213">
        <v>581.48565302999998</v>
      </c>
      <c r="N1228" s="213">
        <v>575.87477367999998</v>
      </c>
      <c r="O1228" s="213">
        <v>578.73065134000001</v>
      </c>
      <c r="P1228" s="213">
        <v>581.57237500999997</v>
      </c>
      <c r="Q1228" s="213">
        <v>579.83842446999995</v>
      </c>
      <c r="R1228" s="213">
        <v>579.44701276000001</v>
      </c>
      <c r="S1228" s="213">
        <v>577.97024546</v>
      </c>
      <c r="T1228" s="213">
        <v>578.18561882999995</v>
      </c>
      <c r="U1228" s="213">
        <v>576.74290610000003</v>
      </c>
      <c r="V1228" s="213">
        <v>576.40551220999998</v>
      </c>
      <c r="W1228" s="213">
        <v>577.21103110000001</v>
      </c>
      <c r="X1228" s="213">
        <v>570.78762330999996</v>
      </c>
      <c r="Y1228" s="213">
        <v>564.60465322000005</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559.04</v>
      </c>
      <c r="C1230" s="36">
        <v>558.79</v>
      </c>
      <c r="D1230" s="36">
        <v>558.66999999999996</v>
      </c>
      <c r="E1230" s="36">
        <v>558.64</v>
      </c>
      <c r="F1230" s="36">
        <v>558.69000000000005</v>
      </c>
      <c r="G1230" s="36">
        <v>558.85</v>
      </c>
      <c r="H1230" s="36">
        <v>560.48</v>
      </c>
      <c r="I1230" s="36">
        <v>563.66999999999996</v>
      </c>
      <c r="J1230" s="36">
        <v>564.08000000000004</v>
      </c>
      <c r="K1230" s="36">
        <v>564.33000000000004</v>
      </c>
      <c r="L1230" s="36">
        <v>564.34</v>
      </c>
      <c r="M1230" s="36">
        <v>564.34</v>
      </c>
      <c r="N1230" s="36">
        <v>564.27</v>
      </c>
      <c r="O1230" s="36">
        <v>564.29</v>
      </c>
      <c r="P1230" s="36">
        <v>564.30999999999995</v>
      </c>
      <c r="Q1230" s="36">
        <v>564.25</v>
      </c>
      <c r="R1230" s="36">
        <v>564.28</v>
      </c>
      <c r="S1230" s="36">
        <v>564.24</v>
      </c>
      <c r="T1230" s="36">
        <v>564.29</v>
      </c>
      <c r="U1230" s="36">
        <v>564.29999999999995</v>
      </c>
      <c r="V1230" s="36">
        <v>564.28</v>
      </c>
      <c r="W1230" s="36">
        <v>564.21</v>
      </c>
      <c r="X1230" s="36">
        <v>562.46</v>
      </c>
      <c r="Y1230" s="36">
        <v>559.04</v>
      </c>
    </row>
    <row r="1231" spans="1:25" ht="51.75" thickBot="1" x14ac:dyDescent="0.25">
      <c r="A1231" s="134" t="s">
        <v>71</v>
      </c>
      <c r="B1231" s="213">
        <v>559.03997118999996</v>
      </c>
      <c r="C1231" s="213">
        <v>558.79092518000004</v>
      </c>
      <c r="D1231" s="213">
        <v>558.67071137000005</v>
      </c>
      <c r="E1231" s="213">
        <v>558.64018926000006</v>
      </c>
      <c r="F1231" s="213">
        <v>558.68904798000005</v>
      </c>
      <c r="G1231" s="213">
        <v>558.85144117000004</v>
      </c>
      <c r="H1231" s="213">
        <v>560.47609617000001</v>
      </c>
      <c r="I1231" s="213">
        <v>563.67487476999997</v>
      </c>
      <c r="J1231" s="213">
        <v>564.08280794999996</v>
      </c>
      <c r="K1231" s="213">
        <v>564.33366419000004</v>
      </c>
      <c r="L1231" s="213">
        <v>564.33615281000004</v>
      </c>
      <c r="M1231" s="213">
        <v>564.34022702000004</v>
      </c>
      <c r="N1231" s="213">
        <v>564.27002111000002</v>
      </c>
      <c r="O1231" s="213">
        <v>564.29492387000005</v>
      </c>
      <c r="P1231" s="213">
        <v>564.30839476000006</v>
      </c>
      <c r="Q1231" s="213">
        <v>564.25376420999999</v>
      </c>
      <c r="R1231" s="213">
        <v>564.27759097000001</v>
      </c>
      <c r="S1231" s="213">
        <v>564.24141157999998</v>
      </c>
      <c r="T1231" s="213">
        <v>564.29030161000003</v>
      </c>
      <c r="U1231" s="213">
        <v>564.30193631999998</v>
      </c>
      <c r="V1231" s="213">
        <v>564.27591543999995</v>
      </c>
      <c r="W1231" s="213">
        <v>564.20938527999999</v>
      </c>
      <c r="X1231" s="213">
        <v>562.46158380999998</v>
      </c>
      <c r="Y1231" s="213">
        <v>559.04237018000003</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558.91</v>
      </c>
      <c r="C1233" s="36">
        <v>558.73</v>
      </c>
      <c r="D1233" s="36">
        <v>558.6</v>
      </c>
      <c r="E1233" s="36">
        <v>558.57000000000005</v>
      </c>
      <c r="F1233" s="36">
        <v>558.61</v>
      </c>
      <c r="G1233" s="36">
        <v>558.77</v>
      </c>
      <c r="H1233" s="36">
        <v>560.65</v>
      </c>
      <c r="I1233" s="36">
        <v>563.87</v>
      </c>
      <c r="J1233" s="36">
        <v>564.29</v>
      </c>
      <c r="K1233" s="36">
        <v>564.53</v>
      </c>
      <c r="L1233" s="36">
        <v>564.57000000000005</v>
      </c>
      <c r="M1233" s="36">
        <v>564.61</v>
      </c>
      <c r="N1233" s="36">
        <v>564.54</v>
      </c>
      <c r="O1233" s="36">
        <v>564.6</v>
      </c>
      <c r="P1233" s="36">
        <v>564.6</v>
      </c>
      <c r="Q1233" s="36">
        <v>564.57000000000005</v>
      </c>
      <c r="R1233" s="36">
        <v>564.54</v>
      </c>
      <c r="S1233" s="36">
        <v>564.53</v>
      </c>
      <c r="T1233" s="36">
        <v>564.52</v>
      </c>
      <c r="U1233" s="36">
        <v>564.45000000000005</v>
      </c>
      <c r="V1233" s="36">
        <v>564.41999999999996</v>
      </c>
      <c r="W1233" s="36">
        <v>564.29</v>
      </c>
      <c r="X1233" s="36">
        <v>562.51</v>
      </c>
      <c r="Y1233" s="36">
        <v>559.1</v>
      </c>
    </row>
    <row r="1234" spans="1:25" ht="51.75" thickBot="1" x14ac:dyDescent="0.25">
      <c r="A1234" s="134" t="s">
        <v>71</v>
      </c>
      <c r="B1234" s="213">
        <v>558.9127072</v>
      </c>
      <c r="C1234" s="213">
        <v>558.73181891000002</v>
      </c>
      <c r="D1234" s="213">
        <v>558.60472416000005</v>
      </c>
      <c r="E1234" s="213">
        <v>558.57388957000001</v>
      </c>
      <c r="F1234" s="213">
        <v>558.60964921000004</v>
      </c>
      <c r="G1234" s="213">
        <v>558.77409639999996</v>
      </c>
      <c r="H1234" s="213">
        <v>560.65188845</v>
      </c>
      <c r="I1234" s="213">
        <v>563.87457129999996</v>
      </c>
      <c r="J1234" s="213">
        <v>564.28721753000002</v>
      </c>
      <c r="K1234" s="213">
        <v>564.52873901999999</v>
      </c>
      <c r="L1234" s="213">
        <v>564.57267797999998</v>
      </c>
      <c r="M1234" s="213">
        <v>564.61319877000005</v>
      </c>
      <c r="N1234" s="213">
        <v>564.54321899000001</v>
      </c>
      <c r="O1234" s="213">
        <v>564.59520350000003</v>
      </c>
      <c r="P1234" s="213">
        <v>564.59842168</v>
      </c>
      <c r="Q1234" s="213">
        <v>564.57038990000001</v>
      </c>
      <c r="R1234" s="213">
        <v>564.54052730000001</v>
      </c>
      <c r="S1234" s="213">
        <v>564.52931119000004</v>
      </c>
      <c r="T1234" s="213">
        <v>564.52092861999995</v>
      </c>
      <c r="U1234" s="213">
        <v>564.44538686999999</v>
      </c>
      <c r="V1234" s="213">
        <v>564.42009788999997</v>
      </c>
      <c r="W1234" s="213">
        <v>564.28922401</v>
      </c>
      <c r="X1234" s="213">
        <v>562.50518715999999</v>
      </c>
      <c r="Y1234" s="213">
        <v>559.09901707999995</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559</v>
      </c>
      <c r="C1236" s="36">
        <v>558.77</v>
      </c>
      <c r="D1236" s="36">
        <v>558.63</v>
      </c>
      <c r="E1236" s="36">
        <v>558.57000000000005</v>
      </c>
      <c r="F1236" s="36">
        <v>558.63</v>
      </c>
      <c r="G1236" s="36">
        <v>558.74</v>
      </c>
      <c r="H1236" s="36">
        <v>559.1</v>
      </c>
      <c r="I1236" s="36">
        <v>560.91999999999996</v>
      </c>
      <c r="J1236" s="36">
        <v>564.15</v>
      </c>
      <c r="K1236" s="36">
        <v>564.39</v>
      </c>
      <c r="L1236" s="36">
        <v>564.48</v>
      </c>
      <c r="M1236" s="36">
        <v>564.52</v>
      </c>
      <c r="N1236" s="36">
        <v>564.42999999999995</v>
      </c>
      <c r="O1236" s="36">
        <v>564.42999999999995</v>
      </c>
      <c r="P1236" s="36">
        <v>564.44000000000005</v>
      </c>
      <c r="Q1236" s="36">
        <v>564.41</v>
      </c>
      <c r="R1236" s="36">
        <v>564.41</v>
      </c>
      <c r="S1236" s="36">
        <v>564.41</v>
      </c>
      <c r="T1236" s="36">
        <v>564.41</v>
      </c>
      <c r="U1236" s="36">
        <v>564.35</v>
      </c>
      <c r="V1236" s="36">
        <v>564.34</v>
      </c>
      <c r="W1236" s="36">
        <v>564.25</v>
      </c>
      <c r="X1236" s="36">
        <v>560.95000000000005</v>
      </c>
      <c r="Y1236" s="36">
        <v>559.20000000000005</v>
      </c>
    </row>
    <row r="1237" spans="1:25" ht="51.75" thickBot="1" x14ac:dyDescent="0.25">
      <c r="A1237" s="134" t="s">
        <v>71</v>
      </c>
      <c r="B1237" s="213">
        <v>558.99641242999996</v>
      </c>
      <c r="C1237" s="213">
        <v>558.76958536999996</v>
      </c>
      <c r="D1237" s="213">
        <v>558.62574331999997</v>
      </c>
      <c r="E1237" s="213">
        <v>558.56858457999999</v>
      </c>
      <c r="F1237" s="213">
        <v>558.63296185000002</v>
      </c>
      <c r="G1237" s="213">
        <v>558.74315692000005</v>
      </c>
      <c r="H1237" s="213">
        <v>559.09755423000001</v>
      </c>
      <c r="I1237" s="213">
        <v>560.91991396000003</v>
      </c>
      <c r="J1237" s="213">
        <v>564.14923474</v>
      </c>
      <c r="K1237" s="213">
        <v>564.39172813000005</v>
      </c>
      <c r="L1237" s="213">
        <v>564.48499575999995</v>
      </c>
      <c r="M1237" s="213">
        <v>564.51725490000001</v>
      </c>
      <c r="N1237" s="213">
        <v>564.42570251999996</v>
      </c>
      <c r="O1237" s="213">
        <v>564.42615770999998</v>
      </c>
      <c r="P1237" s="213">
        <v>564.43919906999997</v>
      </c>
      <c r="Q1237" s="213">
        <v>564.40836730000001</v>
      </c>
      <c r="R1237" s="213">
        <v>564.41265234000002</v>
      </c>
      <c r="S1237" s="213">
        <v>564.41013454999995</v>
      </c>
      <c r="T1237" s="213">
        <v>564.40669564999996</v>
      </c>
      <c r="U1237" s="213">
        <v>564.35054719000004</v>
      </c>
      <c r="V1237" s="213">
        <v>564.33603617999995</v>
      </c>
      <c r="W1237" s="213">
        <v>564.25074587999995</v>
      </c>
      <c r="X1237" s="213">
        <v>560.94854454999995</v>
      </c>
      <c r="Y1237" s="213">
        <v>559.20382820999998</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555.26</v>
      </c>
      <c r="C1239" s="36">
        <v>555.04</v>
      </c>
      <c r="D1239" s="36">
        <v>554.91999999999996</v>
      </c>
      <c r="E1239" s="36">
        <v>554.9</v>
      </c>
      <c r="F1239" s="36">
        <v>555.03</v>
      </c>
      <c r="G1239" s="36">
        <v>554.88</v>
      </c>
      <c r="H1239" s="36">
        <v>555.20000000000005</v>
      </c>
      <c r="I1239" s="36">
        <v>558.34</v>
      </c>
      <c r="J1239" s="36">
        <v>558.71</v>
      </c>
      <c r="K1239" s="36">
        <v>557.5</v>
      </c>
      <c r="L1239" s="36">
        <v>557.62</v>
      </c>
      <c r="M1239" s="36">
        <v>557.6</v>
      </c>
      <c r="N1239" s="36">
        <v>557.54</v>
      </c>
      <c r="O1239" s="36">
        <v>557.59</v>
      </c>
      <c r="P1239" s="36">
        <v>557.24</v>
      </c>
      <c r="Q1239" s="36">
        <v>557.21</v>
      </c>
      <c r="R1239" s="36">
        <v>557.20000000000005</v>
      </c>
      <c r="S1239" s="36">
        <v>557.26</v>
      </c>
      <c r="T1239" s="36">
        <v>557.26</v>
      </c>
      <c r="U1239" s="36">
        <v>559.36</v>
      </c>
      <c r="V1239" s="36">
        <v>564.36</v>
      </c>
      <c r="W1239" s="36">
        <v>564.79999999999995</v>
      </c>
      <c r="X1239" s="36">
        <v>572.30999999999995</v>
      </c>
      <c r="Y1239" s="36">
        <v>566.69000000000005</v>
      </c>
    </row>
    <row r="1240" spans="1:25" ht="51.75" thickBot="1" x14ac:dyDescent="0.25">
      <c r="A1240" s="134" t="s">
        <v>71</v>
      </c>
      <c r="B1240" s="213">
        <v>555.25924757999996</v>
      </c>
      <c r="C1240" s="213">
        <v>555.04197757999998</v>
      </c>
      <c r="D1240" s="213">
        <v>554.91904456999998</v>
      </c>
      <c r="E1240" s="213">
        <v>554.89911878999999</v>
      </c>
      <c r="F1240" s="213">
        <v>555.03336160000003</v>
      </c>
      <c r="G1240" s="213">
        <v>554.87711604000003</v>
      </c>
      <c r="H1240" s="213">
        <v>555.19749488000002</v>
      </c>
      <c r="I1240" s="213">
        <v>558.33732686999997</v>
      </c>
      <c r="J1240" s="213">
        <v>558.70812982999996</v>
      </c>
      <c r="K1240" s="213">
        <v>557.50260836999996</v>
      </c>
      <c r="L1240" s="213">
        <v>557.62151229000006</v>
      </c>
      <c r="M1240" s="213">
        <v>557.59691720000001</v>
      </c>
      <c r="N1240" s="213">
        <v>557.53903908999996</v>
      </c>
      <c r="O1240" s="213">
        <v>557.58508817999996</v>
      </c>
      <c r="P1240" s="213">
        <v>557.24313480000001</v>
      </c>
      <c r="Q1240" s="213">
        <v>557.21498421000001</v>
      </c>
      <c r="R1240" s="213">
        <v>557.19826188000002</v>
      </c>
      <c r="S1240" s="213">
        <v>557.26474945999996</v>
      </c>
      <c r="T1240" s="213">
        <v>557.25681284999996</v>
      </c>
      <c r="U1240" s="213">
        <v>559.36401237999996</v>
      </c>
      <c r="V1240" s="213">
        <v>564.35970569000006</v>
      </c>
      <c r="W1240" s="213">
        <v>564.79701592000004</v>
      </c>
      <c r="X1240" s="213">
        <v>572.30515107999997</v>
      </c>
      <c r="Y1240" s="213">
        <v>566.69366787000001</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572.67999999999995</v>
      </c>
      <c r="C1242" s="36">
        <v>568.92999999999995</v>
      </c>
      <c r="D1242" s="36">
        <v>567.09</v>
      </c>
      <c r="E1242" s="36">
        <v>566.49</v>
      </c>
      <c r="F1242" s="36">
        <v>566.5</v>
      </c>
      <c r="G1242" s="36">
        <v>567.17999999999995</v>
      </c>
      <c r="H1242" s="36">
        <v>565.70000000000005</v>
      </c>
      <c r="I1242" s="36">
        <v>564.14</v>
      </c>
      <c r="J1242" s="36">
        <v>561.95000000000005</v>
      </c>
      <c r="K1242" s="36">
        <v>562.09</v>
      </c>
      <c r="L1242" s="36">
        <v>562.24</v>
      </c>
      <c r="M1242" s="36">
        <v>562.14</v>
      </c>
      <c r="N1242" s="36">
        <v>562.07000000000005</v>
      </c>
      <c r="O1242" s="36">
        <v>561.99</v>
      </c>
      <c r="P1242" s="36">
        <v>562</v>
      </c>
      <c r="Q1242" s="36">
        <v>561.98</v>
      </c>
      <c r="R1242" s="36">
        <v>561.92999999999995</v>
      </c>
      <c r="S1242" s="36">
        <v>562.03</v>
      </c>
      <c r="T1242" s="36">
        <v>561.95000000000005</v>
      </c>
      <c r="U1242" s="36">
        <v>562.15</v>
      </c>
      <c r="V1242" s="36">
        <v>567.05999999999995</v>
      </c>
      <c r="W1242" s="36">
        <v>576.66999999999996</v>
      </c>
      <c r="X1242" s="36">
        <v>575.58000000000004</v>
      </c>
      <c r="Y1242" s="36">
        <v>576</v>
      </c>
    </row>
    <row r="1243" spans="1:25" ht="51.75" thickBot="1" x14ac:dyDescent="0.25">
      <c r="A1243" s="134" t="s">
        <v>71</v>
      </c>
      <c r="B1243" s="213">
        <v>572.68482889999996</v>
      </c>
      <c r="C1243" s="213">
        <v>568.93417001</v>
      </c>
      <c r="D1243" s="213">
        <v>567.09326764000002</v>
      </c>
      <c r="E1243" s="213">
        <v>566.49284657999999</v>
      </c>
      <c r="F1243" s="213">
        <v>566.49533893</v>
      </c>
      <c r="G1243" s="213">
        <v>567.18096130000004</v>
      </c>
      <c r="H1243" s="213">
        <v>565.70213578000005</v>
      </c>
      <c r="I1243" s="213">
        <v>564.13715659000002</v>
      </c>
      <c r="J1243" s="213">
        <v>561.94911305000005</v>
      </c>
      <c r="K1243" s="213">
        <v>562.08653752999999</v>
      </c>
      <c r="L1243" s="213">
        <v>562.24058915000001</v>
      </c>
      <c r="M1243" s="213">
        <v>562.14149187999999</v>
      </c>
      <c r="N1243" s="213">
        <v>562.06856399000003</v>
      </c>
      <c r="O1243" s="213">
        <v>561.98896013000001</v>
      </c>
      <c r="P1243" s="213">
        <v>561.99737482</v>
      </c>
      <c r="Q1243" s="213">
        <v>561.97560494000004</v>
      </c>
      <c r="R1243" s="213">
        <v>561.93025806000003</v>
      </c>
      <c r="S1243" s="213">
        <v>562.02880782</v>
      </c>
      <c r="T1243" s="213">
        <v>561.95315657000003</v>
      </c>
      <c r="U1243" s="213">
        <v>562.15426566999997</v>
      </c>
      <c r="V1243" s="213">
        <v>567.05760636000002</v>
      </c>
      <c r="W1243" s="213">
        <v>576.67300769999997</v>
      </c>
      <c r="X1243" s="213">
        <v>575.58008921999999</v>
      </c>
      <c r="Y1243" s="213">
        <v>576.00326455000004</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570.82000000000005</v>
      </c>
      <c r="C1245" s="36">
        <v>567.55999999999995</v>
      </c>
      <c r="D1245" s="36">
        <v>565.58000000000004</v>
      </c>
      <c r="E1245" s="36">
        <v>565.38</v>
      </c>
      <c r="F1245" s="36">
        <v>565.39</v>
      </c>
      <c r="G1245" s="36">
        <v>566.84</v>
      </c>
      <c r="H1245" s="36">
        <v>569.17999999999995</v>
      </c>
      <c r="I1245" s="36">
        <v>565.13</v>
      </c>
      <c r="J1245" s="36">
        <v>559.28</v>
      </c>
      <c r="K1245" s="36">
        <v>561.01</v>
      </c>
      <c r="L1245" s="36">
        <v>561.05999999999995</v>
      </c>
      <c r="M1245" s="36">
        <v>561.08000000000004</v>
      </c>
      <c r="N1245" s="36">
        <v>561.1</v>
      </c>
      <c r="O1245" s="36">
        <v>561.07000000000005</v>
      </c>
      <c r="P1245" s="36">
        <v>560.64</v>
      </c>
      <c r="Q1245" s="36">
        <v>560.63</v>
      </c>
      <c r="R1245" s="36">
        <v>560.66</v>
      </c>
      <c r="S1245" s="36">
        <v>560.66999999999996</v>
      </c>
      <c r="T1245" s="36">
        <v>560.67999999999995</v>
      </c>
      <c r="U1245" s="36">
        <v>561.17999999999995</v>
      </c>
      <c r="V1245" s="36">
        <v>564.64</v>
      </c>
      <c r="W1245" s="36">
        <v>577.6</v>
      </c>
      <c r="X1245" s="36">
        <v>577.30999999999995</v>
      </c>
      <c r="Y1245" s="36">
        <v>574.85</v>
      </c>
    </row>
    <row r="1246" spans="1:25" ht="51.75" thickBot="1" x14ac:dyDescent="0.25">
      <c r="A1246" s="134" t="s">
        <v>71</v>
      </c>
      <c r="B1246" s="213">
        <v>570.81999983000003</v>
      </c>
      <c r="C1246" s="213">
        <v>567.55843169000002</v>
      </c>
      <c r="D1246" s="213">
        <v>565.58351259999995</v>
      </c>
      <c r="E1246" s="213">
        <v>565.38261020000004</v>
      </c>
      <c r="F1246" s="213">
        <v>565.39498895999998</v>
      </c>
      <c r="G1246" s="213">
        <v>566.84366682999996</v>
      </c>
      <c r="H1246" s="213">
        <v>569.18192483999997</v>
      </c>
      <c r="I1246" s="213">
        <v>565.13066984</v>
      </c>
      <c r="J1246" s="213">
        <v>559.27641051000001</v>
      </c>
      <c r="K1246" s="213">
        <v>561.01071410999998</v>
      </c>
      <c r="L1246" s="213">
        <v>561.05823267999995</v>
      </c>
      <c r="M1246" s="213">
        <v>561.08463577999999</v>
      </c>
      <c r="N1246" s="213">
        <v>561.10130140000001</v>
      </c>
      <c r="O1246" s="213">
        <v>561.07478778999996</v>
      </c>
      <c r="P1246" s="213">
        <v>560.63713007000001</v>
      </c>
      <c r="Q1246" s="213">
        <v>560.63092259999996</v>
      </c>
      <c r="R1246" s="213">
        <v>560.65713958000003</v>
      </c>
      <c r="S1246" s="213">
        <v>560.66667561999998</v>
      </c>
      <c r="T1246" s="213">
        <v>560.67582660999994</v>
      </c>
      <c r="U1246" s="213">
        <v>561.17856949999998</v>
      </c>
      <c r="V1246" s="213">
        <v>564.63692684</v>
      </c>
      <c r="W1246" s="213">
        <v>577.60410934000004</v>
      </c>
      <c r="X1246" s="213">
        <v>577.30625853000004</v>
      </c>
      <c r="Y1246" s="213">
        <v>574.85092181000005</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35" t="s">
        <v>112</v>
      </c>
      <c r="B1249" s="335"/>
      <c r="C1249" s="335"/>
      <c r="D1249" s="335"/>
      <c r="E1249" s="335"/>
      <c r="F1249" s="335"/>
      <c r="G1249" s="335"/>
      <c r="H1249" s="335"/>
      <c r="I1249" s="335"/>
      <c r="J1249" s="335"/>
      <c r="K1249" s="335"/>
      <c r="L1249" s="335"/>
      <c r="M1249" s="335"/>
      <c r="N1249" s="335"/>
      <c r="O1249" s="335"/>
      <c r="P1249" s="335"/>
      <c r="Q1249" s="335"/>
      <c r="R1249" s="335"/>
      <c r="S1249" s="335"/>
      <c r="T1249" s="335"/>
      <c r="U1249" s="335"/>
      <c r="V1249" s="335"/>
      <c r="W1249" s="335"/>
      <c r="X1249" s="335"/>
      <c r="Y1249" s="336"/>
      <c r="Z1249" s="18">
        <v>1</v>
      </c>
    </row>
    <row r="1250" spans="1:26" ht="15" thickBot="1" x14ac:dyDescent="0.25"/>
    <row r="1251" spans="1:26" ht="15" thickBot="1" x14ac:dyDescent="0.25">
      <c r="A1251" s="282" t="s">
        <v>35</v>
      </c>
      <c r="B1251" s="334" t="s">
        <v>113</v>
      </c>
      <c r="C1251" s="285"/>
      <c r="D1251" s="285"/>
      <c r="E1251" s="285"/>
      <c r="F1251" s="285"/>
      <c r="G1251" s="285"/>
      <c r="H1251" s="285"/>
      <c r="I1251" s="285"/>
      <c r="J1251" s="285"/>
      <c r="K1251" s="285"/>
      <c r="L1251" s="285"/>
      <c r="M1251" s="285"/>
      <c r="N1251" s="285"/>
      <c r="O1251" s="285"/>
      <c r="P1251" s="285"/>
      <c r="Q1251" s="285"/>
      <c r="R1251" s="285"/>
      <c r="S1251" s="285"/>
      <c r="T1251" s="285"/>
      <c r="U1251" s="285"/>
      <c r="V1251" s="285"/>
      <c r="W1251" s="285"/>
      <c r="X1251" s="285"/>
      <c r="Y1251" s="286"/>
      <c r="Z1251" s="18">
        <v>1</v>
      </c>
    </row>
    <row r="1252" spans="1:26" ht="26.25" thickBot="1" x14ac:dyDescent="0.25">
      <c r="A1252" s="283"/>
      <c r="B1252" s="132" t="s">
        <v>34</v>
      </c>
      <c r="C1252" s="52" t="s">
        <v>33</v>
      </c>
      <c r="D1252" s="131"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1" t="s">
        <v>19</v>
      </c>
      <c r="R1252" s="52" t="s">
        <v>18</v>
      </c>
      <c r="S1252" s="131" t="s">
        <v>17</v>
      </c>
      <c r="T1252" s="52" t="s">
        <v>16</v>
      </c>
      <c r="U1252" s="131" t="s">
        <v>15</v>
      </c>
      <c r="V1252" s="52" t="s">
        <v>14</v>
      </c>
      <c r="W1252" s="131" t="s">
        <v>13</v>
      </c>
      <c r="X1252" s="52" t="s">
        <v>12</v>
      </c>
      <c r="Y1252" s="85" t="s">
        <v>11</v>
      </c>
    </row>
    <row r="1253" spans="1:26" ht="15" thickBot="1" x14ac:dyDescent="0.25">
      <c r="A1253" s="27">
        <v>1</v>
      </c>
      <c r="B1253" s="36">
        <v>610.25</v>
      </c>
      <c r="C1253" s="36">
        <v>610.12</v>
      </c>
      <c r="D1253" s="36">
        <v>610.04999999999995</v>
      </c>
      <c r="E1253" s="36">
        <v>610.03</v>
      </c>
      <c r="F1253" s="36">
        <v>610.16</v>
      </c>
      <c r="G1253" s="36">
        <v>611.4</v>
      </c>
      <c r="H1253" s="36">
        <v>611.38</v>
      </c>
      <c r="I1253" s="36">
        <v>611.42999999999995</v>
      </c>
      <c r="J1253" s="36">
        <v>611.77</v>
      </c>
      <c r="K1253" s="36">
        <v>611.97</v>
      </c>
      <c r="L1253" s="36">
        <v>612.01</v>
      </c>
      <c r="M1253" s="36">
        <v>612.01</v>
      </c>
      <c r="N1253" s="36">
        <v>611.95000000000005</v>
      </c>
      <c r="O1253" s="36">
        <v>611.96</v>
      </c>
      <c r="P1253" s="36">
        <v>611.92999999999995</v>
      </c>
      <c r="Q1253" s="36">
        <v>610.80999999999995</v>
      </c>
      <c r="R1253" s="36">
        <v>610.82000000000005</v>
      </c>
      <c r="S1253" s="36">
        <v>610.61</v>
      </c>
      <c r="T1253" s="36">
        <v>610.47</v>
      </c>
      <c r="U1253" s="36">
        <v>610.58000000000004</v>
      </c>
      <c r="V1253" s="36">
        <v>610.38</v>
      </c>
      <c r="W1253" s="36">
        <v>611.54</v>
      </c>
      <c r="X1253" s="36">
        <v>611.66999999999996</v>
      </c>
      <c r="Y1253" s="36">
        <v>611.77</v>
      </c>
    </row>
    <row r="1254" spans="1:26" ht="51.75" thickBot="1" x14ac:dyDescent="0.25">
      <c r="A1254" s="134" t="s">
        <v>71</v>
      </c>
      <c r="B1254" s="213">
        <v>610.24547047999999</v>
      </c>
      <c r="C1254" s="213">
        <v>610.12090402000001</v>
      </c>
      <c r="D1254" s="213">
        <v>610.05412623999996</v>
      </c>
      <c r="E1254" s="213">
        <v>610.03410214999997</v>
      </c>
      <c r="F1254" s="213">
        <v>610.15545480000003</v>
      </c>
      <c r="G1254" s="213">
        <v>611.40290345999995</v>
      </c>
      <c r="H1254" s="213">
        <v>611.38341261000005</v>
      </c>
      <c r="I1254" s="213">
        <v>611.43450355000004</v>
      </c>
      <c r="J1254" s="213">
        <v>611.77461367000001</v>
      </c>
      <c r="K1254" s="213">
        <v>611.97163369999998</v>
      </c>
      <c r="L1254" s="213">
        <v>612.01179229000002</v>
      </c>
      <c r="M1254" s="213">
        <v>612.00535901000001</v>
      </c>
      <c r="N1254" s="213">
        <v>611.94933527000001</v>
      </c>
      <c r="O1254" s="213">
        <v>611.96175796</v>
      </c>
      <c r="P1254" s="213">
        <v>611.92714519000003</v>
      </c>
      <c r="Q1254" s="213">
        <v>610.80852411000001</v>
      </c>
      <c r="R1254" s="213">
        <v>610.82318392000002</v>
      </c>
      <c r="S1254" s="213">
        <v>610.60617695999997</v>
      </c>
      <c r="T1254" s="213">
        <v>610.46656500999995</v>
      </c>
      <c r="U1254" s="213">
        <v>610.57580227999995</v>
      </c>
      <c r="V1254" s="213">
        <v>610.38070764999998</v>
      </c>
      <c r="W1254" s="213">
        <v>611.54106951000006</v>
      </c>
      <c r="X1254" s="213">
        <v>611.67038690000004</v>
      </c>
      <c r="Y1254" s="213">
        <v>611.76734283999997</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609.55999999999995</v>
      </c>
      <c r="C1256" s="36">
        <v>609.41</v>
      </c>
      <c r="D1256" s="36">
        <v>609.34</v>
      </c>
      <c r="E1256" s="36">
        <v>609.29999999999995</v>
      </c>
      <c r="F1256" s="36">
        <v>609.32000000000005</v>
      </c>
      <c r="G1256" s="36">
        <v>608.34</v>
      </c>
      <c r="H1256" s="36">
        <v>607.95000000000005</v>
      </c>
      <c r="I1256" s="36">
        <v>607.78</v>
      </c>
      <c r="J1256" s="36">
        <v>607.97</v>
      </c>
      <c r="K1256" s="36">
        <v>608.21</v>
      </c>
      <c r="L1256" s="36">
        <v>608.62</v>
      </c>
      <c r="M1256" s="36">
        <v>608.47</v>
      </c>
      <c r="N1256" s="36">
        <v>608.16</v>
      </c>
      <c r="O1256" s="36">
        <v>607.71</v>
      </c>
      <c r="P1256" s="36">
        <v>606.70000000000005</v>
      </c>
      <c r="Q1256" s="36">
        <v>606.34</v>
      </c>
      <c r="R1256" s="36">
        <v>606.29</v>
      </c>
      <c r="S1256" s="36">
        <v>605.94000000000005</v>
      </c>
      <c r="T1256" s="36">
        <v>607.07000000000005</v>
      </c>
      <c r="U1256" s="36">
        <v>607.52</v>
      </c>
      <c r="V1256" s="36">
        <v>606.62</v>
      </c>
      <c r="W1256" s="36">
        <v>607.19000000000005</v>
      </c>
      <c r="X1256" s="36">
        <v>607.41</v>
      </c>
      <c r="Y1256" s="36">
        <v>608.69000000000005</v>
      </c>
    </row>
    <row r="1257" spans="1:26" ht="51.75" thickBot="1" x14ac:dyDescent="0.25">
      <c r="A1257" s="134" t="s">
        <v>71</v>
      </c>
      <c r="B1257" s="213">
        <v>609.56288612000003</v>
      </c>
      <c r="C1257" s="213">
        <v>609.41395700999999</v>
      </c>
      <c r="D1257" s="213">
        <v>609.34238427000003</v>
      </c>
      <c r="E1257" s="213">
        <v>609.30267298000001</v>
      </c>
      <c r="F1257" s="213">
        <v>609.32211921999999</v>
      </c>
      <c r="G1257" s="213">
        <v>608.33518756000001</v>
      </c>
      <c r="H1257" s="213">
        <v>607.95056350000004</v>
      </c>
      <c r="I1257" s="213">
        <v>607.77561308999998</v>
      </c>
      <c r="J1257" s="213">
        <v>607.97349209000004</v>
      </c>
      <c r="K1257" s="213">
        <v>608.21491484000001</v>
      </c>
      <c r="L1257" s="213">
        <v>608.62279246000003</v>
      </c>
      <c r="M1257" s="213">
        <v>608.46556506000002</v>
      </c>
      <c r="N1257" s="213">
        <v>608.16288469999995</v>
      </c>
      <c r="O1257" s="213">
        <v>607.71339176000004</v>
      </c>
      <c r="P1257" s="213">
        <v>606.70429119999994</v>
      </c>
      <c r="Q1257" s="213">
        <v>606.33582515000001</v>
      </c>
      <c r="R1257" s="213">
        <v>606.28546588999995</v>
      </c>
      <c r="S1257" s="213">
        <v>605.94041663999997</v>
      </c>
      <c r="T1257" s="213">
        <v>607.07245022999996</v>
      </c>
      <c r="U1257" s="213">
        <v>607.52415498000005</v>
      </c>
      <c r="V1257" s="213">
        <v>606.61869021999996</v>
      </c>
      <c r="W1257" s="213">
        <v>607.18813338999996</v>
      </c>
      <c r="X1257" s="213">
        <v>607.41040865000002</v>
      </c>
      <c r="Y1257" s="213">
        <v>608.69198158999995</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609.16999999999996</v>
      </c>
      <c r="C1259" s="36">
        <v>609</v>
      </c>
      <c r="D1259" s="36">
        <v>608.91</v>
      </c>
      <c r="E1259" s="36">
        <v>609.27</v>
      </c>
      <c r="F1259" s="36">
        <v>609.14</v>
      </c>
      <c r="G1259" s="36">
        <v>608.62</v>
      </c>
      <c r="H1259" s="36">
        <v>607.27</v>
      </c>
      <c r="I1259" s="36">
        <v>607.35</v>
      </c>
      <c r="J1259" s="36">
        <v>607.35</v>
      </c>
      <c r="K1259" s="36">
        <v>607.79</v>
      </c>
      <c r="L1259" s="36">
        <v>607.91</v>
      </c>
      <c r="M1259" s="36">
        <v>608.26</v>
      </c>
      <c r="N1259" s="36">
        <v>607.9</v>
      </c>
      <c r="O1259" s="36">
        <v>607.53</v>
      </c>
      <c r="P1259" s="36">
        <v>606.59</v>
      </c>
      <c r="Q1259" s="36">
        <v>606.48</v>
      </c>
      <c r="R1259" s="36">
        <v>606.38</v>
      </c>
      <c r="S1259" s="36">
        <v>606.16</v>
      </c>
      <c r="T1259" s="36">
        <v>606.09</v>
      </c>
      <c r="U1259" s="36">
        <v>606.71</v>
      </c>
      <c r="V1259" s="36">
        <v>605.97</v>
      </c>
      <c r="W1259" s="36">
        <v>606.04999999999995</v>
      </c>
      <c r="X1259" s="36">
        <v>606.44000000000005</v>
      </c>
      <c r="Y1259" s="36">
        <v>606.80999999999995</v>
      </c>
    </row>
    <row r="1260" spans="1:26" ht="51.75" thickBot="1" x14ac:dyDescent="0.25">
      <c r="A1260" s="134" t="s">
        <v>71</v>
      </c>
      <c r="B1260" s="213">
        <v>609.16716593000001</v>
      </c>
      <c r="C1260" s="213">
        <v>609.00021339</v>
      </c>
      <c r="D1260" s="213">
        <v>608.90834197000004</v>
      </c>
      <c r="E1260" s="213">
        <v>609.26666720000003</v>
      </c>
      <c r="F1260" s="213">
        <v>609.14431209999998</v>
      </c>
      <c r="G1260" s="213">
        <v>608.61844226000005</v>
      </c>
      <c r="H1260" s="213">
        <v>607.26804806999996</v>
      </c>
      <c r="I1260" s="213">
        <v>607.35293302000002</v>
      </c>
      <c r="J1260" s="213">
        <v>607.35153801000001</v>
      </c>
      <c r="K1260" s="213">
        <v>607.79364158999999</v>
      </c>
      <c r="L1260" s="213">
        <v>607.91456774000005</v>
      </c>
      <c r="M1260" s="213">
        <v>608.25963329000001</v>
      </c>
      <c r="N1260" s="213">
        <v>607.90204340000003</v>
      </c>
      <c r="O1260" s="213">
        <v>607.52556231000005</v>
      </c>
      <c r="P1260" s="213">
        <v>606.59410553999999</v>
      </c>
      <c r="Q1260" s="213">
        <v>606.47572167999999</v>
      </c>
      <c r="R1260" s="213">
        <v>606.38069734999999</v>
      </c>
      <c r="S1260" s="213">
        <v>606.16449765000004</v>
      </c>
      <c r="T1260" s="213">
        <v>606.09017655000002</v>
      </c>
      <c r="U1260" s="213">
        <v>606.71109824999996</v>
      </c>
      <c r="V1260" s="213">
        <v>605.96787370000004</v>
      </c>
      <c r="W1260" s="213">
        <v>606.04868382999996</v>
      </c>
      <c r="X1260" s="213">
        <v>606.4389966</v>
      </c>
      <c r="Y1260" s="213">
        <v>606.80587763000005</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608.9</v>
      </c>
      <c r="C1262" s="36">
        <v>608.76</v>
      </c>
      <c r="D1262" s="36">
        <v>608.67999999999995</v>
      </c>
      <c r="E1262" s="36">
        <v>608.66</v>
      </c>
      <c r="F1262" s="36">
        <v>608.55999999999995</v>
      </c>
      <c r="G1262" s="36">
        <v>607.86</v>
      </c>
      <c r="H1262" s="36">
        <v>606.5</v>
      </c>
      <c r="I1262" s="36">
        <v>606.9</v>
      </c>
      <c r="J1262" s="36">
        <v>607.80999999999995</v>
      </c>
      <c r="K1262" s="36">
        <v>610.14</v>
      </c>
      <c r="L1262" s="36">
        <v>610.11</v>
      </c>
      <c r="M1262" s="36">
        <v>610.09</v>
      </c>
      <c r="N1262" s="36">
        <v>609.91</v>
      </c>
      <c r="O1262" s="36">
        <v>609.09</v>
      </c>
      <c r="P1262" s="36">
        <v>609.04999999999995</v>
      </c>
      <c r="Q1262" s="36">
        <v>607.28</v>
      </c>
      <c r="R1262" s="36">
        <v>607.34</v>
      </c>
      <c r="S1262" s="36">
        <v>606.61</v>
      </c>
      <c r="T1262" s="36">
        <v>606.62</v>
      </c>
      <c r="U1262" s="36">
        <v>609.12</v>
      </c>
      <c r="V1262" s="36">
        <v>608.05999999999995</v>
      </c>
      <c r="W1262" s="36">
        <v>607.51</v>
      </c>
      <c r="X1262" s="36">
        <v>607.9</v>
      </c>
      <c r="Y1262" s="36">
        <v>606.89</v>
      </c>
    </row>
    <row r="1263" spans="1:26" ht="51.75" thickBot="1" x14ac:dyDescent="0.25">
      <c r="A1263" s="134" t="s">
        <v>71</v>
      </c>
      <c r="B1263" s="213">
        <v>608.90383699999995</v>
      </c>
      <c r="C1263" s="213">
        <v>608.75999520000005</v>
      </c>
      <c r="D1263" s="213">
        <v>608.67686755</v>
      </c>
      <c r="E1263" s="213">
        <v>608.65735563999999</v>
      </c>
      <c r="F1263" s="213">
        <v>608.55556982999997</v>
      </c>
      <c r="G1263" s="213">
        <v>607.86373759000003</v>
      </c>
      <c r="H1263" s="213">
        <v>606.50273716000004</v>
      </c>
      <c r="I1263" s="213">
        <v>606.90033339000001</v>
      </c>
      <c r="J1263" s="213">
        <v>607.81064778999996</v>
      </c>
      <c r="K1263" s="213">
        <v>610.13825643999996</v>
      </c>
      <c r="L1263" s="213">
        <v>610.11163709000004</v>
      </c>
      <c r="M1263" s="213">
        <v>610.09218278000003</v>
      </c>
      <c r="N1263" s="213">
        <v>609.91243034000001</v>
      </c>
      <c r="O1263" s="213">
        <v>609.09177683999997</v>
      </c>
      <c r="P1263" s="213">
        <v>609.05366873000003</v>
      </c>
      <c r="Q1263" s="213">
        <v>607.28279350000003</v>
      </c>
      <c r="R1263" s="213">
        <v>607.34372803999997</v>
      </c>
      <c r="S1263" s="213">
        <v>606.60587901999997</v>
      </c>
      <c r="T1263" s="213">
        <v>606.61527995999995</v>
      </c>
      <c r="U1263" s="213">
        <v>609.11781297000005</v>
      </c>
      <c r="V1263" s="213">
        <v>608.05771502000005</v>
      </c>
      <c r="W1263" s="213">
        <v>607.51343650000001</v>
      </c>
      <c r="X1263" s="213">
        <v>607.90411372000005</v>
      </c>
      <c r="Y1263" s="213">
        <v>606.89134156</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608.51</v>
      </c>
      <c r="C1265" s="36">
        <v>608.35</v>
      </c>
      <c r="D1265" s="36">
        <v>608.28</v>
      </c>
      <c r="E1265" s="36">
        <v>608.63</v>
      </c>
      <c r="F1265" s="36">
        <v>608.16999999999996</v>
      </c>
      <c r="G1265" s="36">
        <v>608.17999999999995</v>
      </c>
      <c r="H1265" s="36">
        <v>606.94000000000005</v>
      </c>
      <c r="I1265" s="36">
        <v>607.12</v>
      </c>
      <c r="J1265" s="36">
        <v>607.63</v>
      </c>
      <c r="K1265" s="36">
        <v>608.24</v>
      </c>
      <c r="L1265" s="36">
        <v>608.34</v>
      </c>
      <c r="M1265" s="36">
        <v>608.36</v>
      </c>
      <c r="N1265" s="36">
        <v>608.28</v>
      </c>
      <c r="O1265" s="36">
        <v>607.69000000000005</v>
      </c>
      <c r="P1265" s="36">
        <v>606.83000000000004</v>
      </c>
      <c r="Q1265" s="36">
        <v>606.79</v>
      </c>
      <c r="R1265" s="36">
        <v>606.48</v>
      </c>
      <c r="S1265" s="36">
        <v>605.83000000000004</v>
      </c>
      <c r="T1265" s="36">
        <v>605.94000000000005</v>
      </c>
      <c r="U1265" s="36">
        <v>606.52</v>
      </c>
      <c r="V1265" s="36">
        <v>605.49</v>
      </c>
      <c r="W1265" s="36">
        <v>606.65</v>
      </c>
      <c r="X1265" s="36">
        <v>607.35</v>
      </c>
      <c r="Y1265" s="36">
        <v>607.41999999999996</v>
      </c>
    </row>
    <row r="1266" spans="1:25" ht="51.75" thickBot="1" x14ac:dyDescent="0.25">
      <c r="A1266" s="134" t="s">
        <v>71</v>
      </c>
      <c r="B1266" s="213">
        <v>608.51429739000002</v>
      </c>
      <c r="C1266" s="213">
        <v>608.35284330000002</v>
      </c>
      <c r="D1266" s="213">
        <v>608.28010491999999</v>
      </c>
      <c r="E1266" s="213">
        <v>608.63003755</v>
      </c>
      <c r="F1266" s="213">
        <v>608.16643567999995</v>
      </c>
      <c r="G1266" s="213">
        <v>608.17895510999995</v>
      </c>
      <c r="H1266" s="213">
        <v>606.93718697999998</v>
      </c>
      <c r="I1266" s="213">
        <v>607.11841305999997</v>
      </c>
      <c r="J1266" s="213">
        <v>607.63234561000002</v>
      </c>
      <c r="K1266" s="213">
        <v>608.24264530999994</v>
      </c>
      <c r="L1266" s="213">
        <v>608.34310630000004</v>
      </c>
      <c r="M1266" s="213">
        <v>608.35575756000003</v>
      </c>
      <c r="N1266" s="213">
        <v>608.27750103000005</v>
      </c>
      <c r="O1266" s="213">
        <v>607.69303033000006</v>
      </c>
      <c r="P1266" s="213">
        <v>606.82794558000001</v>
      </c>
      <c r="Q1266" s="213">
        <v>606.78539000000001</v>
      </c>
      <c r="R1266" s="213">
        <v>606.47857484999997</v>
      </c>
      <c r="S1266" s="213">
        <v>605.83005781999998</v>
      </c>
      <c r="T1266" s="213">
        <v>605.94481288999998</v>
      </c>
      <c r="U1266" s="213">
        <v>606.52214312000001</v>
      </c>
      <c r="V1266" s="213">
        <v>605.48593414000004</v>
      </c>
      <c r="W1266" s="213">
        <v>606.64815974999999</v>
      </c>
      <c r="X1266" s="213">
        <v>607.34538007000003</v>
      </c>
      <c r="Y1266" s="213">
        <v>607.41865644999996</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608.78</v>
      </c>
      <c r="C1268" s="36">
        <v>608.64</v>
      </c>
      <c r="D1268" s="36">
        <v>608.54</v>
      </c>
      <c r="E1268" s="36">
        <v>609.38</v>
      </c>
      <c r="F1268" s="36">
        <v>609.26</v>
      </c>
      <c r="G1268" s="36">
        <v>608.37</v>
      </c>
      <c r="H1268" s="36">
        <v>607.03</v>
      </c>
      <c r="I1268" s="36">
        <v>608.21</v>
      </c>
      <c r="J1268" s="36">
        <v>609.05999999999995</v>
      </c>
      <c r="K1268" s="36">
        <v>609.34</v>
      </c>
      <c r="L1268" s="36">
        <v>609.48</v>
      </c>
      <c r="M1268" s="36">
        <v>609.46</v>
      </c>
      <c r="N1268" s="36">
        <v>609.45000000000005</v>
      </c>
      <c r="O1268" s="36">
        <v>609.05999999999995</v>
      </c>
      <c r="P1268" s="36">
        <v>608.16999999999996</v>
      </c>
      <c r="Q1268" s="36">
        <v>608.12</v>
      </c>
      <c r="R1268" s="36">
        <v>607.9</v>
      </c>
      <c r="S1268" s="36">
        <v>608.09</v>
      </c>
      <c r="T1268" s="36">
        <v>607.97</v>
      </c>
      <c r="U1268" s="36">
        <v>608.76</v>
      </c>
      <c r="V1268" s="36">
        <v>609.38</v>
      </c>
      <c r="W1268" s="36">
        <v>607.5</v>
      </c>
      <c r="X1268" s="36">
        <v>608.26</v>
      </c>
      <c r="Y1268" s="36">
        <v>609.6</v>
      </c>
    </row>
    <row r="1269" spans="1:25" ht="51.75" thickBot="1" x14ac:dyDescent="0.25">
      <c r="A1269" s="134" t="s">
        <v>71</v>
      </c>
      <c r="B1269" s="213">
        <v>608.78168506999998</v>
      </c>
      <c r="C1269" s="213">
        <v>608.63513598999998</v>
      </c>
      <c r="D1269" s="213">
        <v>608.53643116000001</v>
      </c>
      <c r="E1269" s="213">
        <v>609.37523477000002</v>
      </c>
      <c r="F1269" s="213">
        <v>609.2640553</v>
      </c>
      <c r="G1269" s="213">
        <v>608.36625411</v>
      </c>
      <c r="H1269" s="213">
        <v>607.02826156000003</v>
      </c>
      <c r="I1269" s="213">
        <v>608.20832154000004</v>
      </c>
      <c r="J1269" s="213">
        <v>609.06355894000001</v>
      </c>
      <c r="K1269" s="213">
        <v>609.34162964999996</v>
      </c>
      <c r="L1269" s="213">
        <v>609.47618026999999</v>
      </c>
      <c r="M1269" s="213">
        <v>609.46220797000001</v>
      </c>
      <c r="N1269" s="213">
        <v>609.45396382000001</v>
      </c>
      <c r="O1269" s="213">
        <v>609.06402957</v>
      </c>
      <c r="P1269" s="213">
        <v>608.16539694000005</v>
      </c>
      <c r="Q1269" s="213">
        <v>608.12400646000003</v>
      </c>
      <c r="R1269" s="213">
        <v>607.90475776999995</v>
      </c>
      <c r="S1269" s="213">
        <v>608.09482615000002</v>
      </c>
      <c r="T1269" s="213">
        <v>607.97117840999999</v>
      </c>
      <c r="U1269" s="213">
        <v>608.75897910000003</v>
      </c>
      <c r="V1269" s="213">
        <v>609.37959343</v>
      </c>
      <c r="W1269" s="213">
        <v>607.50471888000004</v>
      </c>
      <c r="X1269" s="213">
        <v>608.26469142999997</v>
      </c>
      <c r="Y1269" s="213">
        <v>609.60052258999997</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608.47</v>
      </c>
      <c r="C1271" s="36">
        <v>608.32000000000005</v>
      </c>
      <c r="D1271" s="36">
        <v>608.24</v>
      </c>
      <c r="E1271" s="36">
        <v>608.73</v>
      </c>
      <c r="F1271" s="36">
        <v>608.51</v>
      </c>
      <c r="G1271" s="36">
        <v>608.76</v>
      </c>
      <c r="H1271" s="36">
        <v>607.57000000000005</v>
      </c>
      <c r="I1271" s="36">
        <v>607.97</v>
      </c>
      <c r="J1271" s="36">
        <v>609.08000000000004</v>
      </c>
      <c r="K1271" s="36">
        <v>609.32000000000005</v>
      </c>
      <c r="L1271" s="36">
        <v>609.39</v>
      </c>
      <c r="M1271" s="36">
        <v>609.38</v>
      </c>
      <c r="N1271" s="36">
        <v>609.36</v>
      </c>
      <c r="O1271" s="36">
        <v>609.26</v>
      </c>
      <c r="P1271" s="36">
        <v>608.84</v>
      </c>
      <c r="Q1271" s="36">
        <v>608.57000000000005</v>
      </c>
      <c r="R1271" s="36">
        <v>607.47</v>
      </c>
      <c r="S1271" s="36">
        <v>607.4</v>
      </c>
      <c r="T1271" s="36">
        <v>607.16999999999996</v>
      </c>
      <c r="U1271" s="36">
        <v>608.32000000000005</v>
      </c>
      <c r="V1271" s="36">
        <v>608.03</v>
      </c>
      <c r="W1271" s="36">
        <v>607.42999999999995</v>
      </c>
      <c r="X1271" s="36">
        <v>608.20000000000005</v>
      </c>
      <c r="Y1271" s="36">
        <v>609.53</v>
      </c>
    </row>
    <row r="1272" spans="1:25" ht="51.75" thickBot="1" x14ac:dyDescent="0.25">
      <c r="A1272" s="134" t="s">
        <v>71</v>
      </c>
      <c r="B1272" s="213">
        <v>608.46936860000005</v>
      </c>
      <c r="C1272" s="213">
        <v>608.31544162</v>
      </c>
      <c r="D1272" s="213">
        <v>608.23947308000004</v>
      </c>
      <c r="E1272" s="213">
        <v>608.72724641000002</v>
      </c>
      <c r="F1272" s="213">
        <v>608.51165423999998</v>
      </c>
      <c r="G1272" s="213">
        <v>608.75732189999997</v>
      </c>
      <c r="H1272" s="213">
        <v>607.56869345999996</v>
      </c>
      <c r="I1272" s="213">
        <v>607.97107038000001</v>
      </c>
      <c r="J1272" s="213">
        <v>609.07783051000001</v>
      </c>
      <c r="K1272" s="213">
        <v>609.32142349000003</v>
      </c>
      <c r="L1272" s="213">
        <v>609.38856362000001</v>
      </c>
      <c r="M1272" s="213">
        <v>609.38041237000004</v>
      </c>
      <c r="N1272" s="213">
        <v>609.36182068000005</v>
      </c>
      <c r="O1272" s="213">
        <v>609.26312923</v>
      </c>
      <c r="P1272" s="213">
        <v>608.84334521000005</v>
      </c>
      <c r="Q1272" s="213">
        <v>608.57400335</v>
      </c>
      <c r="R1272" s="213">
        <v>607.46581432000005</v>
      </c>
      <c r="S1272" s="213">
        <v>607.40169194999999</v>
      </c>
      <c r="T1272" s="213">
        <v>607.17265893000001</v>
      </c>
      <c r="U1272" s="213">
        <v>608.32416117000002</v>
      </c>
      <c r="V1272" s="213">
        <v>608.02861066000003</v>
      </c>
      <c r="W1272" s="213">
        <v>607.42841189000001</v>
      </c>
      <c r="X1272" s="213">
        <v>608.19694770000001</v>
      </c>
      <c r="Y1272" s="213">
        <v>609.52511221999998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608.70000000000005</v>
      </c>
      <c r="C1274" s="36">
        <v>608.54</v>
      </c>
      <c r="D1274" s="36">
        <v>608.46</v>
      </c>
      <c r="E1274" s="36">
        <v>609.23</v>
      </c>
      <c r="F1274" s="36">
        <v>608.88</v>
      </c>
      <c r="G1274" s="36">
        <v>608.48</v>
      </c>
      <c r="H1274" s="36">
        <v>607.11</v>
      </c>
      <c r="I1274" s="36">
        <v>607.67999999999995</v>
      </c>
      <c r="J1274" s="36">
        <v>608.78</v>
      </c>
      <c r="K1274" s="36">
        <v>608.94000000000005</v>
      </c>
      <c r="L1274" s="36">
        <v>608.99</v>
      </c>
      <c r="M1274" s="36">
        <v>609.01</v>
      </c>
      <c r="N1274" s="36">
        <v>608.95000000000005</v>
      </c>
      <c r="O1274" s="36">
        <v>609.04</v>
      </c>
      <c r="P1274" s="36">
        <v>607.88</v>
      </c>
      <c r="Q1274" s="36">
        <v>608</v>
      </c>
      <c r="R1274" s="36">
        <v>607.49</v>
      </c>
      <c r="S1274" s="36">
        <v>607.48</v>
      </c>
      <c r="T1274" s="36">
        <v>607.08000000000004</v>
      </c>
      <c r="U1274" s="36">
        <v>607.77</v>
      </c>
      <c r="V1274" s="36">
        <v>607.20000000000005</v>
      </c>
      <c r="W1274" s="36">
        <v>607.16</v>
      </c>
      <c r="X1274" s="36">
        <v>607.85</v>
      </c>
      <c r="Y1274" s="36">
        <v>607.87</v>
      </c>
    </row>
    <row r="1275" spans="1:25" ht="51.75" thickBot="1" x14ac:dyDescent="0.25">
      <c r="A1275" s="134" t="s">
        <v>71</v>
      </c>
      <c r="B1275" s="213">
        <v>608.69635648999997</v>
      </c>
      <c r="C1275" s="213">
        <v>608.53820023000003</v>
      </c>
      <c r="D1275" s="213">
        <v>608.46429928999999</v>
      </c>
      <c r="E1275" s="213">
        <v>609.23199438999995</v>
      </c>
      <c r="F1275" s="213">
        <v>608.87784581999995</v>
      </c>
      <c r="G1275" s="213">
        <v>608.48020254000005</v>
      </c>
      <c r="H1275" s="213">
        <v>607.10809960999995</v>
      </c>
      <c r="I1275" s="213">
        <v>607.67966883999998</v>
      </c>
      <c r="J1275" s="213">
        <v>608.78083289999995</v>
      </c>
      <c r="K1275" s="213">
        <v>608.94395127999996</v>
      </c>
      <c r="L1275" s="213">
        <v>608.98855814000001</v>
      </c>
      <c r="M1275" s="213">
        <v>609.00545152999996</v>
      </c>
      <c r="N1275" s="213">
        <v>608.95085234999999</v>
      </c>
      <c r="O1275" s="213">
        <v>609.04260792000002</v>
      </c>
      <c r="P1275" s="213">
        <v>607.88127884999994</v>
      </c>
      <c r="Q1275" s="213">
        <v>607.99695178000002</v>
      </c>
      <c r="R1275" s="213">
        <v>607.48948855000003</v>
      </c>
      <c r="S1275" s="213">
        <v>607.48302350999995</v>
      </c>
      <c r="T1275" s="213">
        <v>607.08457564000003</v>
      </c>
      <c r="U1275" s="213">
        <v>607.76602939999998</v>
      </c>
      <c r="V1275" s="213">
        <v>607.20484038999996</v>
      </c>
      <c r="W1275" s="213">
        <v>607.15816035</v>
      </c>
      <c r="X1275" s="213">
        <v>607.84888852999995</v>
      </c>
      <c r="Y1275" s="213">
        <v>607.87449672000002</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608.08000000000004</v>
      </c>
      <c r="C1277" s="36">
        <v>607.95000000000005</v>
      </c>
      <c r="D1277" s="36">
        <v>607.89</v>
      </c>
      <c r="E1277" s="36">
        <v>607.84</v>
      </c>
      <c r="F1277" s="36">
        <v>607.83000000000004</v>
      </c>
      <c r="G1277" s="36">
        <v>607.9</v>
      </c>
      <c r="H1277" s="36">
        <v>607.72</v>
      </c>
      <c r="I1277" s="36">
        <v>607.51</v>
      </c>
      <c r="J1277" s="36">
        <v>607.75</v>
      </c>
      <c r="K1277" s="36">
        <v>607.89</v>
      </c>
      <c r="L1277" s="36">
        <v>608.01</v>
      </c>
      <c r="M1277" s="36">
        <v>607.73</v>
      </c>
      <c r="N1277" s="36">
        <v>607.70000000000005</v>
      </c>
      <c r="O1277" s="36">
        <v>607.66999999999996</v>
      </c>
      <c r="P1277" s="36">
        <v>607.04</v>
      </c>
      <c r="Q1277" s="36">
        <v>606.96</v>
      </c>
      <c r="R1277" s="36">
        <v>606.92999999999995</v>
      </c>
      <c r="S1277" s="36">
        <v>606.94000000000005</v>
      </c>
      <c r="T1277" s="36">
        <v>606.94000000000005</v>
      </c>
      <c r="U1277" s="36">
        <v>607.01</v>
      </c>
      <c r="V1277" s="36">
        <v>607.01</v>
      </c>
      <c r="W1277" s="36">
        <v>606.98</v>
      </c>
      <c r="X1277" s="36">
        <v>607.74</v>
      </c>
      <c r="Y1277" s="36">
        <v>607.86</v>
      </c>
    </row>
    <row r="1278" spans="1:25" ht="51.75" thickBot="1" x14ac:dyDescent="0.25">
      <c r="A1278" s="134" t="s">
        <v>71</v>
      </c>
      <c r="B1278" s="213">
        <v>608.07614888000001</v>
      </c>
      <c r="C1278" s="213">
        <v>607.95165393000002</v>
      </c>
      <c r="D1278" s="213">
        <v>607.88519031999999</v>
      </c>
      <c r="E1278" s="213">
        <v>607.84402032000003</v>
      </c>
      <c r="F1278" s="213">
        <v>607.83168449000004</v>
      </c>
      <c r="G1278" s="213">
        <v>607.89642275000006</v>
      </c>
      <c r="H1278" s="213">
        <v>607.71620288999998</v>
      </c>
      <c r="I1278" s="213">
        <v>607.50594885999999</v>
      </c>
      <c r="J1278" s="213">
        <v>607.74769057000003</v>
      </c>
      <c r="K1278" s="213">
        <v>607.89411464</v>
      </c>
      <c r="L1278" s="213">
        <v>608.01399432000005</v>
      </c>
      <c r="M1278" s="213">
        <v>607.73212263999994</v>
      </c>
      <c r="N1278" s="213">
        <v>607.69600858000001</v>
      </c>
      <c r="O1278" s="213">
        <v>607.67322024999999</v>
      </c>
      <c r="P1278" s="213">
        <v>607.04390708000005</v>
      </c>
      <c r="Q1278" s="213">
        <v>606.96451586000001</v>
      </c>
      <c r="R1278" s="213">
        <v>606.93373219</v>
      </c>
      <c r="S1278" s="213">
        <v>606.94225254000003</v>
      </c>
      <c r="T1278" s="213">
        <v>606.93797190999999</v>
      </c>
      <c r="U1278" s="213">
        <v>607.00565372999995</v>
      </c>
      <c r="V1278" s="213">
        <v>607.00723082000002</v>
      </c>
      <c r="W1278" s="213">
        <v>606.97983527999997</v>
      </c>
      <c r="X1278" s="213">
        <v>607.74197543000002</v>
      </c>
      <c r="Y1278" s="213">
        <v>607.85902286999999</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608.04</v>
      </c>
      <c r="C1280" s="36">
        <v>607.9</v>
      </c>
      <c r="D1280" s="36">
        <v>607.80999999999995</v>
      </c>
      <c r="E1280" s="36">
        <v>607.80999999999995</v>
      </c>
      <c r="F1280" s="36">
        <v>607.80999999999995</v>
      </c>
      <c r="G1280" s="36">
        <v>607.84</v>
      </c>
      <c r="H1280" s="36">
        <v>607.64</v>
      </c>
      <c r="I1280" s="36">
        <v>606.80999999999995</v>
      </c>
      <c r="J1280" s="36">
        <v>608.71</v>
      </c>
      <c r="K1280" s="36">
        <v>608.89</v>
      </c>
      <c r="L1280" s="36">
        <v>608.97</v>
      </c>
      <c r="M1280" s="36">
        <v>608.97</v>
      </c>
      <c r="N1280" s="36">
        <v>609.23</v>
      </c>
      <c r="O1280" s="36">
        <v>608.6</v>
      </c>
      <c r="P1280" s="36">
        <v>608.59</v>
      </c>
      <c r="Q1280" s="36">
        <v>608.57000000000005</v>
      </c>
      <c r="R1280" s="36">
        <v>608.6</v>
      </c>
      <c r="S1280" s="36">
        <v>608.62</v>
      </c>
      <c r="T1280" s="36">
        <v>608.64</v>
      </c>
      <c r="U1280" s="36">
        <v>608.72</v>
      </c>
      <c r="V1280" s="36">
        <v>608.70000000000005</v>
      </c>
      <c r="W1280" s="36">
        <v>608.67999999999995</v>
      </c>
      <c r="X1280" s="36">
        <v>607.12</v>
      </c>
      <c r="Y1280" s="36">
        <v>607.19000000000005</v>
      </c>
    </row>
    <row r="1281" spans="1:25" ht="51.75" thickBot="1" x14ac:dyDescent="0.25">
      <c r="A1281" s="134" t="s">
        <v>71</v>
      </c>
      <c r="B1281" s="213">
        <v>608.04452792999996</v>
      </c>
      <c r="C1281" s="213">
        <v>607.90474671000004</v>
      </c>
      <c r="D1281" s="213">
        <v>607.81463397000005</v>
      </c>
      <c r="E1281" s="213">
        <v>607.80701723000004</v>
      </c>
      <c r="F1281" s="213">
        <v>607.80582908999997</v>
      </c>
      <c r="G1281" s="213">
        <v>607.83929922000004</v>
      </c>
      <c r="H1281" s="213">
        <v>607.64063904</v>
      </c>
      <c r="I1281" s="213">
        <v>606.81073409999999</v>
      </c>
      <c r="J1281" s="213">
        <v>608.70626097000002</v>
      </c>
      <c r="K1281" s="213">
        <v>608.88601961999996</v>
      </c>
      <c r="L1281" s="213">
        <v>608.96507825000003</v>
      </c>
      <c r="M1281" s="213">
        <v>608.97387807999996</v>
      </c>
      <c r="N1281" s="213">
        <v>609.23069074</v>
      </c>
      <c r="O1281" s="213">
        <v>608.59920276000003</v>
      </c>
      <c r="P1281" s="213">
        <v>608.59083792000001</v>
      </c>
      <c r="Q1281" s="213">
        <v>608.56553019</v>
      </c>
      <c r="R1281" s="213">
        <v>608.60472218999996</v>
      </c>
      <c r="S1281" s="213">
        <v>608.62382108999998</v>
      </c>
      <c r="T1281" s="213">
        <v>608.63862088999997</v>
      </c>
      <c r="U1281" s="213">
        <v>608.72429764000003</v>
      </c>
      <c r="V1281" s="213">
        <v>608.70272675000001</v>
      </c>
      <c r="W1281" s="213">
        <v>608.68279283000004</v>
      </c>
      <c r="X1281" s="213">
        <v>607.11993589999997</v>
      </c>
      <c r="Y1281" s="213">
        <v>607.19157144999997</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607.17999999999995</v>
      </c>
      <c r="C1283" s="36">
        <v>607.04999999999995</v>
      </c>
      <c r="D1283" s="36">
        <v>606.99</v>
      </c>
      <c r="E1283" s="36">
        <v>606.98</v>
      </c>
      <c r="F1283" s="36">
        <v>607</v>
      </c>
      <c r="G1283" s="36">
        <v>607.69000000000005</v>
      </c>
      <c r="H1283" s="36">
        <v>607.20000000000005</v>
      </c>
      <c r="I1283" s="36">
        <v>607.17999999999995</v>
      </c>
      <c r="J1283" s="36">
        <v>609.12</v>
      </c>
      <c r="K1283" s="36">
        <v>610.92999999999995</v>
      </c>
      <c r="L1283" s="36">
        <v>611.79</v>
      </c>
      <c r="M1283" s="36">
        <v>611.79999999999995</v>
      </c>
      <c r="N1283" s="36">
        <v>610.95000000000005</v>
      </c>
      <c r="O1283" s="36">
        <v>609.78</v>
      </c>
      <c r="P1283" s="36">
        <v>609.74</v>
      </c>
      <c r="Q1283" s="36">
        <v>609.73</v>
      </c>
      <c r="R1283" s="36">
        <v>609.71</v>
      </c>
      <c r="S1283" s="36">
        <v>609.69000000000005</v>
      </c>
      <c r="T1283" s="36">
        <v>609.70000000000005</v>
      </c>
      <c r="U1283" s="36">
        <v>609.13</v>
      </c>
      <c r="V1283" s="36">
        <v>609.11</v>
      </c>
      <c r="W1283" s="36">
        <v>609.23</v>
      </c>
      <c r="X1283" s="36">
        <v>609.52</v>
      </c>
      <c r="Y1283" s="36">
        <v>607.38</v>
      </c>
    </row>
    <row r="1284" spans="1:25" ht="51.75" thickBot="1" x14ac:dyDescent="0.25">
      <c r="A1284" s="134" t="s">
        <v>71</v>
      </c>
      <c r="B1284" s="213">
        <v>607.17793484000003</v>
      </c>
      <c r="C1284" s="213">
        <v>607.05336664000004</v>
      </c>
      <c r="D1284" s="213">
        <v>606.99082567999994</v>
      </c>
      <c r="E1284" s="213">
        <v>606.98415065999995</v>
      </c>
      <c r="F1284" s="213">
        <v>607.00266046000002</v>
      </c>
      <c r="G1284" s="213">
        <v>607.69409395000002</v>
      </c>
      <c r="H1284" s="213">
        <v>607.19639469000003</v>
      </c>
      <c r="I1284" s="213">
        <v>607.18044766000003</v>
      </c>
      <c r="J1284" s="213">
        <v>609.11629374999995</v>
      </c>
      <c r="K1284" s="213">
        <v>610.92678142</v>
      </c>
      <c r="L1284" s="213">
        <v>611.79129545000001</v>
      </c>
      <c r="M1284" s="213">
        <v>611.80170912000006</v>
      </c>
      <c r="N1284" s="213">
        <v>610.94687226999997</v>
      </c>
      <c r="O1284" s="213">
        <v>609.77996516999997</v>
      </c>
      <c r="P1284" s="213">
        <v>609.73984292</v>
      </c>
      <c r="Q1284" s="213">
        <v>609.73443973999997</v>
      </c>
      <c r="R1284" s="213">
        <v>609.70993400999998</v>
      </c>
      <c r="S1284" s="213">
        <v>609.69242629999997</v>
      </c>
      <c r="T1284" s="213">
        <v>609.69690247000005</v>
      </c>
      <c r="U1284" s="213">
        <v>609.13205181000001</v>
      </c>
      <c r="V1284" s="213">
        <v>609.11270052999998</v>
      </c>
      <c r="W1284" s="213">
        <v>609.23046796000006</v>
      </c>
      <c r="X1284" s="213">
        <v>609.51708039000005</v>
      </c>
      <c r="Y1284" s="213">
        <v>607.37515540000004</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605.65</v>
      </c>
      <c r="C1286" s="36">
        <v>605.54</v>
      </c>
      <c r="D1286" s="36">
        <v>605.48</v>
      </c>
      <c r="E1286" s="36">
        <v>605.47</v>
      </c>
      <c r="F1286" s="36">
        <v>605.48</v>
      </c>
      <c r="G1286" s="36">
        <v>606.41</v>
      </c>
      <c r="H1286" s="36">
        <v>605.94000000000005</v>
      </c>
      <c r="I1286" s="36">
        <v>605.92999999999995</v>
      </c>
      <c r="J1286" s="36">
        <v>606.21</v>
      </c>
      <c r="K1286" s="36">
        <v>607.07000000000005</v>
      </c>
      <c r="L1286" s="36">
        <v>608.87</v>
      </c>
      <c r="M1286" s="36">
        <v>608.87</v>
      </c>
      <c r="N1286" s="36">
        <v>607.20000000000005</v>
      </c>
      <c r="O1286" s="36">
        <v>606.09</v>
      </c>
      <c r="P1286" s="36">
        <v>605.09</v>
      </c>
      <c r="Q1286" s="36">
        <v>606.04999999999995</v>
      </c>
      <c r="R1286" s="36">
        <v>606.04</v>
      </c>
      <c r="S1286" s="36">
        <v>606.04</v>
      </c>
      <c r="T1286" s="36">
        <v>606.04</v>
      </c>
      <c r="U1286" s="36">
        <v>607.70000000000005</v>
      </c>
      <c r="V1286" s="36">
        <v>608.48</v>
      </c>
      <c r="W1286" s="36">
        <v>607.83000000000004</v>
      </c>
      <c r="X1286" s="36">
        <v>606.28</v>
      </c>
      <c r="Y1286" s="36">
        <v>605.83000000000004</v>
      </c>
    </row>
    <row r="1287" spans="1:25" ht="51.75" thickBot="1" x14ac:dyDescent="0.25">
      <c r="A1287" s="134" t="s">
        <v>71</v>
      </c>
      <c r="B1287" s="213">
        <v>605.64858513000001</v>
      </c>
      <c r="C1287" s="213">
        <v>605.53681968000001</v>
      </c>
      <c r="D1287" s="213">
        <v>605.48042880000003</v>
      </c>
      <c r="E1287" s="213">
        <v>605.46624372999997</v>
      </c>
      <c r="F1287" s="213">
        <v>605.47613290000004</v>
      </c>
      <c r="G1287" s="213">
        <v>606.41101825999999</v>
      </c>
      <c r="H1287" s="213">
        <v>605.94470705000003</v>
      </c>
      <c r="I1287" s="213">
        <v>605.93253943000002</v>
      </c>
      <c r="J1287" s="213">
        <v>606.21426555999994</v>
      </c>
      <c r="K1287" s="213">
        <v>607.06962084999998</v>
      </c>
      <c r="L1287" s="213">
        <v>608.87118624000004</v>
      </c>
      <c r="M1287" s="213">
        <v>608.87012396</v>
      </c>
      <c r="N1287" s="213">
        <v>607.19735792999995</v>
      </c>
      <c r="O1287" s="213">
        <v>606.09405357000003</v>
      </c>
      <c r="P1287" s="213">
        <v>605.09355176999998</v>
      </c>
      <c r="Q1287" s="213">
        <v>606.04740820999996</v>
      </c>
      <c r="R1287" s="213">
        <v>606.04037335999999</v>
      </c>
      <c r="S1287" s="213">
        <v>606.03760561000001</v>
      </c>
      <c r="T1287" s="213">
        <v>606.03585518</v>
      </c>
      <c r="U1287" s="213">
        <v>607.69736545000001</v>
      </c>
      <c r="V1287" s="213">
        <v>608.48132289</v>
      </c>
      <c r="W1287" s="213">
        <v>607.82588195000005</v>
      </c>
      <c r="X1287" s="213">
        <v>606.28357687000005</v>
      </c>
      <c r="Y1287" s="213">
        <v>605.82913730999996</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606.1</v>
      </c>
      <c r="C1289" s="36">
        <v>605.92999999999995</v>
      </c>
      <c r="D1289" s="36">
        <v>605.89</v>
      </c>
      <c r="E1289" s="36">
        <v>605.88</v>
      </c>
      <c r="F1289" s="36">
        <v>605.9</v>
      </c>
      <c r="G1289" s="36">
        <v>605.57000000000005</v>
      </c>
      <c r="H1289" s="36">
        <v>604.99</v>
      </c>
      <c r="I1289" s="36">
        <v>605.94000000000005</v>
      </c>
      <c r="J1289" s="36">
        <v>607.13</v>
      </c>
      <c r="K1289" s="36">
        <v>607.53</v>
      </c>
      <c r="L1289" s="36">
        <v>607.70000000000005</v>
      </c>
      <c r="M1289" s="36">
        <v>607.54</v>
      </c>
      <c r="N1289" s="36">
        <v>607.36</v>
      </c>
      <c r="O1289" s="36">
        <v>606.79</v>
      </c>
      <c r="P1289" s="36">
        <v>605.82000000000005</v>
      </c>
      <c r="Q1289" s="36">
        <v>605.82000000000005</v>
      </c>
      <c r="R1289" s="36">
        <v>605.79999999999995</v>
      </c>
      <c r="S1289" s="36">
        <v>605.53</v>
      </c>
      <c r="T1289" s="36">
        <v>605.49</v>
      </c>
      <c r="U1289" s="36">
        <v>605.42999999999995</v>
      </c>
      <c r="V1289" s="36">
        <v>605.47</v>
      </c>
      <c r="W1289" s="36">
        <v>605.65</v>
      </c>
      <c r="X1289" s="36">
        <v>606.11</v>
      </c>
      <c r="Y1289" s="36">
        <v>606.41999999999996</v>
      </c>
    </row>
    <row r="1290" spans="1:25" ht="51.75" thickBot="1" x14ac:dyDescent="0.25">
      <c r="A1290" s="134" t="s">
        <v>71</v>
      </c>
      <c r="B1290" s="213">
        <v>606.09556086999999</v>
      </c>
      <c r="C1290" s="213">
        <v>605.93216612000003</v>
      </c>
      <c r="D1290" s="213">
        <v>605.88540607000004</v>
      </c>
      <c r="E1290" s="213">
        <v>605.87522085000001</v>
      </c>
      <c r="F1290" s="213">
        <v>605.89801479000005</v>
      </c>
      <c r="G1290" s="213">
        <v>605.56542295999998</v>
      </c>
      <c r="H1290" s="213">
        <v>604.98797464999996</v>
      </c>
      <c r="I1290" s="213">
        <v>605.93989410999995</v>
      </c>
      <c r="J1290" s="213">
        <v>607.13100645999998</v>
      </c>
      <c r="K1290" s="213">
        <v>607.52909681000006</v>
      </c>
      <c r="L1290" s="213">
        <v>607.69661742000005</v>
      </c>
      <c r="M1290" s="213">
        <v>607.53806925000004</v>
      </c>
      <c r="N1290" s="213">
        <v>607.36467518999996</v>
      </c>
      <c r="O1290" s="213">
        <v>606.79137369</v>
      </c>
      <c r="P1290" s="213">
        <v>605.82311295</v>
      </c>
      <c r="Q1290" s="213">
        <v>605.81968686000005</v>
      </c>
      <c r="R1290" s="213">
        <v>605.79634476000001</v>
      </c>
      <c r="S1290" s="213">
        <v>605.52841961000001</v>
      </c>
      <c r="T1290" s="213">
        <v>605.48522521999996</v>
      </c>
      <c r="U1290" s="213">
        <v>605.43418381000004</v>
      </c>
      <c r="V1290" s="213">
        <v>605.46636598999999</v>
      </c>
      <c r="W1290" s="213">
        <v>605.64934542000003</v>
      </c>
      <c r="X1290" s="213">
        <v>606.10998957000004</v>
      </c>
      <c r="Y1290" s="213">
        <v>606.41738319000001</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605.51</v>
      </c>
      <c r="C1292" s="36">
        <v>605.35</v>
      </c>
      <c r="D1292" s="36">
        <v>605.32000000000005</v>
      </c>
      <c r="E1292" s="36">
        <v>605.32000000000005</v>
      </c>
      <c r="F1292" s="36">
        <v>605.39</v>
      </c>
      <c r="G1292" s="36">
        <v>605.61</v>
      </c>
      <c r="H1292" s="36">
        <v>605.26</v>
      </c>
      <c r="I1292" s="36">
        <v>605.41999999999996</v>
      </c>
      <c r="J1292" s="36">
        <v>605.66999999999996</v>
      </c>
      <c r="K1292" s="36">
        <v>605.82000000000005</v>
      </c>
      <c r="L1292" s="36">
        <v>605.85</v>
      </c>
      <c r="M1292" s="36">
        <v>605.84</v>
      </c>
      <c r="N1292" s="36">
        <v>605.78</v>
      </c>
      <c r="O1292" s="36">
        <v>605.76</v>
      </c>
      <c r="P1292" s="36">
        <v>605.54999999999995</v>
      </c>
      <c r="Q1292" s="36">
        <v>605.55999999999995</v>
      </c>
      <c r="R1292" s="36">
        <v>605.32000000000005</v>
      </c>
      <c r="S1292" s="36">
        <v>605.29999999999995</v>
      </c>
      <c r="T1292" s="36">
        <v>605.29999999999995</v>
      </c>
      <c r="U1292" s="36">
        <v>605.23</v>
      </c>
      <c r="V1292" s="36">
        <v>605.28</v>
      </c>
      <c r="W1292" s="36">
        <v>605.14</v>
      </c>
      <c r="X1292" s="36">
        <v>605.4</v>
      </c>
      <c r="Y1292" s="36">
        <v>605.79</v>
      </c>
    </row>
    <row r="1293" spans="1:25" ht="51.75" thickBot="1" x14ac:dyDescent="0.25">
      <c r="A1293" s="134" t="s">
        <v>71</v>
      </c>
      <c r="B1293" s="213">
        <v>605.51359984999999</v>
      </c>
      <c r="C1293" s="213">
        <v>605.34550129000002</v>
      </c>
      <c r="D1293" s="213">
        <v>605.31588928999997</v>
      </c>
      <c r="E1293" s="213">
        <v>605.32050976000005</v>
      </c>
      <c r="F1293" s="213">
        <v>605.38540106000005</v>
      </c>
      <c r="G1293" s="213">
        <v>605.60743319000005</v>
      </c>
      <c r="H1293" s="213">
        <v>605.25607419000005</v>
      </c>
      <c r="I1293" s="213">
        <v>605.42178176000004</v>
      </c>
      <c r="J1293" s="213">
        <v>605.67013319</v>
      </c>
      <c r="K1293" s="213">
        <v>605.82129823000002</v>
      </c>
      <c r="L1293" s="213">
        <v>605.84629928000004</v>
      </c>
      <c r="M1293" s="213">
        <v>605.84127409999996</v>
      </c>
      <c r="N1293" s="213">
        <v>605.7751045</v>
      </c>
      <c r="O1293" s="213">
        <v>605.76261022000006</v>
      </c>
      <c r="P1293" s="213">
        <v>605.55228396999996</v>
      </c>
      <c r="Q1293" s="213">
        <v>605.55527144999996</v>
      </c>
      <c r="R1293" s="213">
        <v>605.32090559999995</v>
      </c>
      <c r="S1293" s="213">
        <v>605.30043991000002</v>
      </c>
      <c r="T1293" s="213">
        <v>605.29873137000004</v>
      </c>
      <c r="U1293" s="213">
        <v>605.22627389000002</v>
      </c>
      <c r="V1293" s="213">
        <v>605.28296760000001</v>
      </c>
      <c r="W1293" s="213">
        <v>605.14135133000002</v>
      </c>
      <c r="X1293" s="213">
        <v>605.39992308000001</v>
      </c>
      <c r="Y1293" s="213">
        <v>605.79084372</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604.61</v>
      </c>
      <c r="C1295" s="36">
        <v>604.39</v>
      </c>
      <c r="D1295" s="36">
        <v>604.4</v>
      </c>
      <c r="E1295" s="36">
        <v>604.4</v>
      </c>
      <c r="F1295" s="36">
        <v>604.49</v>
      </c>
      <c r="G1295" s="36">
        <v>604.66999999999996</v>
      </c>
      <c r="H1295" s="36">
        <v>605.04</v>
      </c>
      <c r="I1295" s="36">
        <v>605.24</v>
      </c>
      <c r="J1295" s="36">
        <v>605.47</v>
      </c>
      <c r="K1295" s="36">
        <v>605.77</v>
      </c>
      <c r="L1295" s="36">
        <v>605.78</v>
      </c>
      <c r="M1295" s="36">
        <v>605.78</v>
      </c>
      <c r="N1295" s="36">
        <v>605.73</v>
      </c>
      <c r="O1295" s="36">
        <v>605.76</v>
      </c>
      <c r="P1295" s="36">
        <v>605.75</v>
      </c>
      <c r="Q1295" s="36">
        <v>605.62</v>
      </c>
      <c r="R1295" s="36">
        <v>605.38</v>
      </c>
      <c r="S1295" s="36">
        <v>605.41</v>
      </c>
      <c r="T1295" s="36">
        <v>605.38</v>
      </c>
      <c r="U1295" s="36">
        <v>605.28</v>
      </c>
      <c r="V1295" s="36">
        <v>605.19000000000005</v>
      </c>
      <c r="W1295" s="36">
        <v>605.29999999999995</v>
      </c>
      <c r="X1295" s="36">
        <v>605.35</v>
      </c>
      <c r="Y1295" s="36">
        <v>605.73</v>
      </c>
    </row>
    <row r="1296" spans="1:25" ht="51.75" thickBot="1" x14ac:dyDescent="0.25">
      <c r="A1296" s="134" t="s">
        <v>71</v>
      </c>
      <c r="B1296" s="213">
        <v>604.60879394000006</v>
      </c>
      <c r="C1296" s="213">
        <v>604.38935905999995</v>
      </c>
      <c r="D1296" s="213">
        <v>604.39748270999996</v>
      </c>
      <c r="E1296" s="213">
        <v>604.40246979000005</v>
      </c>
      <c r="F1296" s="213">
        <v>604.48520365000002</v>
      </c>
      <c r="G1296" s="213">
        <v>604.66989372</v>
      </c>
      <c r="H1296" s="213">
        <v>605.04247587999998</v>
      </c>
      <c r="I1296" s="213">
        <v>605.24198494999996</v>
      </c>
      <c r="J1296" s="213">
        <v>605.47006518000001</v>
      </c>
      <c r="K1296" s="213">
        <v>605.76631469999995</v>
      </c>
      <c r="L1296" s="213">
        <v>605.77752496999994</v>
      </c>
      <c r="M1296" s="213">
        <v>605.78052862000004</v>
      </c>
      <c r="N1296" s="213">
        <v>605.72860088000004</v>
      </c>
      <c r="O1296" s="213">
        <v>605.76351054999998</v>
      </c>
      <c r="P1296" s="213">
        <v>605.7460896</v>
      </c>
      <c r="Q1296" s="213">
        <v>605.61584843000003</v>
      </c>
      <c r="R1296" s="213">
        <v>605.37676512999997</v>
      </c>
      <c r="S1296" s="213">
        <v>605.40558063000003</v>
      </c>
      <c r="T1296" s="213">
        <v>605.37989431000005</v>
      </c>
      <c r="U1296" s="213">
        <v>605.28427899999997</v>
      </c>
      <c r="V1296" s="213">
        <v>605.18643931999998</v>
      </c>
      <c r="W1296" s="213">
        <v>605.30368606000002</v>
      </c>
      <c r="X1296" s="213">
        <v>605.34754602999999</v>
      </c>
      <c r="Y1296" s="213">
        <v>605.73351308999997</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606</v>
      </c>
      <c r="C1298" s="36">
        <v>605.87</v>
      </c>
      <c r="D1298" s="36">
        <v>605.84</v>
      </c>
      <c r="E1298" s="36">
        <v>605.80999999999995</v>
      </c>
      <c r="F1298" s="36">
        <v>605.82000000000005</v>
      </c>
      <c r="G1298" s="36">
        <v>605.88</v>
      </c>
      <c r="H1298" s="36">
        <v>605.23</v>
      </c>
      <c r="I1298" s="36">
        <v>604.29999999999995</v>
      </c>
      <c r="J1298" s="36">
        <v>605.37</v>
      </c>
      <c r="K1298" s="36">
        <v>605.24</v>
      </c>
      <c r="L1298" s="36">
        <v>605.30999999999995</v>
      </c>
      <c r="M1298" s="36">
        <v>605.30999999999995</v>
      </c>
      <c r="N1298" s="36">
        <v>605.27</v>
      </c>
      <c r="O1298" s="36">
        <v>605.28</v>
      </c>
      <c r="P1298" s="36">
        <v>604.94000000000005</v>
      </c>
      <c r="Q1298" s="36">
        <v>605.99</v>
      </c>
      <c r="R1298" s="36">
        <v>605.99</v>
      </c>
      <c r="S1298" s="36">
        <v>606</v>
      </c>
      <c r="T1298" s="36">
        <v>606</v>
      </c>
      <c r="U1298" s="36">
        <v>605.99</v>
      </c>
      <c r="V1298" s="36">
        <v>606.01</v>
      </c>
      <c r="W1298" s="36">
        <v>605.98</v>
      </c>
      <c r="X1298" s="36">
        <v>606.35</v>
      </c>
      <c r="Y1298" s="36">
        <v>606.73</v>
      </c>
    </row>
    <row r="1299" spans="1:25" ht="51.75" thickBot="1" x14ac:dyDescent="0.25">
      <c r="A1299" s="134" t="s">
        <v>71</v>
      </c>
      <c r="B1299" s="213">
        <v>605.99573430999999</v>
      </c>
      <c r="C1299" s="213">
        <v>605.86959892000004</v>
      </c>
      <c r="D1299" s="213">
        <v>605.84091697999997</v>
      </c>
      <c r="E1299" s="213">
        <v>605.81467748</v>
      </c>
      <c r="F1299" s="213">
        <v>605.82142755999996</v>
      </c>
      <c r="G1299" s="213">
        <v>605.88136211000005</v>
      </c>
      <c r="H1299" s="213">
        <v>605.22548863999998</v>
      </c>
      <c r="I1299" s="213">
        <v>604.29852688000005</v>
      </c>
      <c r="J1299" s="213">
        <v>605.36576488000003</v>
      </c>
      <c r="K1299" s="213">
        <v>605.24269724999999</v>
      </c>
      <c r="L1299" s="213">
        <v>605.30733033000001</v>
      </c>
      <c r="M1299" s="213">
        <v>605.30822989000001</v>
      </c>
      <c r="N1299" s="213">
        <v>605.27113512000005</v>
      </c>
      <c r="O1299" s="213">
        <v>605.27689798999995</v>
      </c>
      <c r="P1299" s="213">
        <v>604.93501509999999</v>
      </c>
      <c r="Q1299" s="213">
        <v>605.99024455000006</v>
      </c>
      <c r="R1299" s="213">
        <v>605.98571112000002</v>
      </c>
      <c r="S1299" s="213">
        <v>605.99643375000005</v>
      </c>
      <c r="T1299" s="213">
        <v>605.99659549</v>
      </c>
      <c r="U1299" s="213">
        <v>605.99296436999998</v>
      </c>
      <c r="V1299" s="213">
        <v>606.00834076000001</v>
      </c>
      <c r="W1299" s="213">
        <v>605.97675404999995</v>
      </c>
      <c r="X1299" s="213">
        <v>606.35105636000003</v>
      </c>
      <c r="Y1299" s="213">
        <v>606.72919377999995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606.91</v>
      </c>
      <c r="C1301" s="36">
        <v>606.79999999999995</v>
      </c>
      <c r="D1301" s="36">
        <v>606.73</v>
      </c>
      <c r="E1301" s="36">
        <v>606.73</v>
      </c>
      <c r="F1301" s="36">
        <v>606.45000000000005</v>
      </c>
      <c r="G1301" s="36">
        <v>606.48</v>
      </c>
      <c r="H1301" s="36">
        <v>606.04999999999995</v>
      </c>
      <c r="I1301" s="36">
        <v>606.16</v>
      </c>
      <c r="J1301" s="36">
        <v>606.35</v>
      </c>
      <c r="K1301" s="36">
        <v>605.15</v>
      </c>
      <c r="L1301" s="36">
        <v>605.27</v>
      </c>
      <c r="M1301" s="36">
        <v>605.44000000000005</v>
      </c>
      <c r="N1301" s="36">
        <v>605.25</v>
      </c>
      <c r="O1301" s="36">
        <v>605.26</v>
      </c>
      <c r="P1301" s="36">
        <v>605.25</v>
      </c>
      <c r="Q1301" s="36">
        <v>604.9</v>
      </c>
      <c r="R1301" s="36">
        <v>604.95000000000005</v>
      </c>
      <c r="S1301" s="36">
        <v>605.04999999999995</v>
      </c>
      <c r="T1301" s="36">
        <v>606.01</v>
      </c>
      <c r="U1301" s="36">
        <v>606.03</v>
      </c>
      <c r="V1301" s="36">
        <v>606.04</v>
      </c>
      <c r="W1301" s="36">
        <v>606.01</v>
      </c>
      <c r="X1301" s="36">
        <v>606.38</v>
      </c>
      <c r="Y1301" s="36">
        <v>606.75</v>
      </c>
    </row>
    <row r="1302" spans="1:25" ht="51.75" thickBot="1" x14ac:dyDescent="0.25">
      <c r="A1302" s="134" t="s">
        <v>71</v>
      </c>
      <c r="B1302" s="213">
        <v>606.91384285000004</v>
      </c>
      <c r="C1302" s="213">
        <v>606.80408653999996</v>
      </c>
      <c r="D1302" s="213">
        <v>606.72840776999999</v>
      </c>
      <c r="E1302" s="213">
        <v>606.73031035999998</v>
      </c>
      <c r="F1302" s="213">
        <v>606.45195297999999</v>
      </c>
      <c r="G1302" s="213">
        <v>606.48287406999998</v>
      </c>
      <c r="H1302" s="213">
        <v>606.04553535000002</v>
      </c>
      <c r="I1302" s="213">
        <v>606.16392314999996</v>
      </c>
      <c r="J1302" s="213">
        <v>606.35432162999996</v>
      </c>
      <c r="K1302" s="213">
        <v>605.15397630999996</v>
      </c>
      <c r="L1302" s="213">
        <v>605.27032139000005</v>
      </c>
      <c r="M1302" s="213">
        <v>605.43978284000002</v>
      </c>
      <c r="N1302" s="213">
        <v>605.24848426999995</v>
      </c>
      <c r="O1302" s="213">
        <v>605.26043888000004</v>
      </c>
      <c r="P1302" s="213">
        <v>605.24857983000004</v>
      </c>
      <c r="Q1302" s="213">
        <v>604.90395364999995</v>
      </c>
      <c r="R1302" s="213">
        <v>604.95409113999995</v>
      </c>
      <c r="S1302" s="213">
        <v>605.04564600000003</v>
      </c>
      <c r="T1302" s="213">
        <v>606.00914215</v>
      </c>
      <c r="U1302" s="213">
        <v>606.02647904000003</v>
      </c>
      <c r="V1302" s="213">
        <v>606.03663222</v>
      </c>
      <c r="W1302" s="213">
        <v>606.01153235000004</v>
      </c>
      <c r="X1302" s="213">
        <v>606.37858500000004</v>
      </c>
      <c r="Y1302" s="213">
        <v>606.74547553000002</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608.25</v>
      </c>
      <c r="C1304" s="36">
        <v>608.11</v>
      </c>
      <c r="D1304" s="36">
        <v>608.03</v>
      </c>
      <c r="E1304" s="36">
        <v>607.99</v>
      </c>
      <c r="F1304" s="36">
        <v>607.72</v>
      </c>
      <c r="G1304" s="36">
        <v>607.84</v>
      </c>
      <c r="H1304" s="36">
        <v>607.36</v>
      </c>
      <c r="I1304" s="36">
        <v>607.57000000000005</v>
      </c>
      <c r="J1304" s="36">
        <v>607.89</v>
      </c>
      <c r="K1304" s="36">
        <v>608.01</v>
      </c>
      <c r="L1304" s="36">
        <v>607.98</v>
      </c>
      <c r="M1304" s="36">
        <v>608</v>
      </c>
      <c r="N1304" s="36">
        <v>607.88</v>
      </c>
      <c r="O1304" s="36">
        <v>607.89</v>
      </c>
      <c r="P1304" s="36">
        <v>607.71</v>
      </c>
      <c r="Q1304" s="36">
        <v>607.65</v>
      </c>
      <c r="R1304" s="36">
        <v>607.49</v>
      </c>
      <c r="S1304" s="36">
        <v>607.44000000000005</v>
      </c>
      <c r="T1304" s="36">
        <v>607.42999999999995</v>
      </c>
      <c r="U1304" s="36">
        <v>607.42999999999995</v>
      </c>
      <c r="V1304" s="36">
        <v>607.42999999999995</v>
      </c>
      <c r="W1304" s="36">
        <v>607.41</v>
      </c>
      <c r="X1304" s="36">
        <v>607.79999999999995</v>
      </c>
      <c r="Y1304" s="36">
        <v>608.16999999999996</v>
      </c>
    </row>
    <row r="1305" spans="1:25" ht="51.75" thickBot="1" x14ac:dyDescent="0.25">
      <c r="A1305" s="134" t="s">
        <v>71</v>
      </c>
      <c r="B1305" s="213">
        <v>608.25323230000004</v>
      </c>
      <c r="C1305" s="213">
        <v>608.10785524000005</v>
      </c>
      <c r="D1305" s="213">
        <v>608.03243400999997</v>
      </c>
      <c r="E1305" s="213">
        <v>607.99246874999994</v>
      </c>
      <c r="F1305" s="213">
        <v>607.72339855999996</v>
      </c>
      <c r="G1305" s="213">
        <v>607.84329964000005</v>
      </c>
      <c r="H1305" s="213">
        <v>607.35784551999996</v>
      </c>
      <c r="I1305" s="213">
        <v>607.57236976000002</v>
      </c>
      <c r="J1305" s="213">
        <v>607.88627994000001</v>
      </c>
      <c r="K1305" s="213">
        <v>608.00721761</v>
      </c>
      <c r="L1305" s="213">
        <v>607.98164674999998</v>
      </c>
      <c r="M1305" s="213">
        <v>608.00259183000003</v>
      </c>
      <c r="N1305" s="213">
        <v>607.88221353999995</v>
      </c>
      <c r="O1305" s="213">
        <v>607.88972178999995</v>
      </c>
      <c r="P1305" s="213">
        <v>607.71221562999995</v>
      </c>
      <c r="Q1305" s="213">
        <v>607.65320612000005</v>
      </c>
      <c r="R1305" s="213">
        <v>607.48634876999995</v>
      </c>
      <c r="S1305" s="213">
        <v>607.44084855000006</v>
      </c>
      <c r="T1305" s="213">
        <v>607.43293170000004</v>
      </c>
      <c r="U1305" s="213">
        <v>607.42648783000004</v>
      </c>
      <c r="V1305" s="213">
        <v>607.43280160999996</v>
      </c>
      <c r="W1305" s="213">
        <v>607.40824902999998</v>
      </c>
      <c r="X1305" s="213">
        <v>607.80158220999999</v>
      </c>
      <c r="Y1305" s="213">
        <v>608.16640877999998</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605.70000000000005</v>
      </c>
      <c r="C1307" s="36">
        <v>605.6</v>
      </c>
      <c r="D1307" s="36">
        <v>605.54</v>
      </c>
      <c r="E1307" s="36">
        <v>605.51</v>
      </c>
      <c r="F1307" s="36">
        <v>605.27</v>
      </c>
      <c r="G1307" s="36">
        <v>606.21</v>
      </c>
      <c r="H1307" s="36">
        <v>605.9</v>
      </c>
      <c r="I1307" s="36">
        <v>606.07000000000005</v>
      </c>
      <c r="J1307" s="36">
        <v>606.35</v>
      </c>
      <c r="K1307" s="36">
        <v>606.46</v>
      </c>
      <c r="L1307" s="36">
        <v>606.44000000000005</v>
      </c>
      <c r="M1307" s="36">
        <v>606.46</v>
      </c>
      <c r="N1307" s="36">
        <v>606.49</v>
      </c>
      <c r="O1307" s="36">
        <v>606.49</v>
      </c>
      <c r="P1307" s="36">
        <v>605.87</v>
      </c>
      <c r="Q1307" s="36">
        <v>605.82000000000005</v>
      </c>
      <c r="R1307" s="36">
        <v>605.79</v>
      </c>
      <c r="S1307" s="36">
        <v>605.74</v>
      </c>
      <c r="T1307" s="36">
        <v>605.74</v>
      </c>
      <c r="U1307" s="36">
        <v>605.74</v>
      </c>
      <c r="V1307" s="36">
        <v>605.75</v>
      </c>
      <c r="W1307" s="36">
        <v>605.73</v>
      </c>
      <c r="X1307" s="36">
        <v>605.04</v>
      </c>
      <c r="Y1307" s="36">
        <v>604.96</v>
      </c>
    </row>
    <row r="1308" spans="1:25" ht="51.75" thickBot="1" x14ac:dyDescent="0.25">
      <c r="A1308" s="134" t="s">
        <v>71</v>
      </c>
      <c r="B1308" s="213">
        <v>605.69677782999997</v>
      </c>
      <c r="C1308" s="213">
        <v>605.60275159000003</v>
      </c>
      <c r="D1308" s="213">
        <v>605.54012163000004</v>
      </c>
      <c r="E1308" s="213">
        <v>605.50689310999996</v>
      </c>
      <c r="F1308" s="213">
        <v>605.26689335000003</v>
      </c>
      <c r="G1308" s="213">
        <v>606.21071523000001</v>
      </c>
      <c r="H1308" s="213">
        <v>605.90326376999997</v>
      </c>
      <c r="I1308" s="213">
        <v>606.06748842000002</v>
      </c>
      <c r="J1308" s="213">
        <v>606.35352867999995</v>
      </c>
      <c r="K1308" s="213">
        <v>606.46315597</v>
      </c>
      <c r="L1308" s="213">
        <v>606.44292718999998</v>
      </c>
      <c r="M1308" s="213">
        <v>606.46251640000003</v>
      </c>
      <c r="N1308" s="213">
        <v>606.48801332999994</v>
      </c>
      <c r="O1308" s="213">
        <v>606.49326305</v>
      </c>
      <c r="P1308" s="213">
        <v>605.86809705999997</v>
      </c>
      <c r="Q1308" s="213">
        <v>605.81614780999996</v>
      </c>
      <c r="R1308" s="213">
        <v>605.79092089999995</v>
      </c>
      <c r="S1308" s="213">
        <v>605.74498614000004</v>
      </c>
      <c r="T1308" s="213">
        <v>605.74409422999997</v>
      </c>
      <c r="U1308" s="213">
        <v>605.74109019000002</v>
      </c>
      <c r="V1308" s="213">
        <v>605.74554107999995</v>
      </c>
      <c r="W1308" s="213">
        <v>605.72624330999997</v>
      </c>
      <c r="X1308" s="213">
        <v>605.03707154000006</v>
      </c>
      <c r="Y1308" s="213">
        <v>604.96135383000001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603.48</v>
      </c>
      <c r="C1310" s="36">
        <v>603.22</v>
      </c>
      <c r="D1310" s="36">
        <v>603.14</v>
      </c>
      <c r="E1310" s="36">
        <v>603.08000000000004</v>
      </c>
      <c r="F1310" s="36">
        <v>603.15</v>
      </c>
      <c r="G1310" s="36">
        <v>603.37</v>
      </c>
      <c r="H1310" s="36">
        <v>603.92999999999995</v>
      </c>
      <c r="I1310" s="36">
        <v>603.79999999999995</v>
      </c>
      <c r="J1310" s="36">
        <v>604.14</v>
      </c>
      <c r="K1310" s="36">
        <v>604.21</v>
      </c>
      <c r="L1310" s="36">
        <v>604.17999999999995</v>
      </c>
      <c r="M1310" s="36">
        <v>604.25</v>
      </c>
      <c r="N1310" s="36">
        <v>604.26</v>
      </c>
      <c r="O1310" s="36">
        <v>604.27</v>
      </c>
      <c r="P1310" s="36">
        <v>604.03</v>
      </c>
      <c r="Q1310" s="36">
        <v>603.97</v>
      </c>
      <c r="R1310" s="36">
        <v>603.91999999999996</v>
      </c>
      <c r="S1310" s="36">
        <v>603.89</v>
      </c>
      <c r="T1310" s="36">
        <v>603.91999999999996</v>
      </c>
      <c r="U1310" s="36">
        <v>603.91999999999996</v>
      </c>
      <c r="V1310" s="36">
        <v>604</v>
      </c>
      <c r="W1310" s="36">
        <v>604.29999999999995</v>
      </c>
      <c r="X1310" s="36">
        <v>604.66999999999996</v>
      </c>
      <c r="Y1310" s="36">
        <v>604.57000000000005</v>
      </c>
    </row>
    <row r="1311" spans="1:25" ht="51.75" thickBot="1" x14ac:dyDescent="0.25">
      <c r="A1311" s="134" t="s">
        <v>71</v>
      </c>
      <c r="B1311" s="213">
        <v>603.47982788000002</v>
      </c>
      <c r="C1311" s="213">
        <v>603.21848578000004</v>
      </c>
      <c r="D1311" s="213">
        <v>603.14186837</v>
      </c>
      <c r="E1311" s="213">
        <v>603.08032484</v>
      </c>
      <c r="F1311" s="213">
        <v>603.14878452999994</v>
      </c>
      <c r="G1311" s="213">
        <v>603.37156741000001</v>
      </c>
      <c r="H1311" s="213">
        <v>603.92898539999999</v>
      </c>
      <c r="I1311" s="213">
        <v>603.79774467000004</v>
      </c>
      <c r="J1311" s="213">
        <v>604.13908155000001</v>
      </c>
      <c r="K1311" s="213">
        <v>604.20692484000006</v>
      </c>
      <c r="L1311" s="213">
        <v>604.17909519</v>
      </c>
      <c r="M1311" s="213">
        <v>604.25253293000003</v>
      </c>
      <c r="N1311" s="213">
        <v>604.25675429</v>
      </c>
      <c r="O1311" s="213">
        <v>604.27265885999998</v>
      </c>
      <c r="P1311" s="213">
        <v>604.03250043000003</v>
      </c>
      <c r="Q1311" s="213">
        <v>603.96714842999995</v>
      </c>
      <c r="R1311" s="213">
        <v>603.92487218999997</v>
      </c>
      <c r="S1311" s="213">
        <v>603.89229558</v>
      </c>
      <c r="T1311" s="213">
        <v>603.92075636000004</v>
      </c>
      <c r="U1311" s="213">
        <v>603.92340878000005</v>
      </c>
      <c r="V1311" s="213">
        <v>603.99633301999995</v>
      </c>
      <c r="W1311" s="213">
        <v>604.29833542999995</v>
      </c>
      <c r="X1311" s="213">
        <v>604.67059875999996</v>
      </c>
      <c r="Y1311" s="213">
        <v>604.57100221999997</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608.85</v>
      </c>
      <c r="C1313" s="36">
        <v>608.45000000000005</v>
      </c>
      <c r="D1313" s="36">
        <v>608.30999999999995</v>
      </c>
      <c r="E1313" s="36">
        <v>608.28</v>
      </c>
      <c r="F1313" s="36">
        <v>608.42999999999995</v>
      </c>
      <c r="G1313" s="36">
        <v>608.77</v>
      </c>
      <c r="H1313" s="36">
        <v>609.37</v>
      </c>
      <c r="I1313" s="36">
        <v>612.14</v>
      </c>
      <c r="J1313" s="36">
        <v>620.36</v>
      </c>
      <c r="K1313" s="36">
        <v>620.59</v>
      </c>
      <c r="L1313" s="36">
        <v>620.59</v>
      </c>
      <c r="M1313" s="36">
        <v>620.61</v>
      </c>
      <c r="N1313" s="36">
        <v>620.59</v>
      </c>
      <c r="O1313" s="36">
        <v>620.58000000000004</v>
      </c>
      <c r="P1313" s="36">
        <v>620.53</v>
      </c>
      <c r="Q1313" s="36">
        <v>620.48</v>
      </c>
      <c r="R1313" s="36">
        <v>620.44000000000005</v>
      </c>
      <c r="S1313" s="36">
        <v>620.38</v>
      </c>
      <c r="T1313" s="36">
        <v>620.45000000000005</v>
      </c>
      <c r="U1313" s="36">
        <v>620.41</v>
      </c>
      <c r="V1313" s="36">
        <v>620.30999999999995</v>
      </c>
      <c r="W1313" s="36">
        <v>620.16</v>
      </c>
      <c r="X1313" s="36">
        <v>616.29</v>
      </c>
      <c r="Y1313" s="36">
        <v>612.17999999999995</v>
      </c>
    </row>
    <row r="1314" spans="1:25" ht="51.75" thickBot="1" x14ac:dyDescent="0.25">
      <c r="A1314" s="134" t="s">
        <v>71</v>
      </c>
      <c r="B1314" s="213">
        <v>608.84644691000005</v>
      </c>
      <c r="C1314" s="213">
        <v>608.45389198999999</v>
      </c>
      <c r="D1314" s="213">
        <v>608.30634789999999</v>
      </c>
      <c r="E1314" s="213">
        <v>608.27987608000001</v>
      </c>
      <c r="F1314" s="213">
        <v>608.42501414000003</v>
      </c>
      <c r="G1314" s="213">
        <v>608.77157352999996</v>
      </c>
      <c r="H1314" s="213">
        <v>609.37127935000001</v>
      </c>
      <c r="I1314" s="213">
        <v>612.13571492999995</v>
      </c>
      <c r="J1314" s="213">
        <v>620.35731468999995</v>
      </c>
      <c r="K1314" s="213">
        <v>620.59387031000006</v>
      </c>
      <c r="L1314" s="213">
        <v>620.59174414999995</v>
      </c>
      <c r="M1314" s="213">
        <v>620.60592956000005</v>
      </c>
      <c r="N1314" s="213">
        <v>620.59327248</v>
      </c>
      <c r="O1314" s="213">
        <v>620.58430966000003</v>
      </c>
      <c r="P1314" s="213">
        <v>620.52864084999999</v>
      </c>
      <c r="Q1314" s="213">
        <v>620.47518853999998</v>
      </c>
      <c r="R1314" s="213">
        <v>620.43788571000005</v>
      </c>
      <c r="S1314" s="213">
        <v>620.37834495000004</v>
      </c>
      <c r="T1314" s="213">
        <v>620.44933791000005</v>
      </c>
      <c r="U1314" s="213">
        <v>620.40960451000001</v>
      </c>
      <c r="V1314" s="213">
        <v>620.31357471000001</v>
      </c>
      <c r="W1314" s="213">
        <v>620.15740419999997</v>
      </c>
      <c r="X1314" s="213">
        <v>616.2942663</v>
      </c>
      <c r="Y1314" s="213">
        <v>612.18404782000005</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612.03</v>
      </c>
      <c r="C1316" s="36">
        <v>611.98</v>
      </c>
      <c r="D1316" s="36">
        <v>611.89</v>
      </c>
      <c r="E1316" s="36">
        <v>611.87</v>
      </c>
      <c r="F1316" s="36">
        <v>611.91</v>
      </c>
      <c r="G1316" s="36">
        <v>612.03</v>
      </c>
      <c r="H1316" s="36">
        <v>612.30999999999995</v>
      </c>
      <c r="I1316" s="36">
        <v>616.1</v>
      </c>
      <c r="J1316" s="36">
        <v>619.91999999999996</v>
      </c>
      <c r="K1316" s="36">
        <v>620.16</v>
      </c>
      <c r="L1316" s="36">
        <v>620.14</v>
      </c>
      <c r="M1316" s="36">
        <v>620.16</v>
      </c>
      <c r="N1316" s="36">
        <v>620.04999999999995</v>
      </c>
      <c r="O1316" s="36">
        <v>620.04999999999995</v>
      </c>
      <c r="P1316" s="36">
        <v>619.05999999999995</v>
      </c>
      <c r="Q1316" s="36">
        <v>615.20000000000005</v>
      </c>
      <c r="R1316" s="36">
        <v>614.16999999999996</v>
      </c>
      <c r="S1316" s="36">
        <v>612.61</v>
      </c>
      <c r="T1316" s="36">
        <v>620.1</v>
      </c>
      <c r="U1316" s="36">
        <v>619.85</v>
      </c>
      <c r="V1316" s="36">
        <v>619.61</v>
      </c>
      <c r="W1316" s="36">
        <v>617.83000000000004</v>
      </c>
      <c r="X1316" s="36">
        <v>614.14</v>
      </c>
      <c r="Y1316" s="36">
        <v>612.15</v>
      </c>
    </row>
    <row r="1317" spans="1:25" ht="51.75" thickBot="1" x14ac:dyDescent="0.25">
      <c r="A1317" s="134" t="s">
        <v>71</v>
      </c>
      <c r="B1317" s="213">
        <v>612.02610644000004</v>
      </c>
      <c r="C1317" s="213">
        <v>611.97994499000004</v>
      </c>
      <c r="D1317" s="213">
        <v>611.88908665999998</v>
      </c>
      <c r="E1317" s="213">
        <v>611.87290517999998</v>
      </c>
      <c r="F1317" s="213">
        <v>611.90975925999999</v>
      </c>
      <c r="G1317" s="213">
        <v>612.03242282999997</v>
      </c>
      <c r="H1317" s="213">
        <v>612.30547994999995</v>
      </c>
      <c r="I1317" s="213">
        <v>616.10368112000003</v>
      </c>
      <c r="J1317" s="213">
        <v>619.92279670000005</v>
      </c>
      <c r="K1317" s="213">
        <v>620.15628317999995</v>
      </c>
      <c r="L1317" s="213">
        <v>620.14300893999996</v>
      </c>
      <c r="M1317" s="213">
        <v>620.16400587999999</v>
      </c>
      <c r="N1317" s="213">
        <v>620.04899553999996</v>
      </c>
      <c r="O1317" s="213">
        <v>620.05417776000002</v>
      </c>
      <c r="P1317" s="213">
        <v>619.06309309999995</v>
      </c>
      <c r="Q1317" s="213">
        <v>615.19518765999999</v>
      </c>
      <c r="R1317" s="213">
        <v>614.16663849999998</v>
      </c>
      <c r="S1317" s="213">
        <v>612.60715107999999</v>
      </c>
      <c r="T1317" s="213">
        <v>620.10232406</v>
      </c>
      <c r="U1317" s="213">
        <v>619.85268977999999</v>
      </c>
      <c r="V1317" s="213">
        <v>619.61138430000005</v>
      </c>
      <c r="W1317" s="213">
        <v>617.82652643999995</v>
      </c>
      <c r="X1317" s="213">
        <v>614.14269654999998</v>
      </c>
      <c r="Y1317" s="213">
        <v>612.1505727</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614.99</v>
      </c>
      <c r="C1319" s="36">
        <v>614.79</v>
      </c>
      <c r="D1319" s="36">
        <v>614.71</v>
      </c>
      <c r="E1319" s="36">
        <v>614.66</v>
      </c>
      <c r="F1319" s="36">
        <v>614.65</v>
      </c>
      <c r="G1319" s="36">
        <v>614.72</v>
      </c>
      <c r="H1319" s="36">
        <v>614.9</v>
      </c>
      <c r="I1319" s="36">
        <v>615.1</v>
      </c>
      <c r="J1319" s="36">
        <v>620.69000000000005</v>
      </c>
      <c r="K1319" s="36">
        <v>622.65</v>
      </c>
      <c r="L1319" s="36">
        <v>622.76</v>
      </c>
      <c r="M1319" s="36">
        <v>622.72</v>
      </c>
      <c r="N1319" s="36">
        <v>622.66</v>
      </c>
      <c r="O1319" s="36">
        <v>622.6</v>
      </c>
      <c r="P1319" s="36">
        <v>622.55999999999995</v>
      </c>
      <c r="Q1319" s="36">
        <v>622.5</v>
      </c>
      <c r="R1319" s="36">
        <v>622.45000000000005</v>
      </c>
      <c r="S1319" s="36">
        <v>622.42999999999995</v>
      </c>
      <c r="T1319" s="36">
        <v>622.41</v>
      </c>
      <c r="U1319" s="36">
        <v>622.41</v>
      </c>
      <c r="V1319" s="36">
        <v>622.42999999999995</v>
      </c>
      <c r="W1319" s="36">
        <v>622.41</v>
      </c>
      <c r="X1319" s="36">
        <v>618.85</v>
      </c>
      <c r="Y1319" s="36">
        <v>615.13</v>
      </c>
    </row>
    <row r="1320" spans="1:25" ht="51.75" thickBot="1" x14ac:dyDescent="0.25">
      <c r="A1320" s="134" t="s">
        <v>71</v>
      </c>
      <c r="B1320" s="213">
        <v>614.99443063000001</v>
      </c>
      <c r="C1320" s="213">
        <v>614.79325887000005</v>
      </c>
      <c r="D1320" s="213">
        <v>614.71034849</v>
      </c>
      <c r="E1320" s="213">
        <v>614.65581663</v>
      </c>
      <c r="F1320" s="213">
        <v>614.64571587</v>
      </c>
      <c r="G1320" s="213">
        <v>614.72103045999995</v>
      </c>
      <c r="H1320" s="213">
        <v>614.9047319</v>
      </c>
      <c r="I1320" s="213">
        <v>615.10222917999999</v>
      </c>
      <c r="J1320" s="213">
        <v>620.69423590999997</v>
      </c>
      <c r="K1320" s="213">
        <v>622.64507842</v>
      </c>
      <c r="L1320" s="213">
        <v>622.75552941000001</v>
      </c>
      <c r="M1320" s="213">
        <v>622.71708132000003</v>
      </c>
      <c r="N1320" s="213">
        <v>622.65678121999997</v>
      </c>
      <c r="O1320" s="213">
        <v>622.59977176999996</v>
      </c>
      <c r="P1320" s="213">
        <v>622.55746251999994</v>
      </c>
      <c r="Q1320" s="213">
        <v>622.49932459000001</v>
      </c>
      <c r="R1320" s="213">
        <v>622.44567356000005</v>
      </c>
      <c r="S1320" s="213">
        <v>622.42854011999998</v>
      </c>
      <c r="T1320" s="213">
        <v>622.41432514999997</v>
      </c>
      <c r="U1320" s="213">
        <v>622.40913230000001</v>
      </c>
      <c r="V1320" s="213">
        <v>622.42659065999999</v>
      </c>
      <c r="W1320" s="213">
        <v>622.41327276000004</v>
      </c>
      <c r="X1320" s="213">
        <v>618.84976581000001</v>
      </c>
      <c r="Y1320" s="213">
        <v>615.13125238999999</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612.02</v>
      </c>
      <c r="C1322" s="36">
        <v>611.87</v>
      </c>
      <c r="D1322" s="36">
        <v>611.77</v>
      </c>
      <c r="E1322" s="36">
        <v>611.76</v>
      </c>
      <c r="F1322" s="36">
        <v>611.79</v>
      </c>
      <c r="G1322" s="36">
        <v>611.85</v>
      </c>
      <c r="H1322" s="36">
        <v>613.77</v>
      </c>
      <c r="I1322" s="36">
        <v>617.37</v>
      </c>
      <c r="J1322" s="36">
        <v>617.63</v>
      </c>
      <c r="K1322" s="36">
        <v>617.88</v>
      </c>
      <c r="L1322" s="36">
        <v>617.98</v>
      </c>
      <c r="M1322" s="36">
        <v>618.04</v>
      </c>
      <c r="N1322" s="36">
        <v>618.03</v>
      </c>
      <c r="O1322" s="36">
        <v>617.98</v>
      </c>
      <c r="P1322" s="36">
        <v>617.94000000000005</v>
      </c>
      <c r="Q1322" s="36">
        <v>617.88</v>
      </c>
      <c r="R1322" s="36">
        <v>617.87</v>
      </c>
      <c r="S1322" s="36">
        <v>617.86</v>
      </c>
      <c r="T1322" s="36">
        <v>617.85</v>
      </c>
      <c r="U1322" s="36">
        <v>617.88</v>
      </c>
      <c r="V1322" s="36">
        <v>617.91</v>
      </c>
      <c r="W1322" s="36">
        <v>617.88</v>
      </c>
      <c r="X1322" s="36">
        <v>615.99</v>
      </c>
      <c r="Y1322" s="36">
        <v>612.27</v>
      </c>
    </row>
    <row r="1323" spans="1:25" ht="51.75" thickBot="1" x14ac:dyDescent="0.25">
      <c r="A1323" s="134" t="s">
        <v>71</v>
      </c>
      <c r="B1323" s="213">
        <v>612.01599307000004</v>
      </c>
      <c r="C1323" s="213">
        <v>611.86700930999996</v>
      </c>
      <c r="D1323" s="213">
        <v>611.77411268000003</v>
      </c>
      <c r="E1323" s="213">
        <v>611.76015344999996</v>
      </c>
      <c r="F1323" s="213">
        <v>611.78800393999995</v>
      </c>
      <c r="G1323" s="213">
        <v>611.84545278999997</v>
      </c>
      <c r="H1323" s="213">
        <v>613.77062159000002</v>
      </c>
      <c r="I1323" s="213">
        <v>617.37449766999998</v>
      </c>
      <c r="J1323" s="213">
        <v>617.63156813000001</v>
      </c>
      <c r="K1323" s="213">
        <v>617.87777717999995</v>
      </c>
      <c r="L1323" s="213">
        <v>617.98185650999994</v>
      </c>
      <c r="M1323" s="213">
        <v>618.03629117000003</v>
      </c>
      <c r="N1323" s="213">
        <v>618.03354003000004</v>
      </c>
      <c r="O1323" s="213">
        <v>617.97685803000002</v>
      </c>
      <c r="P1323" s="213">
        <v>617.94108791999997</v>
      </c>
      <c r="Q1323" s="213">
        <v>617.87781255000004</v>
      </c>
      <c r="R1323" s="213">
        <v>617.87113813999997</v>
      </c>
      <c r="S1323" s="213">
        <v>617.86332894999998</v>
      </c>
      <c r="T1323" s="213">
        <v>617.84522800000002</v>
      </c>
      <c r="U1323" s="213">
        <v>617.88079159999995</v>
      </c>
      <c r="V1323" s="213">
        <v>617.90958187000001</v>
      </c>
      <c r="W1323" s="213">
        <v>617.88408220999997</v>
      </c>
      <c r="X1323" s="213">
        <v>615.99070244999996</v>
      </c>
      <c r="Y1323" s="213">
        <v>612.26835072999995</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621.32000000000005</v>
      </c>
      <c r="C1325" s="36">
        <v>621.11</v>
      </c>
      <c r="D1325" s="36">
        <v>620.95000000000005</v>
      </c>
      <c r="E1325" s="36">
        <v>620.91999999999996</v>
      </c>
      <c r="F1325" s="36">
        <v>620.95000000000005</v>
      </c>
      <c r="G1325" s="36">
        <v>621.16</v>
      </c>
      <c r="H1325" s="36">
        <v>623.36</v>
      </c>
      <c r="I1325" s="36">
        <v>627.09</v>
      </c>
      <c r="J1325" s="36">
        <v>629.48</v>
      </c>
      <c r="K1325" s="36">
        <v>638.83000000000004</v>
      </c>
      <c r="L1325" s="36">
        <v>641.97</v>
      </c>
      <c r="M1325" s="36">
        <v>639.63</v>
      </c>
      <c r="N1325" s="36">
        <v>633.46</v>
      </c>
      <c r="O1325" s="36">
        <v>636.6</v>
      </c>
      <c r="P1325" s="36">
        <v>639.73</v>
      </c>
      <c r="Q1325" s="36">
        <v>637.82000000000005</v>
      </c>
      <c r="R1325" s="36">
        <v>637.39</v>
      </c>
      <c r="S1325" s="36">
        <v>635.77</v>
      </c>
      <c r="T1325" s="36">
        <v>636</v>
      </c>
      <c r="U1325" s="36">
        <v>634.41999999999996</v>
      </c>
      <c r="V1325" s="36">
        <v>634.04999999999995</v>
      </c>
      <c r="W1325" s="36">
        <v>634.92999999999995</v>
      </c>
      <c r="X1325" s="36">
        <v>627.87</v>
      </c>
      <c r="Y1325" s="36">
        <v>621.07000000000005</v>
      </c>
    </row>
    <row r="1326" spans="1:25" ht="51.75" thickBot="1" x14ac:dyDescent="0.25">
      <c r="A1326" s="134" t="s">
        <v>71</v>
      </c>
      <c r="B1326" s="213">
        <v>621.32404694000002</v>
      </c>
      <c r="C1326" s="213">
        <v>621.11091399999998</v>
      </c>
      <c r="D1326" s="213">
        <v>620.95494330999998</v>
      </c>
      <c r="E1326" s="213">
        <v>620.91943287000004</v>
      </c>
      <c r="F1326" s="213">
        <v>620.95164021999994</v>
      </c>
      <c r="G1326" s="213">
        <v>621.16178539999999</v>
      </c>
      <c r="H1326" s="213">
        <v>623.36027160000003</v>
      </c>
      <c r="I1326" s="213">
        <v>627.08516501999998</v>
      </c>
      <c r="J1326" s="213">
        <v>629.48260542000003</v>
      </c>
      <c r="K1326" s="213">
        <v>638.83316680999997</v>
      </c>
      <c r="L1326" s="213">
        <v>641.96732085999997</v>
      </c>
      <c r="M1326" s="213">
        <v>639.63421832999995</v>
      </c>
      <c r="N1326" s="213">
        <v>633.46225103999996</v>
      </c>
      <c r="O1326" s="213">
        <v>636.60371646999999</v>
      </c>
      <c r="P1326" s="213">
        <v>639.72961251000004</v>
      </c>
      <c r="Q1326" s="213">
        <v>637.82226691000005</v>
      </c>
      <c r="R1326" s="213">
        <v>637.39171403</v>
      </c>
      <c r="S1326" s="213">
        <v>635.76727000000005</v>
      </c>
      <c r="T1326" s="213">
        <v>636.00418071000001</v>
      </c>
      <c r="U1326" s="213">
        <v>634.41719669999998</v>
      </c>
      <c r="V1326" s="213">
        <v>634.04606343</v>
      </c>
      <c r="W1326" s="213">
        <v>634.93213419999995</v>
      </c>
      <c r="X1326" s="213">
        <v>627.86638563999998</v>
      </c>
      <c r="Y1326" s="213">
        <v>621.06511853999996</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614.94000000000005</v>
      </c>
      <c r="C1328" s="36">
        <v>614.66999999999996</v>
      </c>
      <c r="D1328" s="36">
        <v>614.54</v>
      </c>
      <c r="E1328" s="36">
        <v>614.5</v>
      </c>
      <c r="F1328" s="36">
        <v>614.55999999999995</v>
      </c>
      <c r="G1328" s="36">
        <v>614.74</v>
      </c>
      <c r="H1328" s="36">
        <v>616.52</v>
      </c>
      <c r="I1328" s="36">
        <v>620.04</v>
      </c>
      <c r="J1328" s="36">
        <v>620.49</v>
      </c>
      <c r="K1328" s="36">
        <v>620.77</v>
      </c>
      <c r="L1328" s="36">
        <v>620.77</v>
      </c>
      <c r="M1328" s="36">
        <v>620.77</v>
      </c>
      <c r="N1328" s="36">
        <v>620.70000000000005</v>
      </c>
      <c r="O1328" s="36">
        <v>620.72</v>
      </c>
      <c r="P1328" s="36">
        <v>620.74</v>
      </c>
      <c r="Q1328" s="36">
        <v>620.67999999999995</v>
      </c>
      <c r="R1328" s="36">
        <v>620.71</v>
      </c>
      <c r="S1328" s="36">
        <v>620.66999999999996</v>
      </c>
      <c r="T1328" s="36">
        <v>620.72</v>
      </c>
      <c r="U1328" s="36">
        <v>620.73</v>
      </c>
      <c r="V1328" s="36">
        <v>620.70000000000005</v>
      </c>
      <c r="W1328" s="36">
        <v>620.63</v>
      </c>
      <c r="X1328" s="36">
        <v>618.71</v>
      </c>
      <c r="Y1328" s="36">
        <v>614.95000000000005</v>
      </c>
    </row>
    <row r="1329" spans="1:25" ht="51.75" thickBot="1" x14ac:dyDescent="0.25">
      <c r="A1329" s="134" t="s">
        <v>71</v>
      </c>
      <c r="B1329" s="213">
        <v>614.94396830000005</v>
      </c>
      <c r="C1329" s="213">
        <v>614.67001770000002</v>
      </c>
      <c r="D1329" s="213">
        <v>614.53778250000005</v>
      </c>
      <c r="E1329" s="213">
        <v>614.50420817999998</v>
      </c>
      <c r="F1329" s="213">
        <v>614.55795277000004</v>
      </c>
      <c r="G1329" s="213">
        <v>614.73658528999999</v>
      </c>
      <c r="H1329" s="213">
        <v>616.52370578</v>
      </c>
      <c r="I1329" s="213">
        <v>620.04236223999999</v>
      </c>
      <c r="J1329" s="213">
        <v>620.49108874000001</v>
      </c>
      <c r="K1329" s="213">
        <v>620.7670306</v>
      </c>
      <c r="L1329" s="213">
        <v>620.76976808999996</v>
      </c>
      <c r="M1329" s="213">
        <v>620.77424971999994</v>
      </c>
      <c r="N1329" s="213">
        <v>620.69702322000001</v>
      </c>
      <c r="O1329" s="213">
        <v>620.72441624999999</v>
      </c>
      <c r="P1329" s="213">
        <v>620.73923422999997</v>
      </c>
      <c r="Q1329" s="213">
        <v>620.67914063000001</v>
      </c>
      <c r="R1329" s="213">
        <v>620.70535006</v>
      </c>
      <c r="S1329" s="213">
        <v>620.66555272999994</v>
      </c>
      <c r="T1329" s="213">
        <v>620.71933177000005</v>
      </c>
      <c r="U1329" s="213">
        <v>620.73212994999994</v>
      </c>
      <c r="V1329" s="213">
        <v>620.70350698000004</v>
      </c>
      <c r="W1329" s="213">
        <v>620.63032380000004</v>
      </c>
      <c r="X1329" s="213">
        <v>618.70774218999998</v>
      </c>
      <c r="Y1329" s="213">
        <v>614.94660720000002</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614.79999999999995</v>
      </c>
      <c r="C1331" s="36">
        <v>614.61</v>
      </c>
      <c r="D1331" s="36">
        <v>614.47</v>
      </c>
      <c r="E1331" s="36">
        <v>614.42999999999995</v>
      </c>
      <c r="F1331" s="36">
        <v>614.47</v>
      </c>
      <c r="G1331" s="36">
        <v>614.65</v>
      </c>
      <c r="H1331" s="36">
        <v>616.72</v>
      </c>
      <c r="I1331" s="36">
        <v>620.26</v>
      </c>
      <c r="J1331" s="36">
        <v>620.72</v>
      </c>
      <c r="K1331" s="36">
        <v>620.98</v>
      </c>
      <c r="L1331" s="36">
        <v>621.03</v>
      </c>
      <c r="M1331" s="36">
        <v>621.07000000000005</v>
      </c>
      <c r="N1331" s="36">
        <v>621</v>
      </c>
      <c r="O1331" s="36">
        <v>621.04999999999995</v>
      </c>
      <c r="P1331" s="36">
        <v>621.05999999999995</v>
      </c>
      <c r="Q1331" s="36">
        <v>621.03</v>
      </c>
      <c r="R1331" s="36">
        <v>620.99</v>
      </c>
      <c r="S1331" s="36">
        <v>620.98</v>
      </c>
      <c r="T1331" s="36">
        <v>620.97</v>
      </c>
      <c r="U1331" s="36">
        <v>620.89</v>
      </c>
      <c r="V1331" s="36">
        <v>620.86</v>
      </c>
      <c r="W1331" s="36">
        <v>620.72</v>
      </c>
      <c r="X1331" s="36">
        <v>618.76</v>
      </c>
      <c r="Y1331" s="36">
        <v>615.01</v>
      </c>
    </row>
    <row r="1332" spans="1:25" ht="51.75" thickBot="1" x14ac:dyDescent="0.25">
      <c r="A1332" s="134" t="s">
        <v>71</v>
      </c>
      <c r="B1332" s="213">
        <v>614.80397791999997</v>
      </c>
      <c r="C1332" s="213">
        <v>614.60500079999997</v>
      </c>
      <c r="D1332" s="213">
        <v>614.46519658</v>
      </c>
      <c r="E1332" s="213">
        <v>614.43127851999998</v>
      </c>
      <c r="F1332" s="213">
        <v>614.47061412999994</v>
      </c>
      <c r="G1332" s="213">
        <v>614.65150602999995</v>
      </c>
      <c r="H1332" s="213">
        <v>616.71707730000003</v>
      </c>
      <c r="I1332" s="213">
        <v>620.26202841999998</v>
      </c>
      <c r="J1332" s="213">
        <v>620.71593928000004</v>
      </c>
      <c r="K1332" s="213">
        <v>620.98161291999998</v>
      </c>
      <c r="L1332" s="213">
        <v>621.02994578000005</v>
      </c>
      <c r="M1332" s="213">
        <v>621.07451864999996</v>
      </c>
      <c r="N1332" s="213">
        <v>620.99754088999998</v>
      </c>
      <c r="O1332" s="213">
        <v>621.05472383999995</v>
      </c>
      <c r="P1332" s="213">
        <v>621.05826385</v>
      </c>
      <c r="Q1332" s="213">
        <v>621.02742888</v>
      </c>
      <c r="R1332" s="213">
        <v>620.99458001999994</v>
      </c>
      <c r="S1332" s="213">
        <v>620.98224230000005</v>
      </c>
      <c r="T1332" s="213">
        <v>620.97302148000006</v>
      </c>
      <c r="U1332" s="213">
        <v>620.88992556000005</v>
      </c>
      <c r="V1332" s="213">
        <v>620.86210767</v>
      </c>
      <c r="W1332" s="213">
        <v>620.71814641000003</v>
      </c>
      <c r="X1332" s="213">
        <v>618.75570588000005</v>
      </c>
      <c r="Y1332" s="213">
        <v>615.00891879000005</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614.9</v>
      </c>
      <c r="C1334" s="36">
        <v>614.65</v>
      </c>
      <c r="D1334" s="36">
        <v>614.49</v>
      </c>
      <c r="E1334" s="36">
        <v>614.42999999999995</v>
      </c>
      <c r="F1334" s="36">
        <v>614.5</v>
      </c>
      <c r="G1334" s="36">
        <v>614.62</v>
      </c>
      <c r="H1334" s="36">
        <v>615.01</v>
      </c>
      <c r="I1334" s="36">
        <v>617.01</v>
      </c>
      <c r="J1334" s="36">
        <v>620.55999999999995</v>
      </c>
      <c r="K1334" s="36">
        <v>620.83000000000004</v>
      </c>
      <c r="L1334" s="36">
        <v>620.92999999999995</v>
      </c>
      <c r="M1334" s="36">
        <v>620.97</v>
      </c>
      <c r="N1334" s="36">
        <v>620.87</v>
      </c>
      <c r="O1334" s="36">
        <v>620.87</v>
      </c>
      <c r="P1334" s="36">
        <v>620.88</v>
      </c>
      <c r="Q1334" s="36">
        <v>620.85</v>
      </c>
      <c r="R1334" s="36">
        <v>620.85</v>
      </c>
      <c r="S1334" s="36">
        <v>620.85</v>
      </c>
      <c r="T1334" s="36">
        <v>620.85</v>
      </c>
      <c r="U1334" s="36">
        <v>620.79</v>
      </c>
      <c r="V1334" s="36">
        <v>620.77</v>
      </c>
      <c r="W1334" s="36">
        <v>620.67999999999995</v>
      </c>
      <c r="X1334" s="36">
        <v>617.04</v>
      </c>
      <c r="Y1334" s="36">
        <v>615.12</v>
      </c>
    </row>
    <row r="1335" spans="1:25" ht="51.75" thickBot="1" x14ac:dyDescent="0.25">
      <c r="A1335" s="134" t="s">
        <v>71</v>
      </c>
      <c r="B1335" s="213">
        <v>614.89605367000001</v>
      </c>
      <c r="C1335" s="213">
        <v>614.64654390999999</v>
      </c>
      <c r="D1335" s="213">
        <v>614.48831765</v>
      </c>
      <c r="E1335" s="213">
        <v>614.42544303</v>
      </c>
      <c r="F1335" s="213">
        <v>614.49625804000004</v>
      </c>
      <c r="G1335" s="213">
        <v>614.61747261000005</v>
      </c>
      <c r="H1335" s="213">
        <v>615.00730965000002</v>
      </c>
      <c r="I1335" s="213">
        <v>617.01190536000001</v>
      </c>
      <c r="J1335" s="213">
        <v>620.56415820999996</v>
      </c>
      <c r="K1335" s="213">
        <v>620.83090093999999</v>
      </c>
      <c r="L1335" s="213">
        <v>620.93349534000004</v>
      </c>
      <c r="M1335" s="213">
        <v>620.96898037999995</v>
      </c>
      <c r="N1335" s="213">
        <v>620.86827276999998</v>
      </c>
      <c r="O1335" s="213">
        <v>620.86877347999996</v>
      </c>
      <c r="P1335" s="213">
        <v>620.88311897999995</v>
      </c>
      <c r="Q1335" s="213">
        <v>620.84920403000001</v>
      </c>
      <c r="R1335" s="213">
        <v>620.85391757000002</v>
      </c>
      <c r="S1335" s="213">
        <v>620.85114799999997</v>
      </c>
      <c r="T1335" s="213">
        <v>620.84736522000003</v>
      </c>
      <c r="U1335" s="213">
        <v>620.78560189999996</v>
      </c>
      <c r="V1335" s="213">
        <v>620.76963979000004</v>
      </c>
      <c r="W1335" s="213">
        <v>620.67582045999995</v>
      </c>
      <c r="X1335" s="213">
        <v>617.04339900000002</v>
      </c>
      <c r="Y1335" s="213">
        <v>615.12421102999997</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610.79</v>
      </c>
      <c r="C1337" s="36">
        <v>610.54999999999995</v>
      </c>
      <c r="D1337" s="36">
        <v>610.41</v>
      </c>
      <c r="E1337" s="36">
        <v>610.39</v>
      </c>
      <c r="F1337" s="36">
        <v>610.54</v>
      </c>
      <c r="G1337" s="36">
        <v>610.36</v>
      </c>
      <c r="H1337" s="36">
        <v>610.72</v>
      </c>
      <c r="I1337" s="36">
        <v>614.16999999999996</v>
      </c>
      <c r="J1337" s="36">
        <v>614.58000000000004</v>
      </c>
      <c r="K1337" s="36">
        <v>613.25</v>
      </c>
      <c r="L1337" s="36">
        <v>613.38</v>
      </c>
      <c r="M1337" s="36">
        <v>613.36</v>
      </c>
      <c r="N1337" s="36">
        <v>613.29</v>
      </c>
      <c r="O1337" s="36">
        <v>613.34</v>
      </c>
      <c r="P1337" s="36">
        <v>612.97</v>
      </c>
      <c r="Q1337" s="36">
        <v>612.94000000000005</v>
      </c>
      <c r="R1337" s="36">
        <v>612.91999999999996</v>
      </c>
      <c r="S1337" s="36">
        <v>612.99</v>
      </c>
      <c r="T1337" s="36">
        <v>612.98</v>
      </c>
      <c r="U1337" s="36">
        <v>615.29999999999995</v>
      </c>
      <c r="V1337" s="36">
        <v>620.79999999999995</v>
      </c>
      <c r="W1337" s="36">
        <v>621.28</v>
      </c>
      <c r="X1337" s="36">
        <v>629.54</v>
      </c>
      <c r="Y1337" s="36">
        <v>623.36</v>
      </c>
    </row>
    <row r="1338" spans="1:25" ht="51.75" thickBot="1" x14ac:dyDescent="0.25">
      <c r="A1338" s="134" t="s">
        <v>71</v>
      </c>
      <c r="B1338" s="213">
        <v>610.78517234000003</v>
      </c>
      <c r="C1338" s="213">
        <v>610.54617532999998</v>
      </c>
      <c r="D1338" s="213">
        <v>610.41094902999998</v>
      </c>
      <c r="E1338" s="213">
        <v>610.38903067000001</v>
      </c>
      <c r="F1338" s="213">
        <v>610.53669776000004</v>
      </c>
      <c r="G1338" s="213">
        <v>610.36482764000004</v>
      </c>
      <c r="H1338" s="213">
        <v>610.71724437</v>
      </c>
      <c r="I1338" s="213">
        <v>614.17105955</v>
      </c>
      <c r="J1338" s="213">
        <v>614.57894280999994</v>
      </c>
      <c r="K1338" s="213">
        <v>613.25286919999996</v>
      </c>
      <c r="L1338" s="213">
        <v>613.38366352000003</v>
      </c>
      <c r="M1338" s="213">
        <v>613.35660891999999</v>
      </c>
      <c r="N1338" s="213">
        <v>613.29294300000004</v>
      </c>
      <c r="O1338" s="213">
        <v>613.34359699000004</v>
      </c>
      <c r="P1338" s="213">
        <v>612.96744827999999</v>
      </c>
      <c r="Q1338" s="213">
        <v>612.93648263</v>
      </c>
      <c r="R1338" s="213">
        <v>612.91808806999995</v>
      </c>
      <c r="S1338" s="213">
        <v>612.99122440999997</v>
      </c>
      <c r="T1338" s="213">
        <v>612.98249413999997</v>
      </c>
      <c r="U1338" s="213">
        <v>615.30041361999997</v>
      </c>
      <c r="V1338" s="213">
        <v>620.79567625000004</v>
      </c>
      <c r="W1338" s="213">
        <v>621.27671751000003</v>
      </c>
      <c r="X1338" s="213">
        <v>629.53566618000002</v>
      </c>
      <c r="Y1338" s="213">
        <v>623.36303465000003</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629.95000000000005</v>
      </c>
      <c r="C1340" s="36">
        <v>625.83000000000004</v>
      </c>
      <c r="D1340" s="36">
        <v>623.79999999999995</v>
      </c>
      <c r="E1340" s="36">
        <v>623.14</v>
      </c>
      <c r="F1340" s="36">
        <v>623.14</v>
      </c>
      <c r="G1340" s="36">
        <v>623.9</v>
      </c>
      <c r="H1340" s="36">
        <v>622.27</v>
      </c>
      <c r="I1340" s="36">
        <v>620.54999999999995</v>
      </c>
      <c r="J1340" s="36">
        <v>618.14</v>
      </c>
      <c r="K1340" s="36">
        <v>618.29999999999995</v>
      </c>
      <c r="L1340" s="36">
        <v>618.46</v>
      </c>
      <c r="M1340" s="36">
        <v>618.36</v>
      </c>
      <c r="N1340" s="36">
        <v>618.28</v>
      </c>
      <c r="O1340" s="36">
        <v>618.19000000000005</v>
      </c>
      <c r="P1340" s="36">
        <v>618.20000000000005</v>
      </c>
      <c r="Q1340" s="36">
        <v>618.16999999999996</v>
      </c>
      <c r="R1340" s="36">
        <v>618.12</v>
      </c>
      <c r="S1340" s="36">
        <v>618.23</v>
      </c>
      <c r="T1340" s="36">
        <v>618.15</v>
      </c>
      <c r="U1340" s="36">
        <v>618.37</v>
      </c>
      <c r="V1340" s="36">
        <v>623.76</v>
      </c>
      <c r="W1340" s="36">
        <v>634.34</v>
      </c>
      <c r="X1340" s="36">
        <v>633.14</v>
      </c>
      <c r="Y1340" s="36">
        <v>633.6</v>
      </c>
    </row>
    <row r="1341" spans="1:25" ht="51.75" thickBot="1" x14ac:dyDescent="0.25">
      <c r="A1341" s="134" t="s">
        <v>71</v>
      </c>
      <c r="B1341" s="213">
        <v>629.95331179000004</v>
      </c>
      <c r="C1341" s="213">
        <v>625.82758701</v>
      </c>
      <c r="D1341" s="213">
        <v>623.80259439999998</v>
      </c>
      <c r="E1341" s="213">
        <v>623.14213124000003</v>
      </c>
      <c r="F1341" s="213">
        <v>623.14487282000005</v>
      </c>
      <c r="G1341" s="213">
        <v>623.89905741999996</v>
      </c>
      <c r="H1341" s="213">
        <v>622.27234936000002</v>
      </c>
      <c r="I1341" s="213">
        <v>620.55087225</v>
      </c>
      <c r="J1341" s="213">
        <v>618.14402436</v>
      </c>
      <c r="K1341" s="213">
        <v>618.29519128000004</v>
      </c>
      <c r="L1341" s="213">
        <v>618.46464805999994</v>
      </c>
      <c r="M1341" s="213">
        <v>618.35564106000004</v>
      </c>
      <c r="N1341" s="213">
        <v>618.27542038000001</v>
      </c>
      <c r="O1341" s="213">
        <v>618.18785614000001</v>
      </c>
      <c r="P1341" s="213">
        <v>618.19711229999996</v>
      </c>
      <c r="Q1341" s="213">
        <v>618.17316543000004</v>
      </c>
      <c r="R1341" s="213">
        <v>618.12328387000002</v>
      </c>
      <c r="S1341" s="213">
        <v>618.23168859999998</v>
      </c>
      <c r="T1341" s="213">
        <v>618.14847223000004</v>
      </c>
      <c r="U1341" s="213">
        <v>618.36969223999995</v>
      </c>
      <c r="V1341" s="213">
        <v>623.76336699000001</v>
      </c>
      <c r="W1341" s="213">
        <v>634.34030845999996</v>
      </c>
      <c r="X1341" s="213">
        <v>633.13809814000001</v>
      </c>
      <c r="Y1341" s="213">
        <v>633.60359100000005</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627.9</v>
      </c>
      <c r="C1343" s="36">
        <v>624.30999999999995</v>
      </c>
      <c r="D1343" s="36">
        <v>622.14</v>
      </c>
      <c r="E1343" s="36">
        <v>621.91999999999996</v>
      </c>
      <c r="F1343" s="36">
        <v>621.92999999999995</v>
      </c>
      <c r="G1343" s="36">
        <v>623.53</v>
      </c>
      <c r="H1343" s="36">
        <v>626.1</v>
      </c>
      <c r="I1343" s="36">
        <v>621.64</v>
      </c>
      <c r="J1343" s="36">
        <v>615.20000000000005</v>
      </c>
      <c r="K1343" s="36">
        <v>617.11</v>
      </c>
      <c r="L1343" s="36">
        <v>617.16</v>
      </c>
      <c r="M1343" s="36">
        <v>617.19000000000005</v>
      </c>
      <c r="N1343" s="36">
        <v>617.21</v>
      </c>
      <c r="O1343" s="36">
        <v>617.17999999999995</v>
      </c>
      <c r="P1343" s="36">
        <v>616.70000000000005</v>
      </c>
      <c r="Q1343" s="36">
        <v>616.69000000000005</v>
      </c>
      <c r="R1343" s="36">
        <v>616.72</v>
      </c>
      <c r="S1343" s="36">
        <v>616.73</v>
      </c>
      <c r="T1343" s="36">
        <v>616.74</v>
      </c>
      <c r="U1343" s="36">
        <v>617.29999999999995</v>
      </c>
      <c r="V1343" s="36">
        <v>621.1</v>
      </c>
      <c r="W1343" s="36">
        <v>635.36</v>
      </c>
      <c r="X1343" s="36">
        <v>635.04</v>
      </c>
      <c r="Y1343" s="36">
        <v>632.34</v>
      </c>
    </row>
    <row r="1344" spans="1:25" ht="51.75" thickBot="1" x14ac:dyDescent="0.25">
      <c r="A1344" s="134" t="s">
        <v>71</v>
      </c>
      <c r="B1344" s="213">
        <v>627.90199981000001</v>
      </c>
      <c r="C1344" s="213">
        <v>624.31427485999995</v>
      </c>
      <c r="D1344" s="213">
        <v>622.14186385999994</v>
      </c>
      <c r="E1344" s="213">
        <v>621.92087120999997</v>
      </c>
      <c r="F1344" s="213">
        <v>621.93448785999999</v>
      </c>
      <c r="G1344" s="213">
        <v>623.52803351</v>
      </c>
      <c r="H1344" s="213">
        <v>626.10011731999998</v>
      </c>
      <c r="I1344" s="213">
        <v>621.64373681999996</v>
      </c>
      <c r="J1344" s="213">
        <v>615.20405156000004</v>
      </c>
      <c r="K1344" s="213">
        <v>617.11178552000001</v>
      </c>
      <c r="L1344" s="213">
        <v>617.16405595000003</v>
      </c>
      <c r="M1344" s="213">
        <v>617.19309936000002</v>
      </c>
      <c r="N1344" s="213">
        <v>617.21143154000004</v>
      </c>
      <c r="O1344" s="213">
        <v>617.18226657000002</v>
      </c>
      <c r="P1344" s="213">
        <v>616.70084308000003</v>
      </c>
      <c r="Q1344" s="213">
        <v>616.69401486000004</v>
      </c>
      <c r="R1344" s="213">
        <v>616.72285353999996</v>
      </c>
      <c r="S1344" s="213">
        <v>616.73334318000002</v>
      </c>
      <c r="T1344" s="213">
        <v>616.74340927000003</v>
      </c>
      <c r="U1344" s="213">
        <v>617.29642644</v>
      </c>
      <c r="V1344" s="213">
        <v>621.10061952000001</v>
      </c>
      <c r="W1344" s="213">
        <v>635.36452026999996</v>
      </c>
      <c r="X1344" s="213">
        <v>635.03688437999995</v>
      </c>
      <c r="Y1344" s="213">
        <v>632.33601398999997</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82" t="s">
        <v>35</v>
      </c>
      <c r="B1347" s="334" t="s">
        <v>114</v>
      </c>
      <c r="C1347" s="285"/>
      <c r="D1347" s="285"/>
      <c r="E1347" s="285"/>
      <c r="F1347" s="285"/>
      <c r="G1347" s="285"/>
      <c r="H1347" s="285"/>
      <c r="I1347" s="285"/>
      <c r="J1347" s="285"/>
      <c r="K1347" s="285"/>
      <c r="L1347" s="285"/>
      <c r="M1347" s="285"/>
      <c r="N1347" s="285"/>
      <c r="O1347" s="285"/>
      <c r="P1347" s="285"/>
      <c r="Q1347" s="285"/>
      <c r="R1347" s="285"/>
      <c r="S1347" s="285"/>
      <c r="T1347" s="285"/>
      <c r="U1347" s="285"/>
      <c r="V1347" s="285"/>
      <c r="W1347" s="285"/>
      <c r="X1347" s="285"/>
      <c r="Y1347" s="286"/>
      <c r="Z1347" s="18">
        <v>1</v>
      </c>
    </row>
    <row r="1348" spans="1:26" ht="26.25" thickBot="1" x14ac:dyDescent="0.25">
      <c r="A1348" s="283"/>
      <c r="B1348" s="132" t="s">
        <v>34</v>
      </c>
      <c r="C1348" s="52" t="s">
        <v>33</v>
      </c>
      <c r="D1348" s="131"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31" t="s">
        <v>19</v>
      </c>
      <c r="R1348" s="52" t="s">
        <v>18</v>
      </c>
      <c r="S1348" s="131" t="s">
        <v>17</v>
      </c>
      <c r="T1348" s="52" t="s">
        <v>16</v>
      </c>
      <c r="U1348" s="131" t="s">
        <v>15</v>
      </c>
      <c r="V1348" s="52" t="s">
        <v>14</v>
      </c>
      <c r="W1348" s="131" t="s">
        <v>13</v>
      </c>
      <c r="X1348" s="52" t="s">
        <v>12</v>
      </c>
      <c r="Y1348" s="85" t="s">
        <v>11</v>
      </c>
    </row>
    <row r="1349" spans="1:26" ht="15" thickBot="1" x14ac:dyDescent="0.25">
      <c r="A1349" s="27">
        <v>1</v>
      </c>
      <c r="B1349" s="36">
        <v>721.2</v>
      </c>
      <c r="C1349" s="36">
        <v>721.05</v>
      </c>
      <c r="D1349" s="36">
        <v>720.97</v>
      </c>
      <c r="E1349" s="36">
        <v>720.95</v>
      </c>
      <c r="F1349" s="36">
        <v>721.09</v>
      </c>
      <c r="G1349" s="36">
        <v>722.57</v>
      </c>
      <c r="H1349" s="36">
        <v>722.54</v>
      </c>
      <c r="I1349" s="36">
        <v>722.6</v>
      </c>
      <c r="J1349" s="36">
        <v>723.01</v>
      </c>
      <c r="K1349" s="36">
        <v>723.24</v>
      </c>
      <c r="L1349" s="36">
        <v>723.29</v>
      </c>
      <c r="M1349" s="36">
        <v>723.28</v>
      </c>
      <c r="N1349" s="36">
        <v>723.21</v>
      </c>
      <c r="O1349" s="36">
        <v>723.23</v>
      </c>
      <c r="P1349" s="36">
        <v>723.19</v>
      </c>
      <c r="Q1349" s="36">
        <v>721.86</v>
      </c>
      <c r="R1349" s="36">
        <v>721.88</v>
      </c>
      <c r="S1349" s="36">
        <v>721.63</v>
      </c>
      <c r="T1349" s="36">
        <v>721.46</v>
      </c>
      <c r="U1349" s="36">
        <v>721.59</v>
      </c>
      <c r="V1349" s="36">
        <v>721.36</v>
      </c>
      <c r="W1349" s="36">
        <v>722.73</v>
      </c>
      <c r="X1349" s="36">
        <v>722.88</v>
      </c>
      <c r="Y1349" s="36">
        <v>723</v>
      </c>
    </row>
    <row r="1350" spans="1:26" ht="51.75" thickBot="1" x14ac:dyDescent="0.25">
      <c r="A1350" s="134" t="s">
        <v>71</v>
      </c>
      <c r="B1350" s="213">
        <v>721.19919238</v>
      </c>
      <c r="C1350" s="213">
        <v>721.05197748000001</v>
      </c>
      <c r="D1350" s="213">
        <v>720.97305828000003</v>
      </c>
      <c r="E1350" s="213">
        <v>720.94939345</v>
      </c>
      <c r="F1350" s="213">
        <v>721.09281022000005</v>
      </c>
      <c r="G1350" s="213">
        <v>722.56706772999996</v>
      </c>
      <c r="H1350" s="213">
        <v>722.54403308999997</v>
      </c>
      <c r="I1350" s="213">
        <v>722.60441328000002</v>
      </c>
      <c r="J1350" s="213">
        <v>723.00636161</v>
      </c>
      <c r="K1350" s="213">
        <v>723.23920347000001</v>
      </c>
      <c r="L1350" s="213">
        <v>723.28666362000001</v>
      </c>
      <c r="M1350" s="213">
        <v>723.27906065000002</v>
      </c>
      <c r="N1350" s="213">
        <v>723.21285078000005</v>
      </c>
      <c r="O1350" s="213">
        <v>723.22753213999999</v>
      </c>
      <c r="P1350" s="213">
        <v>723.18662613000004</v>
      </c>
      <c r="Q1350" s="213">
        <v>721.86461940000004</v>
      </c>
      <c r="R1350" s="213">
        <v>721.88194463000002</v>
      </c>
      <c r="S1350" s="213">
        <v>721.62548186000004</v>
      </c>
      <c r="T1350" s="213">
        <v>721.46048592</v>
      </c>
      <c r="U1350" s="213">
        <v>721.58958451000001</v>
      </c>
      <c r="V1350" s="213">
        <v>721.35901812999998</v>
      </c>
      <c r="W1350" s="213">
        <v>722.73035487000004</v>
      </c>
      <c r="X1350" s="213">
        <v>722.88318451999999</v>
      </c>
      <c r="Y1350" s="213">
        <v>722.99776881000003</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720.39</v>
      </c>
      <c r="C1352" s="36">
        <v>720.22</v>
      </c>
      <c r="D1352" s="36">
        <v>720.13</v>
      </c>
      <c r="E1352" s="36">
        <v>720.08</v>
      </c>
      <c r="F1352" s="36">
        <v>720.11</v>
      </c>
      <c r="G1352" s="36">
        <v>718.94</v>
      </c>
      <c r="H1352" s="36">
        <v>718.49</v>
      </c>
      <c r="I1352" s="36">
        <v>718.28</v>
      </c>
      <c r="J1352" s="36">
        <v>718.51</v>
      </c>
      <c r="K1352" s="36">
        <v>718.8</v>
      </c>
      <c r="L1352" s="36">
        <v>719.28</v>
      </c>
      <c r="M1352" s="36">
        <v>719.1</v>
      </c>
      <c r="N1352" s="36">
        <v>718.74</v>
      </c>
      <c r="O1352" s="36">
        <v>718.21</v>
      </c>
      <c r="P1352" s="36">
        <v>717.01</v>
      </c>
      <c r="Q1352" s="36">
        <v>716.58</v>
      </c>
      <c r="R1352" s="36">
        <v>716.52</v>
      </c>
      <c r="S1352" s="36">
        <v>716.11</v>
      </c>
      <c r="T1352" s="36">
        <v>717.45</v>
      </c>
      <c r="U1352" s="36">
        <v>717.98</v>
      </c>
      <c r="V1352" s="36">
        <v>716.91</v>
      </c>
      <c r="W1352" s="36">
        <v>717.59</v>
      </c>
      <c r="X1352" s="36">
        <v>717.85</v>
      </c>
      <c r="Y1352" s="36">
        <v>719.36</v>
      </c>
    </row>
    <row r="1353" spans="1:26" ht="51.75" thickBot="1" x14ac:dyDescent="0.25">
      <c r="A1353" s="134" t="s">
        <v>71</v>
      </c>
      <c r="B1353" s="213">
        <v>720.39250177999998</v>
      </c>
      <c r="C1353" s="213">
        <v>720.21649464999996</v>
      </c>
      <c r="D1353" s="213">
        <v>720.13190868000004</v>
      </c>
      <c r="E1353" s="213">
        <v>720.08497715999999</v>
      </c>
      <c r="F1353" s="213">
        <v>720.10795908</v>
      </c>
      <c r="G1353" s="213">
        <v>718.94158530000004</v>
      </c>
      <c r="H1353" s="213">
        <v>718.48702959000002</v>
      </c>
      <c r="I1353" s="213">
        <v>718.28027001999999</v>
      </c>
      <c r="J1353" s="213">
        <v>718.51412702000005</v>
      </c>
      <c r="K1353" s="213">
        <v>718.79944480999995</v>
      </c>
      <c r="L1353" s="213">
        <v>719.28148199999998</v>
      </c>
      <c r="M1353" s="213">
        <v>719.0956678</v>
      </c>
      <c r="N1353" s="213">
        <v>718.73795464</v>
      </c>
      <c r="O1353" s="213">
        <v>718.20673570999998</v>
      </c>
      <c r="P1353" s="213">
        <v>717.01416232999998</v>
      </c>
      <c r="Q1353" s="213">
        <v>716.57870245000004</v>
      </c>
      <c r="R1353" s="213">
        <v>716.51918695999996</v>
      </c>
      <c r="S1353" s="213">
        <v>716.11140149000005</v>
      </c>
      <c r="T1353" s="213">
        <v>717.44925936000004</v>
      </c>
      <c r="U1353" s="213">
        <v>717.98309225000003</v>
      </c>
      <c r="V1353" s="213">
        <v>716.91299752999998</v>
      </c>
      <c r="W1353" s="213">
        <v>717.58597583000005</v>
      </c>
      <c r="X1353" s="213">
        <v>717.84866477000003</v>
      </c>
      <c r="Y1353" s="213">
        <v>719.36325096999997</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719.92</v>
      </c>
      <c r="C1355" s="36">
        <v>719.73</v>
      </c>
      <c r="D1355" s="36">
        <v>719.62</v>
      </c>
      <c r="E1355" s="36">
        <v>720.04</v>
      </c>
      <c r="F1355" s="36">
        <v>719.9</v>
      </c>
      <c r="G1355" s="36">
        <v>719.28</v>
      </c>
      <c r="H1355" s="36">
        <v>717.68</v>
      </c>
      <c r="I1355" s="36">
        <v>717.78</v>
      </c>
      <c r="J1355" s="36">
        <v>717.78</v>
      </c>
      <c r="K1355" s="36">
        <v>718.3</v>
      </c>
      <c r="L1355" s="36">
        <v>718.44</v>
      </c>
      <c r="M1355" s="36">
        <v>718.85</v>
      </c>
      <c r="N1355" s="36">
        <v>718.43</v>
      </c>
      <c r="O1355" s="36">
        <v>717.98</v>
      </c>
      <c r="P1355" s="36">
        <v>716.88</v>
      </c>
      <c r="Q1355" s="36">
        <v>716.74</v>
      </c>
      <c r="R1355" s="36">
        <v>716.63</v>
      </c>
      <c r="S1355" s="36">
        <v>716.38</v>
      </c>
      <c r="T1355" s="36">
        <v>716.29</v>
      </c>
      <c r="U1355" s="36">
        <v>717.02</v>
      </c>
      <c r="V1355" s="36">
        <v>716.14</v>
      </c>
      <c r="W1355" s="36">
        <v>716.24</v>
      </c>
      <c r="X1355" s="36">
        <v>716.7</v>
      </c>
      <c r="Y1355" s="36">
        <v>717.13</v>
      </c>
    </row>
    <row r="1356" spans="1:26" ht="51.75" thickBot="1" x14ac:dyDescent="0.25">
      <c r="A1356" s="134" t="s">
        <v>71</v>
      </c>
      <c r="B1356" s="213">
        <v>719.92483245999995</v>
      </c>
      <c r="C1356" s="213">
        <v>719.72752491000006</v>
      </c>
      <c r="D1356" s="213">
        <v>719.61894959999995</v>
      </c>
      <c r="E1356" s="213">
        <v>720.04242486999999</v>
      </c>
      <c r="F1356" s="213">
        <v>719.89782338999999</v>
      </c>
      <c r="G1356" s="213">
        <v>719.27634085</v>
      </c>
      <c r="H1356" s="213">
        <v>717.68042044000003</v>
      </c>
      <c r="I1356" s="213">
        <v>717.78073902000006</v>
      </c>
      <c r="J1356" s="213">
        <v>717.77909037999996</v>
      </c>
      <c r="K1356" s="213">
        <v>718.30157642999995</v>
      </c>
      <c r="L1356" s="213">
        <v>718.44448914999998</v>
      </c>
      <c r="M1356" s="213">
        <v>718.85229389000006</v>
      </c>
      <c r="N1356" s="213">
        <v>718.42968765000001</v>
      </c>
      <c r="O1356" s="213">
        <v>717.98475545999997</v>
      </c>
      <c r="P1356" s="213">
        <v>716.88394290999997</v>
      </c>
      <c r="Q1356" s="213">
        <v>716.74403471000005</v>
      </c>
      <c r="R1356" s="213">
        <v>716.63173323000001</v>
      </c>
      <c r="S1356" s="213">
        <v>716.37622450000003</v>
      </c>
      <c r="T1356" s="213">
        <v>716.28839046999997</v>
      </c>
      <c r="U1356" s="213">
        <v>717.02220702</v>
      </c>
      <c r="V1356" s="213">
        <v>716.14385073999995</v>
      </c>
      <c r="W1356" s="213">
        <v>716.23935361999997</v>
      </c>
      <c r="X1356" s="213">
        <v>716.70063233999997</v>
      </c>
      <c r="Y1356" s="213">
        <v>717.13421902000005</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719.61</v>
      </c>
      <c r="C1358" s="36">
        <v>719.44</v>
      </c>
      <c r="D1358" s="36">
        <v>719.35</v>
      </c>
      <c r="E1358" s="36">
        <v>719.32</v>
      </c>
      <c r="F1358" s="36">
        <v>719.2</v>
      </c>
      <c r="G1358" s="36">
        <v>718.38</v>
      </c>
      <c r="H1358" s="36">
        <v>716.78</v>
      </c>
      <c r="I1358" s="36">
        <v>717.25</v>
      </c>
      <c r="J1358" s="36">
        <v>718.32</v>
      </c>
      <c r="K1358" s="36">
        <v>721.07</v>
      </c>
      <c r="L1358" s="36">
        <v>721.04</v>
      </c>
      <c r="M1358" s="36">
        <v>721.02</v>
      </c>
      <c r="N1358" s="36">
        <v>720.81</v>
      </c>
      <c r="O1358" s="36">
        <v>719.84</v>
      </c>
      <c r="P1358" s="36">
        <v>719.79</v>
      </c>
      <c r="Q1358" s="36">
        <v>717.7</v>
      </c>
      <c r="R1358" s="36">
        <v>717.77</v>
      </c>
      <c r="S1358" s="36">
        <v>716.9</v>
      </c>
      <c r="T1358" s="36">
        <v>716.91</v>
      </c>
      <c r="U1358" s="36">
        <v>719.87</v>
      </c>
      <c r="V1358" s="36">
        <v>718.61</v>
      </c>
      <c r="W1358" s="36">
        <v>717.97</v>
      </c>
      <c r="X1358" s="36">
        <v>718.43</v>
      </c>
      <c r="Y1358" s="36">
        <v>717.24</v>
      </c>
    </row>
    <row r="1359" spans="1:26" ht="51.75" thickBot="1" x14ac:dyDescent="0.25">
      <c r="A1359" s="134" t="s">
        <v>71</v>
      </c>
      <c r="B1359" s="213">
        <v>719.61362554000004</v>
      </c>
      <c r="C1359" s="213">
        <v>719.44363068999996</v>
      </c>
      <c r="D1359" s="213">
        <v>719.34538892</v>
      </c>
      <c r="E1359" s="213">
        <v>719.32232939000005</v>
      </c>
      <c r="F1359" s="213">
        <v>719.20203706999996</v>
      </c>
      <c r="G1359" s="213">
        <v>718.38441714999999</v>
      </c>
      <c r="H1359" s="213">
        <v>716.77596210000002</v>
      </c>
      <c r="I1359" s="213">
        <v>717.24584855000001</v>
      </c>
      <c r="J1359" s="213">
        <v>718.32167465999999</v>
      </c>
      <c r="K1359" s="213">
        <v>721.07248489000006</v>
      </c>
      <c r="L1359" s="213">
        <v>721.04102565000005</v>
      </c>
      <c r="M1359" s="213">
        <v>721.01803418999998</v>
      </c>
      <c r="N1359" s="213">
        <v>720.80559948999996</v>
      </c>
      <c r="O1359" s="213">
        <v>719.83573625999998</v>
      </c>
      <c r="P1359" s="213">
        <v>719.79069941</v>
      </c>
      <c r="Q1359" s="213">
        <v>717.69784687000003</v>
      </c>
      <c r="R1359" s="213">
        <v>717.76986040999998</v>
      </c>
      <c r="S1359" s="213">
        <v>716.89785701999995</v>
      </c>
      <c r="T1359" s="213">
        <v>716.90896722000002</v>
      </c>
      <c r="U1359" s="213">
        <v>719.86650624000004</v>
      </c>
      <c r="V1359" s="213">
        <v>718.61366321000003</v>
      </c>
      <c r="W1359" s="213">
        <v>717.97042495999995</v>
      </c>
      <c r="X1359" s="213">
        <v>718.4321344</v>
      </c>
      <c r="Y1359" s="213">
        <v>717.23522184000001</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719.15</v>
      </c>
      <c r="C1361" s="36">
        <v>718.96</v>
      </c>
      <c r="D1361" s="36">
        <v>718.88</v>
      </c>
      <c r="E1361" s="36">
        <v>719.29</v>
      </c>
      <c r="F1361" s="36">
        <v>718.74</v>
      </c>
      <c r="G1361" s="36">
        <v>718.76</v>
      </c>
      <c r="H1361" s="36">
        <v>717.29</v>
      </c>
      <c r="I1361" s="36">
        <v>717.5</v>
      </c>
      <c r="J1361" s="36">
        <v>718.11</v>
      </c>
      <c r="K1361" s="36">
        <v>718.83</v>
      </c>
      <c r="L1361" s="36">
        <v>718.95</v>
      </c>
      <c r="M1361" s="36">
        <v>718.97</v>
      </c>
      <c r="N1361" s="36">
        <v>718.87</v>
      </c>
      <c r="O1361" s="36">
        <v>718.18</v>
      </c>
      <c r="P1361" s="36">
        <v>717.16</v>
      </c>
      <c r="Q1361" s="36">
        <v>717.11</v>
      </c>
      <c r="R1361" s="36">
        <v>716.75</v>
      </c>
      <c r="S1361" s="36">
        <v>715.98</v>
      </c>
      <c r="T1361" s="36">
        <v>716.12</v>
      </c>
      <c r="U1361" s="36">
        <v>716.8</v>
      </c>
      <c r="V1361" s="36">
        <v>715.57</v>
      </c>
      <c r="W1361" s="36">
        <v>716.95</v>
      </c>
      <c r="X1361" s="36">
        <v>717.77</v>
      </c>
      <c r="Y1361" s="36">
        <v>717.86</v>
      </c>
    </row>
    <row r="1362" spans="1:25" ht="51.75" thickBot="1" x14ac:dyDescent="0.25">
      <c r="A1362" s="134" t="s">
        <v>71</v>
      </c>
      <c r="B1362" s="213">
        <v>719.15326055000003</v>
      </c>
      <c r="C1362" s="213">
        <v>718.96245117000001</v>
      </c>
      <c r="D1362" s="213">
        <v>718.87648763000004</v>
      </c>
      <c r="E1362" s="213">
        <v>719.29004438000004</v>
      </c>
      <c r="F1362" s="213">
        <v>718.74215126000001</v>
      </c>
      <c r="G1362" s="213">
        <v>718.75694695000004</v>
      </c>
      <c r="H1362" s="213">
        <v>717.28940279000005</v>
      </c>
      <c r="I1362" s="213">
        <v>717.50357907</v>
      </c>
      <c r="J1362" s="213">
        <v>718.11095390000003</v>
      </c>
      <c r="K1362" s="213">
        <v>718.83221718000004</v>
      </c>
      <c r="L1362" s="213">
        <v>718.95094381000001</v>
      </c>
      <c r="M1362" s="213">
        <v>718.96589530000006</v>
      </c>
      <c r="N1362" s="213">
        <v>718.87341031000005</v>
      </c>
      <c r="O1362" s="213">
        <v>718.18267220999996</v>
      </c>
      <c r="P1362" s="213">
        <v>717.16029932000004</v>
      </c>
      <c r="Q1362" s="213">
        <v>717.11000636000006</v>
      </c>
      <c r="R1362" s="213">
        <v>716.74740664000001</v>
      </c>
      <c r="S1362" s="213">
        <v>715.98097742000004</v>
      </c>
      <c r="T1362" s="213">
        <v>716.11659705</v>
      </c>
      <c r="U1362" s="213">
        <v>716.79889642000001</v>
      </c>
      <c r="V1362" s="213">
        <v>715.57428579999998</v>
      </c>
      <c r="W1362" s="213">
        <v>716.94782515999998</v>
      </c>
      <c r="X1362" s="213">
        <v>717.77181281000003</v>
      </c>
      <c r="Y1362" s="213">
        <v>717.85841216999995</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719.47</v>
      </c>
      <c r="C1364" s="36">
        <v>719.3</v>
      </c>
      <c r="D1364" s="36">
        <v>719.18</v>
      </c>
      <c r="E1364" s="36">
        <v>720.17</v>
      </c>
      <c r="F1364" s="36">
        <v>720.04</v>
      </c>
      <c r="G1364" s="36">
        <v>718.98</v>
      </c>
      <c r="H1364" s="36">
        <v>717.4</v>
      </c>
      <c r="I1364" s="36">
        <v>718.79</v>
      </c>
      <c r="J1364" s="36">
        <v>719.8</v>
      </c>
      <c r="K1364" s="36">
        <v>720.13</v>
      </c>
      <c r="L1364" s="36">
        <v>720.29</v>
      </c>
      <c r="M1364" s="36">
        <v>720.27</v>
      </c>
      <c r="N1364" s="36">
        <v>720.26</v>
      </c>
      <c r="O1364" s="36">
        <v>719.8</v>
      </c>
      <c r="P1364" s="36">
        <v>718.74</v>
      </c>
      <c r="Q1364" s="36">
        <v>718.69</v>
      </c>
      <c r="R1364" s="36">
        <v>718.43</v>
      </c>
      <c r="S1364" s="36">
        <v>718.66</v>
      </c>
      <c r="T1364" s="36">
        <v>718.51</v>
      </c>
      <c r="U1364" s="36">
        <v>719.44</v>
      </c>
      <c r="V1364" s="36">
        <v>720.18</v>
      </c>
      <c r="W1364" s="36">
        <v>717.96</v>
      </c>
      <c r="X1364" s="36">
        <v>718.86</v>
      </c>
      <c r="Y1364" s="36">
        <v>720.44</v>
      </c>
    </row>
    <row r="1365" spans="1:25" ht="51.75" thickBot="1" x14ac:dyDescent="0.25">
      <c r="A1365" s="134" t="s">
        <v>71</v>
      </c>
      <c r="B1365" s="213">
        <v>719.46926417999998</v>
      </c>
      <c r="C1365" s="213">
        <v>719.29606980000005</v>
      </c>
      <c r="D1365" s="213">
        <v>719.17941865</v>
      </c>
      <c r="E1365" s="213">
        <v>720.17073200000004</v>
      </c>
      <c r="F1365" s="213">
        <v>720.03933807999999</v>
      </c>
      <c r="G1365" s="213">
        <v>718.97830031000001</v>
      </c>
      <c r="H1365" s="213">
        <v>717.39703639000004</v>
      </c>
      <c r="I1365" s="213">
        <v>718.79165273000001</v>
      </c>
      <c r="J1365" s="213">
        <v>719.80238784000005</v>
      </c>
      <c r="K1365" s="213">
        <v>720.13101686000005</v>
      </c>
      <c r="L1365" s="213">
        <v>720.29003122999995</v>
      </c>
      <c r="M1365" s="213">
        <v>720.27351851000003</v>
      </c>
      <c r="N1365" s="213">
        <v>720.26377543000001</v>
      </c>
      <c r="O1365" s="213">
        <v>719.80294404000006</v>
      </c>
      <c r="P1365" s="213">
        <v>718.74092366000002</v>
      </c>
      <c r="Q1365" s="213">
        <v>718.69200764000004</v>
      </c>
      <c r="R1365" s="213">
        <v>718.43289555000001</v>
      </c>
      <c r="S1365" s="213">
        <v>718.65752182000006</v>
      </c>
      <c r="T1365" s="213">
        <v>718.51139265999996</v>
      </c>
      <c r="U1365" s="213">
        <v>719.44242985000005</v>
      </c>
      <c r="V1365" s="213">
        <v>720.17588314</v>
      </c>
      <c r="W1365" s="213">
        <v>717.96012230999997</v>
      </c>
      <c r="X1365" s="213">
        <v>718.85827169000004</v>
      </c>
      <c r="Y1365" s="213">
        <v>720.43698124000002</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719.1</v>
      </c>
      <c r="C1367" s="36">
        <v>718.92</v>
      </c>
      <c r="D1367" s="36">
        <v>718.83</v>
      </c>
      <c r="E1367" s="36">
        <v>719.4</v>
      </c>
      <c r="F1367" s="36">
        <v>719.15</v>
      </c>
      <c r="G1367" s="36">
        <v>719.44</v>
      </c>
      <c r="H1367" s="36">
        <v>718.04</v>
      </c>
      <c r="I1367" s="36">
        <v>718.51</v>
      </c>
      <c r="J1367" s="36">
        <v>719.82</v>
      </c>
      <c r="K1367" s="36">
        <v>720.11</v>
      </c>
      <c r="L1367" s="36">
        <v>720.19</v>
      </c>
      <c r="M1367" s="36">
        <v>720.18</v>
      </c>
      <c r="N1367" s="36">
        <v>720.15</v>
      </c>
      <c r="O1367" s="36">
        <v>720.04</v>
      </c>
      <c r="P1367" s="36">
        <v>719.54</v>
      </c>
      <c r="Q1367" s="36">
        <v>719.22</v>
      </c>
      <c r="R1367" s="36">
        <v>717.91</v>
      </c>
      <c r="S1367" s="36">
        <v>717.84</v>
      </c>
      <c r="T1367" s="36">
        <v>717.57</v>
      </c>
      <c r="U1367" s="36">
        <v>718.93</v>
      </c>
      <c r="V1367" s="36">
        <v>718.58</v>
      </c>
      <c r="W1367" s="36">
        <v>717.87</v>
      </c>
      <c r="X1367" s="36">
        <v>718.78</v>
      </c>
      <c r="Y1367" s="36">
        <v>720.35</v>
      </c>
    </row>
    <row r="1368" spans="1:25" ht="51.75" thickBot="1" x14ac:dyDescent="0.25">
      <c r="A1368" s="134" t="s">
        <v>71</v>
      </c>
      <c r="B1368" s="213">
        <v>719.10016288999998</v>
      </c>
      <c r="C1368" s="213">
        <v>718.91824918999998</v>
      </c>
      <c r="D1368" s="213">
        <v>718.82846817999996</v>
      </c>
      <c r="E1368" s="213">
        <v>719.40492758000005</v>
      </c>
      <c r="F1368" s="213">
        <v>719.15013682999995</v>
      </c>
      <c r="G1368" s="213">
        <v>719.44047133000004</v>
      </c>
      <c r="H1368" s="213">
        <v>718.03572864</v>
      </c>
      <c r="I1368" s="213">
        <v>718.51126499999998</v>
      </c>
      <c r="J1368" s="213">
        <v>719.81925423999996</v>
      </c>
      <c r="K1368" s="213">
        <v>720.10713684999996</v>
      </c>
      <c r="L1368" s="213">
        <v>720.18648427999995</v>
      </c>
      <c r="M1368" s="213">
        <v>720.17685098000004</v>
      </c>
      <c r="N1368" s="213">
        <v>720.15487898000003</v>
      </c>
      <c r="O1368" s="213">
        <v>720.03824363000001</v>
      </c>
      <c r="P1368" s="213">
        <v>719.54213525</v>
      </c>
      <c r="Q1368" s="213">
        <v>719.22382214000004</v>
      </c>
      <c r="R1368" s="213">
        <v>717.91414420000001</v>
      </c>
      <c r="S1368" s="213">
        <v>717.83836321000001</v>
      </c>
      <c r="T1368" s="213">
        <v>717.56768781999995</v>
      </c>
      <c r="U1368" s="213">
        <v>718.92855411000005</v>
      </c>
      <c r="V1368" s="213">
        <v>718.57926713999996</v>
      </c>
      <c r="W1368" s="213">
        <v>717.86994132999996</v>
      </c>
      <c r="X1368" s="213">
        <v>718.77821091999999</v>
      </c>
      <c r="Y1368" s="213">
        <v>720.34785989</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719.37</v>
      </c>
      <c r="C1370" s="36">
        <v>719.18</v>
      </c>
      <c r="D1370" s="36">
        <v>719.09</v>
      </c>
      <c r="E1370" s="36">
        <v>720</v>
      </c>
      <c r="F1370" s="36">
        <v>719.58</v>
      </c>
      <c r="G1370" s="36">
        <v>719.11</v>
      </c>
      <c r="H1370" s="36">
        <v>717.49</v>
      </c>
      <c r="I1370" s="36">
        <v>718.17</v>
      </c>
      <c r="J1370" s="36">
        <v>719.47</v>
      </c>
      <c r="K1370" s="36">
        <v>719.66</v>
      </c>
      <c r="L1370" s="36">
        <v>719.71</v>
      </c>
      <c r="M1370" s="36">
        <v>719.73</v>
      </c>
      <c r="N1370" s="36">
        <v>719.67</v>
      </c>
      <c r="O1370" s="36">
        <v>719.78</v>
      </c>
      <c r="P1370" s="36">
        <v>718.41</v>
      </c>
      <c r="Q1370" s="36">
        <v>718.54</v>
      </c>
      <c r="R1370" s="36">
        <v>717.94</v>
      </c>
      <c r="S1370" s="36">
        <v>717.93</v>
      </c>
      <c r="T1370" s="36">
        <v>717.46</v>
      </c>
      <c r="U1370" s="36">
        <v>718.27</v>
      </c>
      <c r="V1370" s="36">
        <v>717.61</v>
      </c>
      <c r="W1370" s="36">
        <v>717.55</v>
      </c>
      <c r="X1370" s="36">
        <v>718.37</v>
      </c>
      <c r="Y1370" s="36">
        <v>718.4</v>
      </c>
    </row>
    <row r="1371" spans="1:25" ht="51.75" thickBot="1" x14ac:dyDescent="0.25">
      <c r="A1371" s="134" t="s">
        <v>71</v>
      </c>
      <c r="B1371" s="213">
        <v>719.36842131000003</v>
      </c>
      <c r="C1371" s="213">
        <v>719.18150935999995</v>
      </c>
      <c r="D1371" s="213">
        <v>719.09417188999998</v>
      </c>
      <c r="E1371" s="213">
        <v>720.00144792000003</v>
      </c>
      <c r="F1371" s="213">
        <v>719.58290869999996</v>
      </c>
      <c r="G1371" s="213">
        <v>719.11296663999997</v>
      </c>
      <c r="H1371" s="213">
        <v>717.49139045000004</v>
      </c>
      <c r="I1371" s="213">
        <v>718.16688136000005</v>
      </c>
      <c r="J1371" s="213">
        <v>719.46825707000005</v>
      </c>
      <c r="K1371" s="213">
        <v>719.66103333000001</v>
      </c>
      <c r="L1371" s="213">
        <v>719.71375052999997</v>
      </c>
      <c r="M1371" s="213">
        <v>719.73371543999997</v>
      </c>
      <c r="N1371" s="213">
        <v>719.66918913999996</v>
      </c>
      <c r="O1371" s="213">
        <v>719.77762754000003</v>
      </c>
      <c r="P1371" s="213">
        <v>718.40514772999995</v>
      </c>
      <c r="Q1371" s="213">
        <v>718.54185210000003</v>
      </c>
      <c r="R1371" s="213">
        <v>717.94212283000002</v>
      </c>
      <c r="S1371" s="213">
        <v>717.93448233000004</v>
      </c>
      <c r="T1371" s="213">
        <v>717.46358939000004</v>
      </c>
      <c r="U1371" s="213">
        <v>718.26894383000001</v>
      </c>
      <c r="V1371" s="213">
        <v>717.60572046000004</v>
      </c>
      <c r="W1371" s="213">
        <v>717.55055314000003</v>
      </c>
      <c r="X1371" s="213">
        <v>718.36686826000005</v>
      </c>
      <c r="Y1371" s="213">
        <v>718.39713248999999</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718.64</v>
      </c>
      <c r="C1373" s="36">
        <v>718.49</v>
      </c>
      <c r="D1373" s="36">
        <v>718.41</v>
      </c>
      <c r="E1373" s="36">
        <v>718.36</v>
      </c>
      <c r="F1373" s="36">
        <v>718.35</v>
      </c>
      <c r="G1373" s="36">
        <v>718.42</v>
      </c>
      <c r="H1373" s="36">
        <v>718.21</v>
      </c>
      <c r="I1373" s="36">
        <v>717.96</v>
      </c>
      <c r="J1373" s="36">
        <v>718.25</v>
      </c>
      <c r="K1373" s="36">
        <v>718.42</v>
      </c>
      <c r="L1373" s="36">
        <v>718.56</v>
      </c>
      <c r="M1373" s="36">
        <v>718.23</v>
      </c>
      <c r="N1373" s="36">
        <v>718.19</v>
      </c>
      <c r="O1373" s="36">
        <v>718.16</v>
      </c>
      <c r="P1373" s="36">
        <v>717.42</v>
      </c>
      <c r="Q1373" s="36">
        <v>717.32</v>
      </c>
      <c r="R1373" s="36">
        <v>717.29</v>
      </c>
      <c r="S1373" s="36">
        <v>717.3</v>
      </c>
      <c r="T1373" s="36">
        <v>717.29</v>
      </c>
      <c r="U1373" s="36">
        <v>717.37</v>
      </c>
      <c r="V1373" s="36">
        <v>717.37</v>
      </c>
      <c r="W1373" s="36">
        <v>717.34</v>
      </c>
      <c r="X1373" s="36">
        <v>718.24</v>
      </c>
      <c r="Y1373" s="36">
        <v>718.38</v>
      </c>
    </row>
    <row r="1374" spans="1:25" ht="51.75" thickBot="1" x14ac:dyDescent="0.25">
      <c r="A1374" s="134" t="s">
        <v>71</v>
      </c>
      <c r="B1374" s="213">
        <v>718.63544867999997</v>
      </c>
      <c r="C1374" s="213">
        <v>718.48831828000004</v>
      </c>
      <c r="D1374" s="213">
        <v>718.40977038000005</v>
      </c>
      <c r="E1374" s="213">
        <v>718.36111492999999</v>
      </c>
      <c r="F1374" s="213">
        <v>718.34653621999996</v>
      </c>
      <c r="G1374" s="213">
        <v>718.42304506999994</v>
      </c>
      <c r="H1374" s="213">
        <v>718.21005795999997</v>
      </c>
      <c r="I1374" s="213">
        <v>717.96157591999997</v>
      </c>
      <c r="J1374" s="213">
        <v>718.24727067000003</v>
      </c>
      <c r="K1374" s="213">
        <v>718.42031729999997</v>
      </c>
      <c r="L1374" s="213">
        <v>718.56199329000003</v>
      </c>
      <c r="M1374" s="213">
        <v>718.22887220999996</v>
      </c>
      <c r="N1374" s="213">
        <v>718.18619195999997</v>
      </c>
      <c r="O1374" s="213">
        <v>718.15926029000002</v>
      </c>
      <c r="P1374" s="213">
        <v>717.41552654999998</v>
      </c>
      <c r="Q1374" s="213">
        <v>717.32170055999995</v>
      </c>
      <c r="R1374" s="213">
        <v>717.28531985999996</v>
      </c>
      <c r="S1374" s="213">
        <v>717.29538936999995</v>
      </c>
      <c r="T1374" s="213">
        <v>717.29033044000005</v>
      </c>
      <c r="U1374" s="213">
        <v>717.37031805000004</v>
      </c>
      <c r="V1374" s="213">
        <v>717.37218187999997</v>
      </c>
      <c r="W1374" s="213">
        <v>717.33980532999999</v>
      </c>
      <c r="X1374" s="213">
        <v>718.24051641999995</v>
      </c>
      <c r="Y1374" s="213">
        <v>718.37884521000001</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718.6</v>
      </c>
      <c r="C1376" s="36">
        <v>718.43</v>
      </c>
      <c r="D1376" s="36">
        <v>718.33</v>
      </c>
      <c r="E1376" s="36">
        <v>718.32</v>
      </c>
      <c r="F1376" s="36">
        <v>718.32</v>
      </c>
      <c r="G1376" s="36">
        <v>718.36</v>
      </c>
      <c r="H1376" s="36">
        <v>718.12</v>
      </c>
      <c r="I1376" s="36">
        <v>717.14</v>
      </c>
      <c r="J1376" s="36">
        <v>719.38</v>
      </c>
      <c r="K1376" s="36">
        <v>719.59</v>
      </c>
      <c r="L1376" s="36">
        <v>719.69</v>
      </c>
      <c r="M1376" s="36">
        <v>719.7</v>
      </c>
      <c r="N1376" s="36">
        <v>720</v>
      </c>
      <c r="O1376" s="36">
        <v>719.25</v>
      </c>
      <c r="P1376" s="36">
        <v>719.24</v>
      </c>
      <c r="Q1376" s="36">
        <v>719.21</v>
      </c>
      <c r="R1376" s="36">
        <v>719.26</v>
      </c>
      <c r="S1376" s="36">
        <v>719.28</v>
      </c>
      <c r="T1376" s="36">
        <v>719.3</v>
      </c>
      <c r="U1376" s="36">
        <v>719.4</v>
      </c>
      <c r="V1376" s="36">
        <v>719.38</v>
      </c>
      <c r="W1376" s="36">
        <v>719.35</v>
      </c>
      <c r="X1376" s="36">
        <v>717.51</v>
      </c>
      <c r="Y1376" s="36">
        <v>717.59</v>
      </c>
    </row>
    <row r="1377" spans="1:25" ht="51.75" thickBot="1" x14ac:dyDescent="0.25">
      <c r="A1377" s="134" t="s">
        <v>71</v>
      </c>
      <c r="B1377" s="213">
        <v>718.59807846000001</v>
      </c>
      <c r="C1377" s="213">
        <v>718.43288246999998</v>
      </c>
      <c r="D1377" s="213">
        <v>718.32638559999998</v>
      </c>
      <c r="E1377" s="213">
        <v>718.31738399999995</v>
      </c>
      <c r="F1377" s="213">
        <v>718.31597982999995</v>
      </c>
      <c r="G1377" s="213">
        <v>718.35553544000004</v>
      </c>
      <c r="H1377" s="213">
        <v>718.12075522999999</v>
      </c>
      <c r="I1377" s="213">
        <v>717.13995848000002</v>
      </c>
      <c r="J1377" s="213">
        <v>719.38012660000004</v>
      </c>
      <c r="K1377" s="213">
        <v>719.59256863999997</v>
      </c>
      <c r="L1377" s="213">
        <v>719.68600157000003</v>
      </c>
      <c r="M1377" s="213">
        <v>719.69640136999999</v>
      </c>
      <c r="N1377" s="213">
        <v>719.99990723999997</v>
      </c>
      <c r="O1377" s="213">
        <v>719.25360325999998</v>
      </c>
      <c r="P1377" s="213">
        <v>719.24371754000003</v>
      </c>
      <c r="Q1377" s="213">
        <v>719.21380839999995</v>
      </c>
      <c r="R1377" s="213">
        <v>719.26012622999997</v>
      </c>
      <c r="S1377" s="213">
        <v>719.28269765000005</v>
      </c>
      <c r="T1377" s="213">
        <v>719.30018832999997</v>
      </c>
      <c r="U1377" s="213">
        <v>719.40144266000004</v>
      </c>
      <c r="V1377" s="213">
        <v>719.37594979000005</v>
      </c>
      <c r="W1377" s="213">
        <v>719.35239152999998</v>
      </c>
      <c r="X1377" s="213">
        <v>717.50537879000001</v>
      </c>
      <c r="Y1377" s="213">
        <v>717.59003898000003</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717.57</v>
      </c>
      <c r="C1379" s="36">
        <v>717.43</v>
      </c>
      <c r="D1379" s="36">
        <v>717.35</v>
      </c>
      <c r="E1379" s="36">
        <v>717.34</v>
      </c>
      <c r="F1379" s="36">
        <v>717.37</v>
      </c>
      <c r="G1379" s="36">
        <v>718.18</v>
      </c>
      <c r="H1379" s="36">
        <v>717.6</v>
      </c>
      <c r="I1379" s="36">
        <v>717.58</v>
      </c>
      <c r="J1379" s="36">
        <v>719.86</v>
      </c>
      <c r="K1379" s="36">
        <v>722</v>
      </c>
      <c r="L1379" s="36">
        <v>723.03</v>
      </c>
      <c r="M1379" s="36">
        <v>723.04</v>
      </c>
      <c r="N1379" s="36">
        <v>722.03</v>
      </c>
      <c r="O1379" s="36">
        <v>720.65</v>
      </c>
      <c r="P1379" s="36">
        <v>720.6</v>
      </c>
      <c r="Q1379" s="36">
        <v>720.6</v>
      </c>
      <c r="R1379" s="36">
        <v>720.57</v>
      </c>
      <c r="S1379" s="36">
        <v>720.55</v>
      </c>
      <c r="T1379" s="36">
        <v>720.55</v>
      </c>
      <c r="U1379" s="36">
        <v>719.88</v>
      </c>
      <c r="V1379" s="36">
        <v>719.86</v>
      </c>
      <c r="W1379" s="36">
        <v>720</v>
      </c>
      <c r="X1379" s="36">
        <v>720.34</v>
      </c>
      <c r="Y1379" s="36">
        <v>717.81</v>
      </c>
    </row>
    <row r="1380" spans="1:25" ht="51.75" thickBot="1" x14ac:dyDescent="0.25">
      <c r="A1380" s="134" t="s">
        <v>71</v>
      </c>
      <c r="B1380" s="213">
        <v>717.57392299000003</v>
      </c>
      <c r="C1380" s="213">
        <v>717.42670602999999</v>
      </c>
      <c r="D1380" s="213">
        <v>717.35279399000001</v>
      </c>
      <c r="E1380" s="213">
        <v>717.34490531999995</v>
      </c>
      <c r="F1380" s="213">
        <v>717.36678055000004</v>
      </c>
      <c r="G1380" s="213">
        <v>718.18392920999997</v>
      </c>
      <c r="H1380" s="213">
        <v>717.59573918000001</v>
      </c>
      <c r="I1380" s="213">
        <v>717.57689269000002</v>
      </c>
      <c r="J1380" s="213">
        <v>719.86471079</v>
      </c>
      <c r="K1380" s="213">
        <v>722.00437804000001</v>
      </c>
      <c r="L1380" s="213">
        <v>723.02607644</v>
      </c>
      <c r="M1380" s="213">
        <v>723.03838351000002</v>
      </c>
      <c r="N1380" s="213">
        <v>722.02812176999998</v>
      </c>
      <c r="O1380" s="213">
        <v>720.64904975000002</v>
      </c>
      <c r="P1380" s="213">
        <v>720.60163253999997</v>
      </c>
      <c r="Q1380" s="213">
        <v>720.59524696000005</v>
      </c>
      <c r="R1380" s="213">
        <v>720.56628565000005</v>
      </c>
      <c r="S1380" s="213">
        <v>720.54559472000005</v>
      </c>
      <c r="T1380" s="213">
        <v>720.55088474000001</v>
      </c>
      <c r="U1380" s="213">
        <v>719.88333395999996</v>
      </c>
      <c r="V1380" s="213">
        <v>719.86046425999996</v>
      </c>
      <c r="W1380" s="213">
        <v>719.99964394999995</v>
      </c>
      <c r="X1380" s="213">
        <v>720.33836772999996</v>
      </c>
      <c r="Y1380" s="213">
        <v>717.80700182999999</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715.77</v>
      </c>
      <c r="C1382" s="36">
        <v>715.63</v>
      </c>
      <c r="D1382" s="36">
        <v>715.57</v>
      </c>
      <c r="E1382" s="36">
        <v>715.55</v>
      </c>
      <c r="F1382" s="36">
        <v>715.56</v>
      </c>
      <c r="G1382" s="36">
        <v>716.67</v>
      </c>
      <c r="H1382" s="36">
        <v>716.12</v>
      </c>
      <c r="I1382" s="36">
        <v>716.1</v>
      </c>
      <c r="J1382" s="36">
        <v>716.44</v>
      </c>
      <c r="K1382" s="36">
        <v>717.45</v>
      </c>
      <c r="L1382" s="36">
        <v>719.58</v>
      </c>
      <c r="M1382" s="36">
        <v>719.57</v>
      </c>
      <c r="N1382" s="36">
        <v>717.6</v>
      </c>
      <c r="O1382" s="36">
        <v>716.29</v>
      </c>
      <c r="P1382" s="36">
        <v>715.11</v>
      </c>
      <c r="Q1382" s="36">
        <v>716.24</v>
      </c>
      <c r="R1382" s="36">
        <v>716.23</v>
      </c>
      <c r="S1382" s="36">
        <v>716.23</v>
      </c>
      <c r="T1382" s="36">
        <v>716.22</v>
      </c>
      <c r="U1382" s="36">
        <v>718.19</v>
      </c>
      <c r="V1382" s="36">
        <v>719.11</v>
      </c>
      <c r="W1382" s="36">
        <v>718.34</v>
      </c>
      <c r="X1382" s="36">
        <v>716.52</v>
      </c>
      <c r="Y1382" s="36">
        <v>715.98</v>
      </c>
    </row>
    <row r="1383" spans="1:25" ht="51.75" thickBot="1" x14ac:dyDescent="0.25">
      <c r="A1383" s="134" t="s">
        <v>71</v>
      </c>
      <c r="B1383" s="213">
        <v>715.76650970000003</v>
      </c>
      <c r="C1383" s="213">
        <v>715.63442325999995</v>
      </c>
      <c r="D1383" s="213">
        <v>715.56777949000002</v>
      </c>
      <c r="E1383" s="213">
        <v>715.55101532000003</v>
      </c>
      <c r="F1383" s="213">
        <v>715.56270252000002</v>
      </c>
      <c r="G1383" s="213">
        <v>716.66756702999999</v>
      </c>
      <c r="H1383" s="213">
        <v>716.11647197000002</v>
      </c>
      <c r="I1383" s="213">
        <v>716.10209206000002</v>
      </c>
      <c r="J1383" s="213">
        <v>716.43504112000005</v>
      </c>
      <c r="K1383" s="213">
        <v>717.44591555</v>
      </c>
      <c r="L1383" s="213">
        <v>719.57503828999995</v>
      </c>
      <c r="M1383" s="213">
        <v>719.57378286000005</v>
      </c>
      <c r="N1383" s="213">
        <v>717.59687755000004</v>
      </c>
      <c r="O1383" s="213">
        <v>716.29297240000005</v>
      </c>
      <c r="P1383" s="213">
        <v>715.11056117999999</v>
      </c>
      <c r="Q1383" s="213">
        <v>716.23784607000005</v>
      </c>
      <c r="R1383" s="213">
        <v>716.22953214999995</v>
      </c>
      <c r="S1383" s="213">
        <v>716.22626117000004</v>
      </c>
      <c r="T1383" s="213">
        <v>716.22419248000006</v>
      </c>
      <c r="U1383" s="213">
        <v>718.18779553000002</v>
      </c>
      <c r="V1383" s="213">
        <v>719.11429068999996</v>
      </c>
      <c r="W1383" s="213">
        <v>718.33967867000001</v>
      </c>
      <c r="X1383" s="213">
        <v>716.51695447999998</v>
      </c>
      <c r="Y1383" s="213">
        <v>715.97988955000005</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716.29</v>
      </c>
      <c r="C1385" s="36">
        <v>716.1</v>
      </c>
      <c r="D1385" s="36">
        <v>716.05</v>
      </c>
      <c r="E1385" s="36">
        <v>716.03</v>
      </c>
      <c r="F1385" s="36">
        <v>716.06</v>
      </c>
      <c r="G1385" s="36">
        <v>715.67</v>
      </c>
      <c r="H1385" s="36">
        <v>714.99</v>
      </c>
      <c r="I1385" s="36">
        <v>716.11</v>
      </c>
      <c r="J1385" s="36">
        <v>717.52</v>
      </c>
      <c r="K1385" s="36">
        <v>717.99</v>
      </c>
      <c r="L1385" s="36">
        <v>718.19</v>
      </c>
      <c r="M1385" s="36">
        <v>718</v>
      </c>
      <c r="N1385" s="36">
        <v>717.79</v>
      </c>
      <c r="O1385" s="36">
        <v>717.12</v>
      </c>
      <c r="P1385" s="36">
        <v>715.97</v>
      </c>
      <c r="Q1385" s="36">
        <v>715.97</v>
      </c>
      <c r="R1385" s="36">
        <v>715.94</v>
      </c>
      <c r="S1385" s="36">
        <v>715.62</v>
      </c>
      <c r="T1385" s="36">
        <v>715.57</v>
      </c>
      <c r="U1385" s="36">
        <v>715.51</v>
      </c>
      <c r="V1385" s="36">
        <v>715.55</v>
      </c>
      <c r="W1385" s="36">
        <v>715.77</v>
      </c>
      <c r="X1385" s="36">
        <v>716.31</v>
      </c>
      <c r="Y1385" s="36">
        <v>716.68</v>
      </c>
    </row>
    <row r="1386" spans="1:25" ht="51.75" thickBot="1" x14ac:dyDescent="0.25">
      <c r="A1386" s="134" t="s">
        <v>71</v>
      </c>
      <c r="B1386" s="213">
        <v>716.29475376000005</v>
      </c>
      <c r="C1386" s="213">
        <v>716.10165086999996</v>
      </c>
      <c r="D1386" s="213">
        <v>716.04638898999997</v>
      </c>
      <c r="E1386" s="213">
        <v>716.03435191999995</v>
      </c>
      <c r="F1386" s="213">
        <v>716.06129020000003</v>
      </c>
      <c r="G1386" s="213">
        <v>715.66822714</v>
      </c>
      <c r="H1386" s="213">
        <v>714.98578822000002</v>
      </c>
      <c r="I1386" s="213">
        <v>716.11078395000004</v>
      </c>
      <c r="J1386" s="213">
        <v>717.51846218000003</v>
      </c>
      <c r="K1386" s="213">
        <v>717.98893258999999</v>
      </c>
      <c r="L1386" s="213">
        <v>718.18691149000006</v>
      </c>
      <c r="M1386" s="213">
        <v>717.99953638</v>
      </c>
      <c r="N1386" s="213">
        <v>717.79461614000002</v>
      </c>
      <c r="O1386" s="213">
        <v>717.11707799999999</v>
      </c>
      <c r="P1386" s="213">
        <v>715.97276984999996</v>
      </c>
      <c r="Q1386" s="213">
        <v>715.96872083999995</v>
      </c>
      <c r="R1386" s="213">
        <v>715.94113472000004</v>
      </c>
      <c r="S1386" s="213">
        <v>715.62449590000006</v>
      </c>
      <c r="T1386" s="213">
        <v>715.57344798999998</v>
      </c>
      <c r="U1386" s="213">
        <v>715.51312631999997</v>
      </c>
      <c r="V1386" s="213">
        <v>715.55115980999994</v>
      </c>
      <c r="W1386" s="213">
        <v>715.76740821999999</v>
      </c>
      <c r="X1386" s="213">
        <v>716.31180585000004</v>
      </c>
      <c r="Y1386" s="213">
        <v>716.67508923000003</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715.61</v>
      </c>
      <c r="C1388" s="36">
        <v>715.41</v>
      </c>
      <c r="D1388" s="36">
        <v>715.37</v>
      </c>
      <c r="E1388" s="36">
        <v>715.38</v>
      </c>
      <c r="F1388" s="36">
        <v>715.46</v>
      </c>
      <c r="G1388" s="36">
        <v>715.72</v>
      </c>
      <c r="H1388" s="36">
        <v>715.3</v>
      </c>
      <c r="I1388" s="36">
        <v>715.5</v>
      </c>
      <c r="J1388" s="36">
        <v>715.79</v>
      </c>
      <c r="K1388" s="36">
        <v>715.97</v>
      </c>
      <c r="L1388" s="36">
        <v>716</v>
      </c>
      <c r="M1388" s="36">
        <v>715.99</v>
      </c>
      <c r="N1388" s="36">
        <v>715.92</v>
      </c>
      <c r="O1388" s="36">
        <v>715.9</v>
      </c>
      <c r="P1388" s="36">
        <v>715.65</v>
      </c>
      <c r="Q1388" s="36">
        <v>715.66</v>
      </c>
      <c r="R1388" s="36">
        <v>715.38</v>
      </c>
      <c r="S1388" s="36">
        <v>715.36</v>
      </c>
      <c r="T1388" s="36">
        <v>715.35</v>
      </c>
      <c r="U1388" s="36">
        <v>715.27</v>
      </c>
      <c r="V1388" s="36">
        <v>715.33</v>
      </c>
      <c r="W1388" s="36">
        <v>715.17</v>
      </c>
      <c r="X1388" s="36">
        <v>715.47</v>
      </c>
      <c r="Y1388" s="36">
        <v>715.93</v>
      </c>
    </row>
    <row r="1389" spans="1:25" ht="51.75" thickBot="1" x14ac:dyDescent="0.25">
      <c r="A1389" s="134" t="s">
        <v>71</v>
      </c>
      <c r="B1389" s="213">
        <v>715.60698163999996</v>
      </c>
      <c r="C1389" s="213">
        <v>715.40831971</v>
      </c>
      <c r="D1389" s="213">
        <v>715.37332370000001</v>
      </c>
      <c r="E1389" s="213">
        <v>715.37878425999997</v>
      </c>
      <c r="F1389" s="213">
        <v>715.45547397999997</v>
      </c>
      <c r="G1389" s="213">
        <v>715.71787558999995</v>
      </c>
      <c r="H1389" s="213">
        <v>715.30263313</v>
      </c>
      <c r="I1389" s="213">
        <v>715.49846935000005</v>
      </c>
      <c r="J1389" s="213">
        <v>715.79197558999999</v>
      </c>
      <c r="K1389" s="213">
        <v>715.97062517999996</v>
      </c>
      <c r="L1389" s="213">
        <v>716.00017187000003</v>
      </c>
      <c r="M1389" s="213">
        <v>715.99423303000003</v>
      </c>
      <c r="N1389" s="213">
        <v>715.91603258999999</v>
      </c>
      <c r="O1389" s="213">
        <v>715.90126662</v>
      </c>
      <c r="P1389" s="213">
        <v>715.65269923999995</v>
      </c>
      <c r="Q1389" s="213">
        <v>715.65622989999997</v>
      </c>
      <c r="R1389" s="213">
        <v>715.37925207000001</v>
      </c>
      <c r="S1389" s="213">
        <v>715.35506535000002</v>
      </c>
      <c r="T1389" s="213">
        <v>715.35304616999997</v>
      </c>
      <c r="U1389" s="213">
        <v>715.26741460000005</v>
      </c>
      <c r="V1389" s="213">
        <v>715.33441625</v>
      </c>
      <c r="W1389" s="213">
        <v>715.16705157000001</v>
      </c>
      <c r="X1389" s="213">
        <v>715.47263637000003</v>
      </c>
      <c r="Y1389" s="213">
        <v>715.93463349000001</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714.54</v>
      </c>
      <c r="C1391" s="36">
        <v>714.28</v>
      </c>
      <c r="D1391" s="36">
        <v>714.29</v>
      </c>
      <c r="E1391" s="36">
        <v>714.29</v>
      </c>
      <c r="F1391" s="36">
        <v>714.39</v>
      </c>
      <c r="G1391" s="36">
        <v>714.61</v>
      </c>
      <c r="H1391" s="36">
        <v>715.05</v>
      </c>
      <c r="I1391" s="36">
        <v>715.29</v>
      </c>
      <c r="J1391" s="36">
        <v>715.56</v>
      </c>
      <c r="K1391" s="36">
        <v>715.91</v>
      </c>
      <c r="L1391" s="36">
        <v>715.92</v>
      </c>
      <c r="M1391" s="36">
        <v>715.92</v>
      </c>
      <c r="N1391" s="36">
        <v>715.86</v>
      </c>
      <c r="O1391" s="36">
        <v>715.9</v>
      </c>
      <c r="P1391" s="36">
        <v>715.88</v>
      </c>
      <c r="Q1391" s="36">
        <v>715.73</v>
      </c>
      <c r="R1391" s="36">
        <v>715.45</v>
      </c>
      <c r="S1391" s="36">
        <v>715.48</v>
      </c>
      <c r="T1391" s="36">
        <v>715.45</v>
      </c>
      <c r="U1391" s="36">
        <v>715.34</v>
      </c>
      <c r="V1391" s="36">
        <v>715.22</v>
      </c>
      <c r="W1391" s="36">
        <v>715.36</v>
      </c>
      <c r="X1391" s="36">
        <v>715.41</v>
      </c>
      <c r="Y1391" s="36">
        <v>715.87</v>
      </c>
    </row>
    <row r="1392" spans="1:25" ht="51.75" thickBot="1" x14ac:dyDescent="0.25">
      <c r="A1392" s="134" t="s">
        <v>71</v>
      </c>
      <c r="B1392" s="213">
        <v>714.53766556999994</v>
      </c>
      <c r="C1392" s="213">
        <v>714.27833343999998</v>
      </c>
      <c r="D1392" s="213">
        <v>714.28793411000004</v>
      </c>
      <c r="E1392" s="213">
        <v>714.29382793000002</v>
      </c>
      <c r="F1392" s="213">
        <v>714.39160431000005</v>
      </c>
      <c r="G1392" s="213">
        <v>714.60987439999997</v>
      </c>
      <c r="H1392" s="213">
        <v>715.05019876999995</v>
      </c>
      <c r="I1392" s="213">
        <v>715.28598221000004</v>
      </c>
      <c r="J1392" s="213">
        <v>715.55553156999997</v>
      </c>
      <c r="K1392" s="213">
        <v>715.90564463999999</v>
      </c>
      <c r="L1392" s="213">
        <v>715.91889315000003</v>
      </c>
      <c r="M1392" s="213">
        <v>715.92244290999997</v>
      </c>
      <c r="N1392" s="213">
        <v>715.86107376999996</v>
      </c>
      <c r="O1392" s="213">
        <v>715.90233064999995</v>
      </c>
      <c r="P1392" s="213">
        <v>715.88174226000001</v>
      </c>
      <c r="Q1392" s="213">
        <v>715.72782086999996</v>
      </c>
      <c r="R1392" s="213">
        <v>715.44526787999996</v>
      </c>
      <c r="S1392" s="213">
        <v>715.47932256000001</v>
      </c>
      <c r="T1392" s="213">
        <v>715.44896600000004</v>
      </c>
      <c r="U1392" s="213">
        <v>715.33596609000006</v>
      </c>
      <c r="V1392" s="213">
        <v>715.22033738000005</v>
      </c>
      <c r="W1392" s="213">
        <v>715.35890171000005</v>
      </c>
      <c r="X1392" s="213">
        <v>715.41073621999999</v>
      </c>
      <c r="Y1392" s="213">
        <v>715.86687911000001</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716.18</v>
      </c>
      <c r="C1394" s="36">
        <v>716.03</v>
      </c>
      <c r="D1394" s="36">
        <v>715.99</v>
      </c>
      <c r="E1394" s="36">
        <v>715.96</v>
      </c>
      <c r="F1394" s="36">
        <v>715.97</v>
      </c>
      <c r="G1394" s="36">
        <v>716.04</v>
      </c>
      <c r="H1394" s="36">
        <v>715.27</v>
      </c>
      <c r="I1394" s="36">
        <v>714.17</v>
      </c>
      <c r="J1394" s="36">
        <v>715.43</v>
      </c>
      <c r="K1394" s="36">
        <v>715.29</v>
      </c>
      <c r="L1394" s="36">
        <v>715.36</v>
      </c>
      <c r="M1394" s="36">
        <v>715.36</v>
      </c>
      <c r="N1394" s="36">
        <v>715.32</v>
      </c>
      <c r="O1394" s="36">
        <v>715.33</v>
      </c>
      <c r="P1394" s="36">
        <v>714.92</v>
      </c>
      <c r="Q1394" s="36">
        <v>716.17</v>
      </c>
      <c r="R1394" s="36">
        <v>716.16</v>
      </c>
      <c r="S1394" s="36">
        <v>716.18</v>
      </c>
      <c r="T1394" s="36">
        <v>716.18</v>
      </c>
      <c r="U1394" s="36">
        <v>716.17</v>
      </c>
      <c r="V1394" s="36">
        <v>716.19</v>
      </c>
      <c r="W1394" s="36">
        <v>716.15</v>
      </c>
      <c r="X1394" s="36">
        <v>716.6</v>
      </c>
      <c r="Y1394" s="36">
        <v>717.04</v>
      </c>
    </row>
    <row r="1395" spans="1:25" ht="51.75" thickBot="1" x14ac:dyDescent="0.25">
      <c r="A1395" s="134" t="s">
        <v>71</v>
      </c>
      <c r="B1395" s="213">
        <v>716.17677690999994</v>
      </c>
      <c r="C1395" s="213">
        <v>716.02770782000005</v>
      </c>
      <c r="D1395" s="213">
        <v>715.99381097000003</v>
      </c>
      <c r="E1395" s="213">
        <v>715.96280065999997</v>
      </c>
      <c r="F1395" s="213">
        <v>715.97077802000001</v>
      </c>
      <c r="G1395" s="213">
        <v>716.04160977000004</v>
      </c>
      <c r="H1395" s="213">
        <v>715.26648656999998</v>
      </c>
      <c r="I1395" s="213">
        <v>714.17098630999999</v>
      </c>
      <c r="J1395" s="213">
        <v>715.43226758000003</v>
      </c>
      <c r="K1395" s="213">
        <v>715.28682402000004</v>
      </c>
      <c r="L1395" s="213">
        <v>715.36320856999998</v>
      </c>
      <c r="M1395" s="213">
        <v>715.36427169000001</v>
      </c>
      <c r="N1395" s="213">
        <v>715.32043240999997</v>
      </c>
      <c r="O1395" s="213">
        <v>715.32724308000002</v>
      </c>
      <c r="P1395" s="213">
        <v>714.92319967000003</v>
      </c>
      <c r="Q1395" s="213">
        <v>716.17028901000003</v>
      </c>
      <c r="R1395" s="213">
        <v>716.16493132999994</v>
      </c>
      <c r="S1395" s="213">
        <v>716.17760352000005</v>
      </c>
      <c r="T1395" s="213">
        <v>716.17779467000003</v>
      </c>
      <c r="U1395" s="213">
        <v>716.17350334000002</v>
      </c>
      <c r="V1395" s="213">
        <v>716.19167545000005</v>
      </c>
      <c r="W1395" s="213">
        <v>716.15434569000001</v>
      </c>
      <c r="X1395" s="213">
        <v>716.59670297000002</v>
      </c>
      <c r="Y1395" s="213">
        <v>717.04359265000005</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717.26</v>
      </c>
      <c r="C1397" s="36">
        <v>717.13</v>
      </c>
      <c r="D1397" s="36">
        <v>717.04</v>
      </c>
      <c r="E1397" s="36">
        <v>717.04</v>
      </c>
      <c r="F1397" s="36">
        <v>716.72</v>
      </c>
      <c r="G1397" s="36">
        <v>716.75</v>
      </c>
      <c r="H1397" s="36">
        <v>716.24</v>
      </c>
      <c r="I1397" s="36">
        <v>716.38</v>
      </c>
      <c r="J1397" s="36">
        <v>716.6</v>
      </c>
      <c r="K1397" s="36">
        <v>715.18</v>
      </c>
      <c r="L1397" s="36">
        <v>715.32</v>
      </c>
      <c r="M1397" s="36">
        <v>715.52</v>
      </c>
      <c r="N1397" s="36">
        <v>715.29</v>
      </c>
      <c r="O1397" s="36">
        <v>715.31</v>
      </c>
      <c r="P1397" s="36">
        <v>715.29</v>
      </c>
      <c r="Q1397" s="36">
        <v>714.89</v>
      </c>
      <c r="R1397" s="36">
        <v>714.95</v>
      </c>
      <c r="S1397" s="36">
        <v>715.05</v>
      </c>
      <c r="T1397" s="36">
        <v>716.19</v>
      </c>
      <c r="U1397" s="36">
        <v>716.21</v>
      </c>
      <c r="V1397" s="36">
        <v>716.23</v>
      </c>
      <c r="W1397" s="36">
        <v>716.2</v>
      </c>
      <c r="X1397" s="36">
        <v>716.63</v>
      </c>
      <c r="Y1397" s="36">
        <v>717.06</v>
      </c>
    </row>
    <row r="1398" spans="1:25" ht="51.75" thickBot="1" x14ac:dyDescent="0.25">
      <c r="A1398" s="134" t="s">
        <v>71</v>
      </c>
      <c r="B1398" s="213">
        <v>717.26181427999995</v>
      </c>
      <c r="C1398" s="213">
        <v>717.13210228000003</v>
      </c>
      <c r="D1398" s="213">
        <v>717.04266372999996</v>
      </c>
      <c r="E1398" s="213">
        <v>717.04491224000003</v>
      </c>
      <c r="F1398" s="213">
        <v>716.71594443000004</v>
      </c>
      <c r="G1398" s="213">
        <v>716.75248753999995</v>
      </c>
      <c r="H1398" s="213">
        <v>716.23563268999999</v>
      </c>
      <c r="I1398" s="213">
        <v>716.37554553999996</v>
      </c>
      <c r="J1398" s="213">
        <v>716.60056193000003</v>
      </c>
      <c r="K1398" s="213">
        <v>715.18197199999997</v>
      </c>
      <c r="L1398" s="213">
        <v>715.31947074000004</v>
      </c>
      <c r="M1398" s="213">
        <v>715.51974336000001</v>
      </c>
      <c r="N1398" s="213">
        <v>715.29366322999999</v>
      </c>
      <c r="O1398" s="213">
        <v>715.30779140000004</v>
      </c>
      <c r="P1398" s="213">
        <v>715.29377615999999</v>
      </c>
      <c r="Q1398" s="213">
        <v>714.88649067999995</v>
      </c>
      <c r="R1398" s="213">
        <v>714.94574408000005</v>
      </c>
      <c r="S1398" s="213">
        <v>715.05394526999999</v>
      </c>
      <c r="T1398" s="213">
        <v>716.19262254</v>
      </c>
      <c r="U1398" s="213">
        <v>716.21311159000004</v>
      </c>
      <c r="V1398" s="213">
        <v>716.22511080000004</v>
      </c>
      <c r="W1398" s="213">
        <v>716.19544731999997</v>
      </c>
      <c r="X1398" s="213">
        <v>716.62923681999996</v>
      </c>
      <c r="Y1398" s="213">
        <v>717.06283471999996</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718.84</v>
      </c>
      <c r="C1400" s="36">
        <v>718.67</v>
      </c>
      <c r="D1400" s="36">
        <v>718.58</v>
      </c>
      <c r="E1400" s="36">
        <v>718.54</v>
      </c>
      <c r="F1400" s="36">
        <v>718.22</v>
      </c>
      <c r="G1400" s="36">
        <v>718.36</v>
      </c>
      <c r="H1400" s="36">
        <v>717.79</v>
      </c>
      <c r="I1400" s="36">
        <v>718.04</v>
      </c>
      <c r="J1400" s="36">
        <v>718.41</v>
      </c>
      <c r="K1400" s="36">
        <v>718.55</v>
      </c>
      <c r="L1400" s="36">
        <v>718.52</v>
      </c>
      <c r="M1400" s="36">
        <v>718.55</v>
      </c>
      <c r="N1400" s="36">
        <v>718.41</v>
      </c>
      <c r="O1400" s="36">
        <v>718.42</v>
      </c>
      <c r="P1400" s="36">
        <v>718.21</v>
      </c>
      <c r="Q1400" s="36">
        <v>718.14</v>
      </c>
      <c r="R1400" s="36">
        <v>717.94</v>
      </c>
      <c r="S1400" s="36">
        <v>717.88</v>
      </c>
      <c r="T1400" s="36">
        <v>717.88</v>
      </c>
      <c r="U1400" s="36">
        <v>717.87</v>
      </c>
      <c r="V1400" s="36">
        <v>717.88</v>
      </c>
      <c r="W1400" s="36">
        <v>717.85</v>
      </c>
      <c r="X1400" s="36">
        <v>718.31</v>
      </c>
      <c r="Y1400" s="36">
        <v>718.74</v>
      </c>
    </row>
    <row r="1401" spans="1:25" ht="51.75" thickBot="1" x14ac:dyDescent="0.25">
      <c r="A1401" s="134" t="s">
        <v>71</v>
      </c>
      <c r="B1401" s="213">
        <v>718.84472907999998</v>
      </c>
      <c r="C1401" s="213">
        <v>718.67291982999996</v>
      </c>
      <c r="D1401" s="213">
        <v>718.58378564999998</v>
      </c>
      <c r="E1401" s="213">
        <v>718.53655398000001</v>
      </c>
      <c r="F1401" s="213">
        <v>718.21856192999996</v>
      </c>
      <c r="G1401" s="213">
        <v>718.36026320999997</v>
      </c>
      <c r="H1401" s="213">
        <v>717.78654470000004</v>
      </c>
      <c r="I1401" s="213">
        <v>718.04007334999994</v>
      </c>
      <c r="J1401" s="213">
        <v>718.41105811</v>
      </c>
      <c r="K1401" s="213">
        <v>718.55398445000003</v>
      </c>
      <c r="L1401" s="213">
        <v>718.52376433999996</v>
      </c>
      <c r="M1401" s="213">
        <v>718.54851761999998</v>
      </c>
      <c r="N1401" s="213">
        <v>718.40625236999995</v>
      </c>
      <c r="O1401" s="213">
        <v>718.41512575000002</v>
      </c>
      <c r="P1401" s="213">
        <v>718.20534573999998</v>
      </c>
      <c r="Q1401" s="213">
        <v>718.13560723000001</v>
      </c>
      <c r="R1401" s="213">
        <v>717.93841218</v>
      </c>
      <c r="S1401" s="213">
        <v>717.88463919000003</v>
      </c>
      <c r="T1401" s="213">
        <v>717.87528292000002</v>
      </c>
      <c r="U1401" s="213">
        <v>717.86766743999999</v>
      </c>
      <c r="V1401" s="213">
        <v>717.87512917000004</v>
      </c>
      <c r="W1401" s="213">
        <v>717.84611249</v>
      </c>
      <c r="X1401" s="213">
        <v>718.31096078999997</v>
      </c>
      <c r="Y1401" s="213">
        <v>718.74211947000003</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715.82</v>
      </c>
      <c r="C1403" s="36">
        <v>715.71</v>
      </c>
      <c r="D1403" s="36">
        <v>715.64</v>
      </c>
      <c r="E1403" s="36">
        <v>715.6</v>
      </c>
      <c r="F1403" s="36">
        <v>715.32</v>
      </c>
      <c r="G1403" s="36">
        <v>716.43</v>
      </c>
      <c r="H1403" s="36">
        <v>716.07</v>
      </c>
      <c r="I1403" s="36">
        <v>716.26</v>
      </c>
      <c r="J1403" s="36">
        <v>716.6</v>
      </c>
      <c r="K1403" s="36">
        <v>716.73</v>
      </c>
      <c r="L1403" s="36">
        <v>716.71</v>
      </c>
      <c r="M1403" s="36">
        <v>716.73</v>
      </c>
      <c r="N1403" s="36">
        <v>716.76</v>
      </c>
      <c r="O1403" s="36">
        <v>716.76</v>
      </c>
      <c r="P1403" s="36">
        <v>716.03</v>
      </c>
      <c r="Q1403" s="36">
        <v>715.96</v>
      </c>
      <c r="R1403" s="36">
        <v>715.93</v>
      </c>
      <c r="S1403" s="36">
        <v>715.88</v>
      </c>
      <c r="T1403" s="36">
        <v>715.88</v>
      </c>
      <c r="U1403" s="36">
        <v>715.88</v>
      </c>
      <c r="V1403" s="36">
        <v>715.88</v>
      </c>
      <c r="W1403" s="36">
        <v>715.86</v>
      </c>
      <c r="X1403" s="36">
        <v>715.04</v>
      </c>
      <c r="Y1403" s="36">
        <v>714.95</v>
      </c>
    </row>
    <row r="1404" spans="1:25" ht="51.75" thickBot="1" x14ac:dyDescent="0.25">
      <c r="A1404" s="134" t="s">
        <v>71</v>
      </c>
      <c r="B1404" s="213">
        <v>715.82346471000005</v>
      </c>
      <c r="C1404" s="213">
        <v>715.71234278999998</v>
      </c>
      <c r="D1404" s="213">
        <v>715.63832556</v>
      </c>
      <c r="E1404" s="213">
        <v>715.59905548999996</v>
      </c>
      <c r="F1404" s="213">
        <v>715.31541942000001</v>
      </c>
      <c r="G1404" s="213">
        <v>716.43084526999996</v>
      </c>
      <c r="H1404" s="213">
        <v>716.06749354999999</v>
      </c>
      <c r="I1404" s="213">
        <v>716.26157722000005</v>
      </c>
      <c r="J1404" s="213">
        <v>716.59962481000002</v>
      </c>
      <c r="K1404" s="213">
        <v>716.72918432999995</v>
      </c>
      <c r="L1404" s="213">
        <v>716.70527759000004</v>
      </c>
      <c r="M1404" s="213">
        <v>716.72842847000004</v>
      </c>
      <c r="N1404" s="213">
        <v>716.75856121000004</v>
      </c>
      <c r="O1404" s="213">
        <v>716.76476542</v>
      </c>
      <c r="P1404" s="213">
        <v>716.02593289000004</v>
      </c>
      <c r="Q1404" s="213">
        <v>715.96453831999997</v>
      </c>
      <c r="R1404" s="213">
        <v>715.93472469999995</v>
      </c>
      <c r="S1404" s="213">
        <v>715.88043816000004</v>
      </c>
      <c r="T1404" s="213">
        <v>715.87938409000003</v>
      </c>
      <c r="U1404" s="213">
        <v>715.87583385999994</v>
      </c>
      <c r="V1404" s="213">
        <v>715.88109399999996</v>
      </c>
      <c r="W1404" s="213">
        <v>715.85828755</v>
      </c>
      <c r="X1404" s="213">
        <v>715.04381181999997</v>
      </c>
      <c r="Y1404" s="213">
        <v>714.95432725000001</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713.2</v>
      </c>
      <c r="C1406" s="36">
        <v>712.89</v>
      </c>
      <c r="D1406" s="36">
        <v>712.8</v>
      </c>
      <c r="E1406" s="36">
        <v>712.73</v>
      </c>
      <c r="F1406" s="36">
        <v>712.81</v>
      </c>
      <c r="G1406" s="36">
        <v>713.08</v>
      </c>
      <c r="H1406" s="36">
        <v>713.73</v>
      </c>
      <c r="I1406" s="36">
        <v>713.58</v>
      </c>
      <c r="J1406" s="36">
        <v>713.98</v>
      </c>
      <c r="K1406" s="36">
        <v>714.06</v>
      </c>
      <c r="L1406" s="36">
        <v>714.03</v>
      </c>
      <c r="M1406" s="36">
        <v>714.12</v>
      </c>
      <c r="N1406" s="36">
        <v>714.12</v>
      </c>
      <c r="O1406" s="36">
        <v>714.14</v>
      </c>
      <c r="P1406" s="36">
        <v>713.86</v>
      </c>
      <c r="Q1406" s="36">
        <v>713.78</v>
      </c>
      <c r="R1406" s="36">
        <v>713.73</v>
      </c>
      <c r="S1406" s="36">
        <v>713.69</v>
      </c>
      <c r="T1406" s="36">
        <v>713.72</v>
      </c>
      <c r="U1406" s="36">
        <v>713.73</v>
      </c>
      <c r="V1406" s="36">
        <v>713.81</v>
      </c>
      <c r="W1406" s="36">
        <v>714.17</v>
      </c>
      <c r="X1406" s="36">
        <v>714.61</v>
      </c>
      <c r="Y1406" s="36">
        <v>714.49</v>
      </c>
    </row>
    <row r="1407" spans="1:25" ht="51.75" thickBot="1" x14ac:dyDescent="0.25">
      <c r="A1407" s="134" t="s">
        <v>71</v>
      </c>
      <c r="B1407" s="213">
        <v>713.20343294999998</v>
      </c>
      <c r="C1407" s="213">
        <v>712.8945741</v>
      </c>
      <c r="D1407" s="213">
        <v>712.80402624999999</v>
      </c>
      <c r="E1407" s="213">
        <v>712.73129299000004</v>
      </c>
      <c r="F1407" s="213">
        <v>712.8121999</v>
      </c>
      <c r="G1407" s="213">
        <v>713.07548875999998</v>
      </c>
      <c r="H1407" s="213">
        <v>713.73425546999999</v>
      </c>
      <c r="I1407" s="213">
        <v>713.57915278999997</v>
      </c>
      <c r="J1407" s="213">
        <v>713.98255091999999</v>
      </c>
      <c r="K1407" s="213">
        <v>714.06272936000005</v>
      </c>
      <c r="L1407" s="213">
        <v>714.02983976999997</v>
      </c>
      <c r="M1407" s="213">
        <v>714.11662982999997</v>
      </c>
      <c r="N1407" s="213">
        <v>714.12161871000001</v>
      </c>
      <c r="O1407" s="213">
        <v>714.14041500999997</v>
      </c>
      <c r="P1407" s="213">
        <v>713.85659141999997</v>
      </c>
      <c r="Q1407" s="213">
        <v>713.77935722999996</v>
      </c>
      <c r="R1407" s="213">
        <v>713.72939440000005</v>
      </c>
      <c r="S1407" s="213">
        <v>713.69089478000001</v>
      </c>
      <c r="T1407" s="213">
        <v>713.72453024000004</v>
      </c>
      <c r="U1407" s="213">
        <v>713.72766492000005</v>
      </c>
      <c r="V1407" s="213">
        <v>713.81384810999998</v>
      </c>
      <c r="W1407" s="213">
        <v>714.17076005000001</v>
      </c>
      <c r="X1407" s="213">
        <v>714.61070761999997</v>
      </c>
      <c r="Y1407" s="213">
        <v>714.49300262999998</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719.55</v>
      </c>
      <c r="C1409" s="36">
        <v>719.08</v>
      </c>
      <c r="D1409" s="36">
        <v>718.91</v>
      </c>
      <c r="E1409" s="36">
        <v>718.88</v>
      </c>
      <c r="F1409" s="36">
        <v>719.05</v>
      </c>
      <c r="G1409" s="36">
        <v>719.46</v>
      </c>
      <c r="H1409" s="36">
        <v>720.17</v>
      </c>
      <c r="I1409" s="36">
        <v>723.43</v>
      </c>
      <c r="J1409" s="36">
        <v>733.15</v>
      </c>
      <c r="K1409" s="36">
        <v>733.43</v>
      </c>
      <c r="L1409" s="36">
        <v>733.43</v>
      </c>
      <c r="M1409" s="36">
        <v>733.44</v>
      </c>
      <c r="N1409" s="36">
        <v>733.43</v>
      </c>
      <c r="O1409" s="36">
        <v>733.42</v>
      </c>
      <c r="P1409" s="36">
        <v>733.35</v>
      </c>
      <c r="Q1409" s="36">
        <v>733.29</v>
      </c>
      <c r="R1409" s="36">
        <v>733.24</v>
      </c>
      <c r="S1409" s="36">
        <v>733.17</v>
      </c>
      <c r="T1409" s="36">
        <v>733.26</v>
      </c>
      <c r="U1409" s="36">
        <v>733.21</v>
      </c>
      <c r="V1409" s="36">
        <v>733.1</v>
      </c>
      <c r="W1409" s="36">
        <v>732.91</v>
      </c>
      <c r="X1409" s="36">
        <v>728.35</v>
      </c>
      <c r="Y1409" s="36">
        <v>723.49</v>
      </c>
    </row>
    <row r="1410" spans="1:25" ht="51.75" thickBot="1" x14ac:dyDescent="0.25">
      <c r="A1410" s="134" t="s">
        <v>71</v>
      </c>
      <c r="B1410" s="213">
        <v>719.54580089000001</v>
      </c>
      <c r="C1410" s="213">
        <v>719.08187235000003</v>
      </c>
      <c r="D1410" s="213">
        <v>718.90750206999996</v>
      </c>
      <c r="E1410" s="213">
        <v>718.87621719000003</v>
      </c>
      <c r="F1410" s="213">
        <v>719.04774397999995</v>
      </c>
      <c r="G1410" s="213">
        <v>719.45731417000002</v>
      </c>
      <c r="H1410" s="213">
        <v>720.16605741000001</v>
      </c>
      <c r="I1410" s="213">
        <v>723.43311764999999</v>
      </c>
      <c r="J1410" s="213">
        <v>733.14955372999998</v>
      </c>
      <c r="K1410" s="213">
        <v>733.42911946000004</v>
      </c>
      <c r="L1410" s="213">
        <v>733.42660672</v>
      </c>
      <c r="M1410" s="213">
        <v>733.44337129999997</v>
      </c>
      <c r="N1410" s="213">
        <v>733.42841293000004</v>
      </c>
      <c r="O1410" s="213">
        <v>733.41782050999996</v>
      </c>
      <c r="P1410" s="213">
        <v>733.35203009999998</v>
      </c>
      <c r="Q1410" s="213">
        <v>733.28885919000004</v>
      </c>
      <c r="R1410" s="213">
        <v>733.24477402000002</v>
      </c>
      <c r="S1410" s="213">
        <v>733.17440767000005</v>
      </c>
      <c r="T1410" s="213">
        <v>733.25830843999995</v>
      </c>
      <c r="U1410" s="213">
        <v>733.21135078999998</v>
      </c>
      <c r="V1410" s="213">
        <v>733.09786101999998</v>
      </c>
      <c r="W1410" s="213">
        <v>732.91329586999996</v>
      </c>
      <c r="X1410" s="213">
        <v>728.34776925999995</v>
      </c>
      <c r="Y1410" s="213">
        <v>723.49023833000001</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723.3</v>
      </c>
      <c r="C1412" s="36">
        <v>723.25</v>
      </c>
      <c r="D1412" s="36">
        <v>723.14</v>
      </c>
      <c r="E1412" s="36">
        <v>723.12</v>
      </c>
      <c r="F1412" s="36">
        <v>723.17</v>
      </c>
      <c r="G1412" s="36">
        <v>723.31</v>
      </c>
      <c r="H1412" s="36">
        <v>723.63</v>
      </c>
      <c r="I1412" s="36">
        <v>728.12</v>
      </c>
      <c r="J1412" s="36">
        <v>732.64</v>
      </c>
      <c r="K1412" s="36">
        <v>732.91</v>
      </c>
      <c r="L1412" s="36">
        <v>732.9</v>
      </c>
      <c r="M1412" s="36">
        <v>732.92</v>
      </c>
      <c r="N1412" s="36">
        <v>732.79</v>
      </c>
      <c r="O1412" s="36">
        <v>732.79</v>
      </c>
      <c r="P1412" s="36">
        <v>731.62</v>
      </c>
      <c r="Q1412" s="36">
        <v>727.05</v>
      </c>
      <c r="R1412" s="36">
        <v>725.83</v>
      </c>
      <c r="S1412" s="36">
        <v>723.99</v>
      </c>
      <c r="T1412" s="36">
        <v>732.85</v>
      </c>
      <c r="U1412" s="36">
        <v>732.55</v>
      </c>
      <c r="V1412" s="36">
        <v>732.27</v>
      </c>
      <c r="W1412" s="36">
        <v>730.16</v>
      </c>
      <c r="X1412" s="36">
        <v>725.81</v>
      </c>
      <c r="Y1412" s="36">
        <v>723.45</v>
      </c>
    </row>
    <row r="1413" spans="1:25" ht="51.75" thickBot="1" x14ac:dyDescent="0.25">
      <c r="A1413" s="134" t="s">
        <v>71</v>
      </c>
      <c r="B1413" s="213">
        <v>723.30358034000005</v>
      </c>
      <c r="C1413" s="213">
        <v>723.24902589999999</v>
      </c>
      <c r="D1413" s="213">
        <v>723.14164787000004</v>
      </c>
      <c r="E1413" s="213">
        <v>723.12252431000002</v>
      </c>
      <c r="F1413" s="213">
        <v>723.16607912999996</v>
      </c>
      <c r="G1413" s="213">
        <v>723.31104516000005</v>
      </c>
      <c r="H1413" s="213">
        <v>723.63374902999999</v>
      </c>
      <c r="I1413" s="213">
        <v>728.12253223000005</v>
      </c>
      <c r="J1413" s="213">
        <v>732.63603247000003</v>
      </c>
      <c r="K1413" s="213">
        <v>732.91197103000002</v>
      </c>
      <c r="L1413" s="213">
        <v>732.89628329000004</v>
      </c>
      <c r="M1413" s="213">
        <v>732.92109786000003</v>
      </c>
      <c r="N1413" s="213">
        <v>732.78517654999996</v>
      </c>
      <c r="O1413" s="213">
        <v>732.79130098999997</v>
      </c>
      <c r="P1413" s="213">
        <v>731.62001912000005</v>
      </c>
      <c r="Q1413" s="213">
        <v>727.04885815</v>
      </c>
      <c r="R1413" s="213">
        <v>725.83330004000004</v>
      </c>
      <c r="S1413" s="213">
        <v>723.99026946000004</v>
      </c>
      <c r="T1413" s="213">
        <v>732.84820116000003</v>
      </c>
      <c r="U1413" s="213">
        <v>732.55317882999998</v>
      </c>
      <c r="V1413" s="213">
        <v>732.26799962999996</v>
      </c>
      <c r="W1413" s="213">
        <v>730.15862216000005</v>
      </c>
      <c r="X1413" s="213">
        <v>725.80500500999995</v>
      </c>
      <c r="Y1413" s="213">
        <v>723.45067683000002</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726.81</v>
      </c>
      <c r="C1415" s="36">
        <v>726.57</v>
      </c>
      <c r="D1415" s="36">
        <v>726.48</v>
      </c>
      <c r="E1415" s="36">
        <v>726.41</v>
      </c>
      <c r="F1415" s="36">
        <v>726.4</v>
      </c>
      <c r="G1415" s="36">
        <v>726.49</v>
      </c>
      <c r="H1415" s="36">
        <v>726.71</v>
      </c>
      <c r="I1415" s="36">
        <v>726.94</v>
      </c>
      <c r="J1415" s="36">
        <v>733.55</v>
      </c>
      <c r="K1415" s="36">
        <v>735.85</v>
      </c>
      <c r="L1415" s="36">
        <v>735.98</v>
      </c>
      <c r="M1415" s="36">
        <v>735.94</v>
      </c>
      <c r="N1415" s="36">
        <v>735.87</v>
      </c>
      <c r="O1415" s="36">
        <v>735.8</v>
      </c>
      <c r="P1415" s="36">
        <v>735.75</v>
      </c>
      <c r="Q1415" s="36">
        <v>735.68</v>
      </c>
      <c r="R1415" s="36">
        <v>735.62</v>
      </c>
      <c r="S1415" s="36">
        <v>735.6</v>
      </c>
      <c r="T1415" s="36">
        <v>735.58</v>
      </c>
      <c r="U1415" s="36">
        <v>735.57</v>
      </c>
      <c r="V1415" s="36">
        <v>735.6</v>
      </c>
      <c r="W1415" s="36">
        <v>735.58</v>
      </c>
      <c r="X1415" s="36">
        <v>731.37</v>
      </c>
      <c r="Y1415" s="36">
        <v>726.97</v>
      </c>
    </row>
    <row r="1416" spans="1:25" ht="51.75" thickBot="1" x14ac:dyDescent="0.25">
      <c r="A1416" s="134" t="s">
        <v>71</v>
      </c>
      <c r="B1416" s="213">
        <v>726.81159982999998</v>
      </c>
      <c r="C1416" s="213">
        <v>726.57385138999996</v>
      </c>
      <c r="D1416" s="213">
        <v>726.47586639999997</v>
      </c>
      <c r="E1416" s="213">
        <v>726.41141965999998</v>
      </c>
      <c r="F1416" s="213">
        <v>726.39948239</v>
      </c>
      <c r="G1416" s="213">
        <v>726.48849055000005</v>
      </c>
      <c r="H1416" s="213">
        <v>726.70559225</v>
      </c>
      <c r="I1416" s="213">
        <v>726.93899811999995</v>
      </c>
      <c r="J1416" s="213">
        <v>733.54773335000004</v>
      </c>
      <c r="K1416" s="213">
        <v>735.85327448999999</v>
      </c>
      <c r="L1416" s="213">
        <v>735.98380748</v>
      </c>
      <c r="M1416" s="213">
        <v>735.93836882999994</v>
      </c>
      <c r="N1416" s="213">
        <v>735.86710507999999</v>
      </c>
      <c r="O1416" s="213">
        <v>735.79973027000005</v>
      </c>
      <c r="P1416" s="213">
        <v>735.74972843</v>
      </c>
      <c r="Q1416" s="213">
        <v>735.68101996999997</v>
      </c>
      <c r="R1416" s="213">
        <v>735.61761421000006</v>
      </c>
      <c r="S1416" s="213">
        <v>735.59736558999998</v>
      </c>
      <c r="T1416" s="213">
        <v>735.58056608000004</v>
      </c>
      <c r="U1416" s="213">
        <v>735.57442907999996</v>
      </c>
      <c r="V1416" s="213">
        <v>735.59506168999997</v>
      </c>
      <c r="W1416" s="213">
        <v>735.57932234999998</v>
      </c>
      <c r="X1416" s="213">
        <v>731.36790504999999</v>
      </c>
      <c r="Y1416" s="213">
        <v>726.97329827999999</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723.29</v>
      </c>
      <c r="C1418" s="36">
        <v>723.12</v>
      </c>
      <c r="D1418" s="36">
        <v>723.01</v>
      </c>
      <c r="E1418" s="36">
        <v>722.99</v>
      </c>
      <c r="F1418" s="36">
        <v>723.02</v>
      </c>
      <c r="G1418" s="36">
        <v>723.09</v>
      </c>
      <c r="H1418" s="36">
        <v>725.37</v>
      </c>
      <c r="I1418" s="36">
        <v>729.62</v>
      </c>
      <c r="J1418" s="36">
        <v>729.93</v>
      </c>
      <c r="K1418" s="36">
        <v>730.22</v>
      </c>
      <c r="L1418" s="36">
        <v>730.34</v>
      </c>
      <c r="M1418" s="36">
        <v>730.41</v>
      </c>
      <c r="N1418" s="36">
        <v>730.4</v>
      </c>
      <c r="O1418" s="36">
        <v>730.34</v>
      </c>
      <c r="P1418" s="36">
        <v>730.29</v>
      </c>
      <c r="Q1418" s="36">
        <v>730.22</v>
      </c>
      <c r="R1418" s="36">
        <v>730.21</v>
      </c>
      <c r="S1418" s="36">
        <v>730.2</v>
      </c>
      <c r="T1418" s="36">
        <v>730.18</v>
      </c>
      <c r="U1418" s="36">
        <v>730.22</v>
      </c>
      <c r="V1418" s="36">
        <v>730.26</v>
      </c>
      <c r="W1418" s="36">
        <v>730.23</v>
      </c>
      <c r="X1418" s="36">
        <v>727.99</v>
      </c>
      <c r="Y1418" s="36">
        <v>723.59</v>
      </c>
    </row>
    <row r="1419" spans="1:25" ht="51.75" thickBot="1" x14ac:dyDescent="0.25">
      <c r="A1419" s="134" t="s">
        <v>71</v>
      </c>
      <c r="B1419" s="213">
        <v>723.29162817999998</v>
      </c>
      <c r="C1419" s="213">
        <v>723.11555645999999</v>
      </c>
      <c r="D1419" s="213">
        <v>723.00576952999995</v>
      </c>
      <c r="E1419" s="213">
        <v>722.98927226000001</v>
      </c>
      <c r="F1419" s="213">
        <v>723.02218646999995</v>
      </c>
      <c r="G1419" s="213">
        <v>723.09008057000005</v>
      </c>
      <c r="H1419" s="213">
        <v>725.36528006000003</v>
      </c>
      <c r="I1419" s="213">
        <v>729.62440633999995</v>
      </c>
      <c r="J1419" s="213">
        <v>729.92821688000004</v>
      </c>
      <c r="K1419" s="213">
        <v>730.21919120999996</v>
      </c>
      <c r="L1419" s="213">
        <v>730.34219406</v>
      </c>
      <c r="M1419" s="213">
        <v>730.40652593000004</v>
      </c>
      <c r="N1419" s="213">
        <v>730.40327458000002</v>
      </c>
      <c r="O1419" s="213">
        <v>730.33628676000001</v>
      </c>
      <c r="P1419" s="213">
        <v>730.29401299000006</v>
      </c>
      <c r="Q1419" s="213">
        <v>730.21923302000005</v>
      </c>
      <c r="R1419" s="213">
        <v>730.21134508</v>
      </c>
      <c r="S1419" s="213">
        <v>730.20211602999996</v>
      </c>
      <c r="T1419" s="213">
        <v>730.18072400000005</v>
      </c>
      <c r="U1419" s="213">
        <v>730.22275371000001</v>
      </c>
      <c r="V1419" s="213">
        <v>730.25677857000005</v>
      </c>
      <c r="W1419" s="213">
        <v>730.22664261</v>
      </c>
      <c r="X1419" s="213">
        <v>727.98901197999999</v>
      </c>
      <c r="Y1419" s="213">
        <v>723.58986904999995</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734.29</v>
      </c>
      <c r="C1421" s="36">
        <v>734.04</v>
      </c>
      <c r="D1421" s="36">
        <v>733.86</v>
      </c>
      <c r="E1421" s="36">
        <v>733.81</v>
      </c>
      <c r="F1421" s="36">
        <v>733.85</v>
      </c>
      <c r="G1421" s="36">
        <v>734.1</v>
      </c>
      <c r="H1421" s="36">
        <v>736.7</v>
      </c>
      <c r="I1421" s="36">
        <v>741.1</v>
      </c>
      <c r="J1421" s="36">
        <v>743.93</v>
      </c>
      <c r="K1421" s="36">
        <v>754.98</v>
      </c>
      <c r="L1421" s="36">
        <v>758.69</v>
      </c>
      <c r="M1421" s="36">
        <v>755.93</v>
      </c>
      <c r="N1421" s="36">
        <v>748.64</v>
      </c>
      <c r="O1421" s="36">
        <v>752.35</v>
      </c>
      <c r="P1421" s="36">
        <v>756.04</v>
      </c>
      <c r="Q1421" s="36">
        <v>753.79</v>
      </c>
      <c r="R1421" s="36">
        <v>753.28</v>
      </c>
      <c r="S1421" s="36">
        <v>751.36</v>
      </c>
      <c r="T1421" s="36">
        <v>751.64</v>
      </c>
      <c r="U1421" s="36">
        <v>749.77</v>
      </c>
      <c r="V1421" s="36">
        <v>749.33</v>
      </c>
      <c r="W1421" s="36">
        <v>750.37</v>
      </c>
      <c r="X1421" s="36">
        <v>742.02</v>
      </c>
      <c r="Y1421" s="36">
        <v>733.99</v>
      </c>
    </row>
    <row r="1422" spans="1:25" ht="51.75" thickBot="1" x14ac:dyDescent="0.25">
      <c r="A1422" s="134" t="s">
        <v>71</v>
      </c>
      <c r="B1422" s="213">
        <v>734.29205547000004</v>
      </c>
      <c r="C1422" s="213">
        <v>734.04017108999994</v>
      </c>
      <c r="D1422" s="213">
        <v>733.85584210000002</v>
      </c>
      <c r="E1422" s="213">
        <v>733.81387520999999</v>
      </c>
      <c r="F1422" s="213">
        <v>733.85193844000003</v>
      </c>
      <c r="G1422" s="213">
        <v>734.10029183999995</v>
      </c>
      <c r="H1422" s="213">
        <v>736.69850280000003</v>
      </c>
      <c r="I1422" s="213">
        <v>741.10064956999997</v>
      </c>
      <c r="J1422" s="213">
        <v>743.93398822999995</v>
      </c>
      <c r="K1422" s="213">
        <v>754.98465168999996</v>
      </c>
      <c r="L1422" s="213">
        <v>758.68865192999999</v>
      </c>
      <c r="M1422" s="213">
        <v>755.93134894000002</v>
      </c>
      <c r="N1422" s="213">
        <v>748.63720578000004</v>
      </c>
      <c r="O1422" s="213">
        <v>752.34984673999998</v>
      </c>
      <c r="P1422" s="213">
        <v>756.04408751000005</v>
      </c>
      <c r="Q1422" s="213">
        <v>753.78995180000004</v>
      </c>
      <c r="R1422" s="213">
        <v>753.28111658</v>
      </c>
      <c r="S1422" s="213">
        <v>751.36131909000005</v>
      </c>
      <c r="T1422" s="213">
        <v>751.64130448000003</v>
      </c>
      <c r="U1422" s="213">
        <v>749.76577792</v>
      </c>
      <c r="V1422" s="213">
        <v>749.32716587000004</v>
      </c>
      <c r="W1422" s="213">
        <v>750.37434041999995</v>
      </c>
      <c r="X1422" s="213">
        <v>742.02391030000001</v>
      </c>
      <c r="Y1422" s="213">
        <v>733.98604918000001</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726.75</v>
      </c>
      <c r="C1424" s="36">
        <v>726.43</v>
      </c>
      <c r="D1424" s="36">
        <v>726.27</v>
      </c>
      <c r="E1424" s="36">
        <v>726.23</v>
      </c>
      <c r="F1424" s="36">
        <v>726.3</v>
      </c>
      <c r="G1424" s="36">
        <v>726.51</v>
      </c>
      <c r="H1424" s="36">
        <v>728.62</v>
      </c>
      <c r="I1424" s="36">
        <v>732.78</v>
      </c>
      <c r="J1424" s="36">
        <v>733.31</v>
      </c>
      <c r="K1424" s="36">
        <v>733.63</v>
      </c>
      <c r="L1424" s="36">
        <v>733.64</v>
      </c>
      <c r="M1424" s="36">
        <v>733.64</v>
      </c>
      <c r="N1424" s="36">
        <v>733.55</v>
      </c>
      <c r="O1424" s="36">
        <v>733.58</v>
      </c>
      <c r="P1424" s="36">
        <v>733.6</v>
      </c>
      <c r="Q1424" s="36">
        <v>733.53</v>
      </c>
      <c r="R1424" s="36">
        <v>733.56</v>
      </c>
      <c r="S1424" s="36">
        <v>733.51</v>
      </c>
      <c r="T1424" s="36">
        <v>733.58</v>
      </c>
      <c r="U1424" s="36">
        <v>733.59</v>
      </c>
      <c r="V1424" s="36">
        <v>733.56</v>
      </c>
      <c r="W1424" s="36">
        <v>733.47</v>
      </c>
      <c r="X1424" s="36">
        <v>731.2</v>
      </c>
      <c r="Y1424" s="36">
        <v>726.76</v>
      </c>
    </row>
    <row r="1425" spans="1:25" ht="51.75" thickBot="1" x14ac:dyDescent="0.25">
      <c r="A1425" s="134" t="s">
        <v>71</v>
      </c>
      <c r="B1425" s="213">
        <v>726.75196254000002</v>
      </c>
      <c r="C1425" s="213">
        <v>726.42820272999995</v>
      </c>
      <c r="D1425" s="213">
        <v>726.27192477000006</v>
      </c>
      <c r="E1425" s="213">
        <v>726.23224603000006</v>
      </c>
      <c r="F1425" s="213">
        <v>726.29576237000003</v>
      </c>
      <c r="G1425" s="213">
        <v>726.50687352</v>
      </c>
      <c r="H1425" s="213">
        <v>728.61892501</v>
      </c>
      <c r="I1425" s="213">
        <v>732.77733719000003</v>
      </c>
      <c r="J1425" s="213">
        <v>733.30765033</v>
      </c>
      <c r="K1425" s="213">
        <v>733.63376344000005</v>
      </c>
      <c r="L1425" s="213">
        <v>733.63699865000001</v>
      </c>
      <c r="M1425" s="213">
        <v>733.64229512999998</v>
      </c>
      <c r="N1425" s="213">
        <v>733.55102743999998</v>
      </c>
      <c r="O1425" s="213">
        <v>733.58340102</v>
      </c>
      <c r="P1425" s="213">
        <v>733.60091318000002</v>
      </c>
      <c r="Q1425" s="213">
        <v>733.52989347000005</v>
      </c>
      <c r="R1425" s="213">
        <v>733.56086825</v>
      </c>
      <c r="S1425" s="213">
        <v>733.51383505000001</v>
      </c>
      <c r="T1425" s="213">
        <v>733.57739208999999</v>
      </c>
      <c r="U1425" s="213">
        <v>733.59251720999998</v>
      </c>
      <c r="V1425" s="213">
        <v>733.55869007000001</v>
      </c>
      <c r="W1425" s="213">
        <v>733.47220086000004</v>
      </c>
      <c r="X1425" s="213">
        <v>731.20005894999997</v>
      </c>
      <c r="Y1425" s="213">
        <v>726.75508122999997</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726.59</v>
      </c>
      <c r="C1427" s="36">
        <v>726.35</v>
      </c>
      <c r="D1427" s="36">
        <v>726.19</v>
      </c>
      <c r="E1427" s="36">
        <v>726.15</v>
      </c>
      <c r="F1427" s="36">
        <v>726.19</v>
      </c>
      <c r="G1427" s="36">
        <v>726.41</v>
      </c>
      <c r="H1427" s="36">
        <v>728.85</v>
      </c>
      <c r="I1427" s="36">
        <v>733.04</v>
      </c>
      <c r="J1427" s="36">
        <v>733.57</v>
      </c>
      <c r="K1427" s="36">
        <v>733.89</v>
      </c>
      <c r="L1427" s="36">
        <v>733.94</v>
      </c>
      <c r="M1427" s="36">
        <v>734</v>
      </c>
      <c r="N1427" s="36">
        <v>733.91</v>
      </c>
      <c r="O1427" s="36">
        <v>733.97</v>
      </c>
      <c r="P1427" s="36">
        <v>733.98</v>
      </c>
      <c r="Q1427" s="36">
        <v>733.94</v>
      </c>
      <c r="R1427" s="36">
        <v>733.9</v>
      </c>
      <c r="S1427" s="36">
        <v>733.89</v>
      </c>
      <c r="T1427" s="36">
        <v>733.88</v>
      </c>
      <c r="U1427" s="36">
        <v>733.78</v>
      </c>
      <c r="V1427" s="36">
        <v>733.75</v>
      </c>
      <c r="W1427" s="36">
        <v>733.58</v>
      </c>
      <c r="X1427" s="36">
        <v>731.26</v>
      </c>
      <c r="Y1427" s="36">
        <v>726.83</v>
      </c>
    </row>
    <row r="1428" spans="1:25" ht="51.75" thickBot="1" x14ac:dyDescent="0.25">
      <c r="A1428" s="134" t="s">
        <v>71</v>
      </c>
      <c r="B1428" s="213">
        <v>726.58651936000001</v>
      </c>
      <c r="C1428" s="213">
        <v>726.35136457999999</v>
      </c>
      <c r="D1428" s="213">
        <v>726.18614141</v>
      </c>
      <c r="E1428" s="213">
        <v>726.14605643000004</v>
      </c>
      <c r="F1428" s="213">
        <v>726.19254396999997</v>
      </c>
      <c r="G1428" s="213">
        <v>726.40632531000006</v>
      </c>
      <c r="H1428" s="213">
        <v>728.84745498999996</v>
      </c>
      <c r="I1428" s="213">
        <v>733.03694268000004</v>
      </c>
      <c r="J1428" s="213">
        <v>733.57338278999998</v>
      </c>
      <c r="K1428" s="213">
        <v>733.88736072999995</v>
      </c>
      <c r="L1428" s="213">
        <v>733.94448136999995</v>
      </c>
      <c r="M1428" s="213">
        <v>733.99715839999999</v>
      </c>
      <c r="N1428" s="213">
        <v>733.90618469000003</v>
      </c>
      <c r="O1428" s="213">
        <v>733.97376454000005</v>
      </c>
      <c r="P1428" s="213">
        <v>733.97794818</v>
      </c>
      <c r="Q1428" s="213">
        <v>733.94150686</v>
      </c>
      <c r="R1428" s="213">
        <v>733.90268547999995</v>
      </c>
      <c r="S1428" s="213">
        <v>733.88810453999997</v>
      </c>
      <c r="T1428" s="213">
        <v>733.87720720000004</v>
      </c>
      <c r="U1428" s="213">
        <v>733.77900293000005</v>
      </c>
      <c r="V1428" s="213">
        <v>733.74612724999997</v>
      </c>
      <c r="W1428" s="213">
        <v>733.57599120999998</v>
      </c>
      <c r="X1428" s="213">
        <v>731.25674331000005</v>
      </c>
      <c r="Y1428" s="213">
        <v>726.82872220000002</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726.7</v>
      </c>
      <c r="C1430" s="36">
        <v>726.4</v>
      </c>
      <c r="D1430" s="36">
        <v>726.21</v>
      </c>
      <c r="E1430" s="36">
        <v>726.14</v>
      </c>
      <c r="F1430" s="36">
        <v>726.22</v>
      </c>
      <c r="G1430" s="36">
        <v>726.37</v>
      </c>
      <c r="H1430" s="36">
        <v>726.83</v>
      </c>
      <c r="I1430" s="36">
        <v>729.2</v>
      </c>
      <c r="J1430" s="36">
        <v>733.39</v>
      </c>
      <c r="K1430" s="36">
        <v>733.71</v>
      </c>
      <c r="L1430" s="36">
        <v>733.83</v>
      </c>
      <c r="M1430" s="36">
        <v>733.87</v>
      </c>
      <c r="N1430" s="36">
        <v>733.75</v>
      </c>
      <c r="O1430" s="36">
        <v>733.75</v>
      </c>
      <c r="P1430" s="36">
        <v>733.77</v>
      </c>
      <c r="Q1430" s="36">
        <v>733.73</v>
      </c>
      <c r="R1430" s="36">
        <v>733.74</v>
      </c>
      <c r="S1430" s="36">
        <v>733.73</v>
      </c>
      <c r="T1430" s="36">
        <v>733.73</v>
      </c>
      <c r="U1430" s="36">
        <v>733.66</v>
      </c>
      <c r="V1430" s="36">
        <v>733.64</v>
      </c>
      <c r="W1430" s="36">
        <v>733.53</v>
      </c>
      <c r="X1430" s="36">
        <v>729.23</v>
      </c>
      <c r="Y1430" s="36">
        <v>726.96</v>
      </c>
    </row>
    <row r="1431" spans="1:25" ht="51.75" thickBot="1" x14ac:dyDescent="0.25">
      <c r="A1431" s="134" t="s">
        <v>71</v>
      </c>
      <c r="B1431" s="213">
        <v>726.69533616000001</v>
      </c>
      <c r="C1431" s="213">
        <v>726.40046098000005</v>
      </c>
      <c r="D1431" s="213">
        <v>726.21346630999994</v>
      </c>
      <c r="E1431" s="213">
        <v>726.13915995000002</v>
      </c>
      <c r="F1431" s="213">
        <v>726.22285040999998</v>
      </c>
      <c r="G1431" s="213">
        <v>726.36610399999995</v>
      </c>
      <c r="H1431" s="213">
        <v>726.82682050000005</v>
      </c>
      <c r="I1431" s="213">
        <v>729.19588814999997</v>
      </c>
      <c r="J1431" s="213">
        <v>733.39400516000001</v>
      </c>
      <c r="K1431" s="213">
        <v>733.70924656</v>
      </c>
      <c r="L1431" s="213">
        <v>733.83049448999998</v>
      </c>
      <c r="M1431" s="213">
        <v>733.87243135999995</v>
      </c>
      <c r="N1431" s="213">
        <v>733.75341327000001</v>
      </c>
      <c r="O1431" s="213">
        <v>733.75400502000002</v>
      </c>
      <c r="P1431" s="213">
        <v>733.77095879000001</v>
      </c>
      <c r="Q1431" s="213">
        <v>733.73087749000001</v>
      </c>
      <c r="R1431" s="213">
        <v>733.73644804000003</v>
      </c>
      <c r="S1431" s="213">
        <v>733.73317491</v>
      </c>
      <c r="T1431" s="213">
        <v>733.72870435000004</v>
      </c>
      <c r="U1431" s="213">
        <v>733.65571134000004</v>
      </c>
      <c r="V1431" s="213">
        <v>733.63684703000001</v>
      </c>
      <c r="W1431" s="213">
        <v>733.52596963999997</v>
      </c>
      <c r="X1431" s="213">
        <v>729.23310790999994</v>
      </c>
      <c r="Y1431" s="213">
        <v>726.96497667000006</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721.84</v>
      </c>
      <c r="C1433" s="36">
        <v>721.55</v>
      </c>
      <c r="D1433" s="36">
        <v>721.39</v>
      </c>
      <c r="E1433" s="36">
        <v>721.37</v>
      </c>
      <c r="F1433" s="36">
        <v>721.54</v>
      </c>
      <c r="G1433" s="36">
        <v>721.34</v>
      </c>
      <c r="H1433" s="36">
        <v>721.76</v>
      </c>
      <c r="I1433" s="36">
        <v>725.84</v>
      </c>
      <c r="J1433" s="36">
        <v>726.32</v>
      </c>
      <c r="K1433" s="36">
        <v>724.75</v>
      </c>
      <c r="L1433" s="36">
        <v>724.91</v>
      </c>
      <c r="M1433" s="36">
        <v>724.88</v>
      </c>
      <c r="N1433" s="36">
        <v>724.8</v>
      </c>
      <c r="O1433" s="36">
        <v>724.86</v>
      </c>
      <c r="P1433" s="36">
        <v>724.42</v>
      </c>
      <c r="Q1433" s="36">
        <v>724.38</v>
      </c>
      <c r="R1433" s="36">
        <v>724.36</v>
      </c>
      <c r="S1433" s="36">
        <v>724.44</v>
      </c>
      <c r="T1433" s="36">
        <v>724.43</v>
      </c>
      <c r="U1433" s="36">
        <v>727.17</v>
      </c>
      <c r="V1433" s="36">
        <v>733.67</v>
      </c>
      <c r="W1433" s="36">
        <v>734.24</v>
      </c>
      <c r="X1433" s="36">
        <v>744</v>
      </c>
      <c r="Y1433" s="36">
        <v>736.7</v>
      </c>
    </row>
    <row r="1434" spans="1:25" ht="51.75" thickBot="1" x14ac:dyDescent="0.25">
      <c r="A1434" s="134" t="s">
        <v>71</v>
      </c>
      <c r="B1434" s="213">
        <v>721.83702185000004</v>
      </c>
      <c r="C1434" s="213">
        <v>721.55457085</v>
      </c>
      <c r="D1434" s="213">
        <v>721.39475793999998</v>
      </c>
      <c r="E1434" s="213">
        <v>721.36885443000006</v>
      </c>
      <c r="F1434" s="213">
        <v>721.54337008000005</v>
      </c>
      <c r="G1434" s="213">
        <v>721.34025084999996</v>
      </c>
      <c r="H1434" s="213">
        <v>721.75674333999996</v>
      </c>
      <c r="I1434" s="213">
        <v>725.83852492000005</v>
      </c>
      <c r="J1434" s="213">
        <v>726.32056877000002</v>
      </c>
      <c r="K1434" s="213">
        <v>724.75339086999998</v>
      </c>
      <c r="L1434" s="213">
        <v>724.90796597999997</v>
      </c>
      <c r="M1434" s="213">
        <v>724.87599236000005</v>
      </c>
      <c r="N1434" s="213">
        <v>724.80075081999996</v>
      </c>
      <c r="O1434" s="213">
        <v>724.86061462999999</v>
      </c>
      <c r="P1434" s="213">
        <v>724.41607524000005</v>
      </c>
      <c r="Q1434" s="213">
        <v>724.37947946999998</v>
      </c>
      <c r="R1434" s="213">
        <v>724.35774044000004</v>
      </c>
      <c r="S1434" s="213">
        <v>724.44417429999999</v>
      </c>
      <c r="T1434" s="213">
        <v>724.43385670999999</v>
      </c>
      <c r="U1434" s="213">
        <v>727.17321608999998</v>
      </c>
      <c r="V1434" s="213">
        <v>733.66761739000003</v>
      </c>
      <c r="W1434" s="213">
        <v>734.23612070000001</v>
      </c>
      <c r="X1434" s="213">
        <v>743.99669640000002</v>
      </c>
      <c r="Y1434" s="213">
        <v>736.70176821999996</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744.49</v>
      </c>
      <c r="C1436" s="36">
        <v>739.61</v>
      </c>
      <c r="D1436" s="36">
        <v>737.22</v>
      </c>
      <c r="E1436" s="36">
        <v>736.44</v>
      </c>
      <c r="F1436" s="36">
        <v>736.44</v>
      </c>
      <c r="G1436" s="36">
        <v>737.34</v>
      </c>
      <c r="H1436" s="36">
        <v>735.41</v>
      </c>
      <c r="I1436" s="36">
        <v>733.38</v>
      </c>
      <c r="J1436" s="36">
        <v>730.53</v>
      </c>
      <c r="K1436" s="36">
        <v>730.71</v>
      </c>
      <c r="L1436" s="36">
        <v>730.91</v>
      </c>
      <c r="M1436" s="36">
        <v>730.78</v>
      </c>
      <c r="N1436" s="36">
        <v>730.69</v>
      </c>
      <c r="O1436" s="36">
        <v>730.59</v>
      </c>
      <c r="P1436" s="36">
        <v>730.6</v>
      </c>
      <c r="Q1436" s="36">
        <v>730.57</v>
      </c>
      <c r="R1436" s="36">
        <v>730.51</v>
      </c>
      <c r="S1436" s="36">
        <v>730.64</v>
      </c>
      <c r="T1436" s="36">
        <v>730.54</v>
      </c>
      <c r="U1436" s="36">
        <v>730.8</v>
      </c>
      <c r="V1436" s="36">
        <v>737.17</v>
      </c>
      <c r="W1436" s="36">
        <v>749.67</v>
      </c>
      <c r="X1436" s="36">
        <v>748.25</v>
      </c>
      <c r="Y1436" s="36">
        <v>748.8</v>
      </c>
    </row>
    <row r="1437" spans="1:25" ht="51.75" thickBot="1" x14ac:dyDescent="0.25">
      <c r="A1437" s="134" t="s">
        <v>71</v>
      </c>
      <c r="B1437" s="213">
        <v>744.49027756999999</v>
      </c>
      <c r="C1437" s="213">
        <v>739.61442101</v>
      </c>
      <c r="D1437" s="213">
        <v>737.22124793</v>
      </c>
      <c r="E1437" s="213">
        <v>736.44070054999997</v>
      </c>
      <c r="F1437" s="213">
        <v>736.44394060000002</v>
      </c>
      <c r="G1437" s="213">
        <v>737.33524967999995</v>
      </c>
      <c r="H1437" s="213">
        <v>735.41277650999996</v>
      </c>
      <c r="I1437" s="213">
        <v>733.37830356999996</v>
      </c>
      <c r="J1437" s="213">
        <v>730.53384697000001</v>
      </c>
      <c r="K1437" s="213">
        <v>730.71249878000003</v>
      </c>
      <c r="L1437" s="213">
        <v>730.91276588999995</v>
      </c>
      <c r="M1437" s="213">
        <v>730.78393944000004</v>
      </c>
      <c r="N1437" s="213">
        <v>730.68913318</v>
      </c>
      <c r="O1437" s="213">
        <v>730.58564817000001</v>
      </c>
      <c r="P1437" s="213">
        <v>730.59658725999998</v>
      </c>
      <c r="Q1437" s="213">
        <v>730.56828642000005</v>
      </c>
      <c r="R1437" s="213">
        <v>730.50933548</v>
      </c>
      <c r="S1437" s="213">
        <v>730.63745015999996</v>
      </c>
      <c r="T1437" s="213">
        <v>730.53910354000004</v>
      </c>
      <c r="U1437" s="213">
        <v>730.80054537000001</v>
      </c>
      <c r="V1437" s="213">
        <v>737.17488825999999</v>
      </c>
      <c r="W1437" s="213">
        <v>749.67490999999995</v>
      </c>
      <c r="X1437" s="213">
        <v>748.25411598000005</v>
      </c>
      <c r="Y1437" s="213">
        <v>748.80424390999997</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742.07</v>
      </c>
      <c r="C1439" s="36">
        <v>737.83</v>
      </c>
      <c r="D1439" s="36">
        <v>735.26</v>
      </c>
      <c r="E1439" s="36">
        <v>735</v>
      </c>
      <c r="F1439" s="36">
        <v>735.01</v>
      </c>
      <c r="G1439" s="36">
        <v>736.9</v>
      </c>
      <c r="H1439" s="36">
        <v>739.94</v>
      </c>
      <c r="I1439" s="36">
        <v>734.67</v>
      </c>
      <c r="J1439" s="36">
        <v>727.06</v>
      </c>
      <c r="K1439" s="36">
        <v>729.31</v>
      </c>
      <c r="L1439" s="36">
        <v>729.38</v>
      </c>
      <c r="M1439" s="36">
        <v>729.41</v>
      </c>
      <c r="N1439" s="36">
        <v>729.43</v>
      </c>
      <c r="O1439" s="36">
        <v>729.4</v>
      </c>
      <c r="P1439" s="36">
        <v>728.83</v>
      </c>
      <c r="Q1439" s="36">
        <v>728.82</v>
      </c>
      <c r="R1439" s="36">
        <v>728.85</v>
      </c>
      <c r="S1439" s="36">
        <v>728.87</v>
      </c>
      <c r="T1439" s="36">
        <v>728.88</v>
      </c>
      <c r="U1439" s="36">
        <v>729.53</v>
      </c>
      <c r="V1439" s="36">
        <v>734.03</v>
      </c>
      <c r="W1439" s="36">
        <v>750.89</v>
      </c>
      <c r="X1439" s="36">
        <v>750.5</v>
      </c>
      <c r="Y1439" s="36">
        <v>747.31</v>
      </c>
    </row>
    <row r="1440" spans="1:25" ht="51.75" thickBot="1" x14ac:dyDescent="0.25">
      <c r="A1440" s="134" t="s">
        <v>71</v>
      </c>
      <c r="B1440" s="213">
        <v>742.06599977999997</v>
      </c>
      <c r="C1440" s="213">
        <v>737.82596120000005</v>
      </c>
      <c r="D1440" s="213">
        <v>735.25856638000005</v>
      </c>
      <c r="E1440" s="213">
        <v>734.99739324999996</v>
      </c>
      <c r="F1440" s="213">
        <v>735.01348565000001</v>
      </c>
      <c r="G1440" s="213">
        <v>736.89676686999996</v>
      </c>
      <c r="H1440" s="213">
        <v>739.93650229000002</v>
      </c>
      <c r="I1440" s="213">
        <v>734.66987079</v>
      </c>
      <c r="J1440" s="213">
        <v>727.05933365999999</v>
      </c>
      <c r="K1440" s="213">
        <v>729.31392833999996</v>
      </c>
      <c r="L1440" s="213">
        <v>729.37570247999997</v>
      </c>
      <c r="M1440" s="213">
        <v>729.41002650999997</v>
      </c>
      <c r="N1440" s="213">
        <v>729.43169181999997</v>
      </c>
      <c r="O1440" s="213">
        <v>729.39722413000004</v>
      </c>
      <c r="P1440" s="213">
        <v>728.82826909000005</v>
      </c>
      <c r="Q1440" s="213">
        <v>728.82019937999996</v>
      </c>
      <c r="R1440" s="213">
        <v>728.85428145000003</v>
      </c>
      <c r="S1440" s="213">
        <v>728.86667831</v>
      </c>
      <c r="T1440" s="213">
        <v>728.87857458999997</v>
      </c>
      <c r="U1440" s="213">
        <v>729.53214033999996</v>
      </c>
      <c r="V1440" s="213">
        <v>734.02800489000003</v>
      </c>
      <c r="W1440" s="213">
        <v>750.88534214000003</v>
      </c>
      <c r="X1440" s="213">
        <v>750.49813609</v>
      </c>
      <c r="Y1440" s="213">
        <v>747.30619835000005</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82" t="s">
        <v>35</v>
      </c>
      <c r="B1443" s="334" t="s">
        <v>115</v>
      </c>
      <c r="C1443" s="285"/>
      <c r="D1443" s="285"/>
      <c r="E1443" s="285"/>
      <c r="F1443" s="285"/>
      <c r="G1443" s="285"/>
      <c r="H1443" s="285"/>
      <c r="I1443" s="285"/>
      <c r="J1443" s="285"/>
      <c r="K1443" s="285"/>
      <c r="L1443" s="285"/>
      <c r="M1443" s="285"/>
      <c r="N1443" s="285"/>
      <c r="O1443" s="285"/>
      <c r="P1443" s="285"/>
      <c r="Q1443" s="285"/>
      <c r="R1443" s="285"/>
      <c r="S1443" s="285"/>
      <c r="T1443" s="285"/>
      <c r="U1443" s="285"/>
      <c r="V1443" s="285"/>
      <c r="W1443" s="285"/>
      <c r="X1443" s="285"/>
      <c r="Y1443" s="286"/>
      <c r="Z1443" s="18">
        <v>1</v>
      </c>
    </row>
    <row r="1444" spans="1:26" ht="26.25" thickBot="1" x14ac:dyDescent="0.25">
      <c r="A1444" s="283"/>
      <c r="B1444" s="132" t="s">
        <v>34</v>
      </c>
      <c r="C1444" s="52" t="s">
        <v>33</v>
      </c>
      <c r="D1444" s="131"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31" t="s">
        <v>19</v>
      </c>
      <c r="R1444" s="52" t="s">
        <v>18</v>
      </c>
      <c r="S1444" s="131" t="s">
        <v>17</v>
      </c>
      <c r="T1444" s="52" t="s">
        <v>16</v>
      </c>
      <c r="U1444" s="131" t="s">
        <v>15</v>
      </c>
      <c r="V1444" s="52" t="s">
        <v>14</v>
      </c>
      <c r="W1444" s="131" t="s">
        <v>13</v>
      </c>
      <c r="X1444" s="52" t="s">
        <v>12</v>
      </c>
      <c r="Y1444" s="85" t="s">
        <v>11</v>
      </c>
    </row>
    <row r="1445" spans="1:26" ht="15" thickBot="1" x14ac:dyDescent="0.25">
      <c r="A1445" s="27">
        <v>1</v>
      </c>
      <c r="B1445" s="36">
        <v>832.15</v>
      </c>
      <c r="C1445" s="36">
        <v>831.98</v>
      </c>
      <c r="D1445" s="36">
        <v>831.89</v>
      </c>
      <c r="E1445" s="36">
        <v>831.86</v>
      </c>
      <c r="F1445" s="36">
        <v>832.03</v>
      </c>
      <c r="G1445" s="36">
        <v>833.73</v>
      </c>
      <c r="H1445" s="36">
        <v>833.7</v>
      </c>
      <c r="I1445" s="36">
        <v>833.77</v>
      </c>
      <c r="J1445" s="36">
        <v>834.24</v>
      </c>
      <c r="K1445" s="36">
        <v>834.51</v>
      </c>
      <c r="L1445" s="36">
        <v>834.56</v>
      </c>
      <c r="M1445" s="36">
        <v>834.55</v>
      </c>
      <c r="N1445" s="36">
        <v>834.48</v>
      </c>
      <c r="O1445" s="36">
        <v>834.49</v>
      </c>
      <c r="P1445" s="36">
        <v>834.45</v>
      </c>
      <c r="Q1445" s="36">
        <v>832.92</v>
      </c>
      <c r="R1445" s="36">
        <v>832.94</v>
      </c>
      <c r="S1445" s="36">
        <v>832.64</v>
      </c>
      <c r="T1445" s="36">
        <v>832.45</v>
      </c>
      <c r="U1445" s="36">
        <v>832.6</v>
      </c>
      <c r="V1445" s="36">
        <v>832.34</v>
      </c>
      <c r="W1445" s="36">
        <v>833.92</v>
      </c>
      <c r="X1445" s="36">
        <v>834.1</v>
      </c>
      <c r="Y1445" s="36">
        <v>834.23</v>
      </c>
    </row>
    <row r="1446" spans="1:26" ht="51.75" thickBot="1" x14ac:dyDescent="0.25">
      <c r="A1446" s="134" t="s">
        <v>71</v>
      </c>
      <c r="B1446" s="213">
        <v>832.15291429000001</v>
      </c>
      <c r="C1446" s="213">
        <v>831.98305094</v>
      </c>
      <c r="D1446" s="213">
        <v>831.89199031999999</v>
      </c>
      <c r="E1446" s="213">
        <v>831.86468475000004</v>
      </c>
      <c r="F1446" s="213">
        <v>832.03016563999995</v>
      </c>
      <c r="G1446" s="213">
        <v>833.73123199999998</v>
      </c>
      <c r="H1446" s="213">
        <v>833.70465356</v>
      </c>
      <c r="I1446" s="213">
        <v>833.77432302</v>
      </c>
      <c r="J1446" s="213">
        <v>834.23810954999999</v>
      </c>
      <c r="K1446" s="213">
        <v>834.50677323000002</v>
      </c>
      <c r="L1446" s="213">
        <v>834.56153495000001</v>
      </c>
      <c r="M1446" s="213">
        <v>834.55276229000003</v>
      </c>
      <c r="N1446" s="213">
        <v>834.47636627999998</v>
      </c>
      <c r="O1446" s="213">
        <v>834.49330630999998</v>
      </c>
      <c r="P1446" s="213">
        <v>834.44610707000004</v>
      </c>
      <c r="Q1446" s="213">
        <v>832.92071469999996</v>
      </c>
      <c r="R1446" s="213">
        <v>832.94070534000002</v>
      </c>
      <c r="S1446" s="213">
        <v>832.64478677</v>
      </c>
      <c r="T1446" s="213">
        <v>832.45440683000004</v>
      </c>
      <c r="U1446" s="213">
        <v>832.60336673999996</v>
      </c>
      <c r="V1446" s="213">
        <v>832.33732861999999</v>
      </c>
      <c r="W1446" s="213">
        <v>833.91964024000004</v>
      </c>
      <c r="X1446" s="213">
        <v>834.09598214000005</v>
      </c>
      <c r="Y1446" s="213">
        <v>834.22819477999997</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831.22</v>
      </c>
      <c r="C1448" s="36">
        <v>831.02</v>
      </c>
      <c r="D1448" s="36">
        <v>830.92</v>
      </c>
      <c r="E1448" s="36">
        <v>830.87</v>
      </c>
      <c r="F1448" s="36">
        <v>830.89</v>
      </c>
      <c r="G1448" s="36">
        <v>829.55</v>
      </c>
      <c r="H1448" s="36">
        <v>829.02</v>
      </c>
      <c r="I1448" s="36">
        <v>828.78</v>
      </c>
      <c r="J1448" s="36">
        <v>829.05</v>
      </c>
      <c r="K1448" s="36">
        <v>829.38</v>
      </c>
      <c r="L1448" s="36">
        <v>829.94</v>
      </c>
      <c r="M1448" s="36">
        <v>829.73</v>
      </c>
      <c r="N1448" s="36">
        <v>829.31</v>
      </c>
      <c r="O1448" s="36">
        <v>828.7</v>
      </c>
      <c r="P1448" s="36">
        <v>827.32</v>
      </c>
      <c r="Q1448" s="36">
        <v>826.82</v>
      </c>
      <c r="R1448" s="36">
        <v>826.75</v>
      </c>
      <c r="S1448" s="36">
        <v>826.28</v>
      </c>
      <c r="T1448" s="36">
        <v>827.83</v>
      </c>
      <c r="U1448" s="36">
        <v>828.44</v>
      </c>
      <c r="V1448" s="36">
        <v>827.21</v>
      </c>
      <c r="W1448" s="36">
        <v>827.98</v>
      </c>
      <c r="X1448" s="36">
        <v>828.29</v>
      </c>
      <c r="Y1448" s="36">
        <v>830.03</v>
      </c>
    </row>
    <row r="1449" spans="1:26" ht="51.75" thickBot="1" x14ac:dyDescent="0.25">
      <c r="A1449" s="134" t="s">
        <v>71</v>
      </c>
      <c r="B1449" s="213">
        <v>831.22211744000003</v>
      </c>
      <c r="C1449" s="213">
        <v>831.01903229000004</v>
      </c>
      <c r="D1449" s="213">
        <v>830.92143309999994</v>
      </c>
      <c r="E1449" s="213">
        <v>830.86728133999998</v>
      </c>
      <c r="F1449" s="213">
        <v>830.89379894000001</v>
      </c>
      <c r="G1449" s="213">
        <v>829.54798303999996</v>
      </c>
      <c r="H1449" s="213">
        <v>829.02349568</v>
      </c>
      <c r="I1449" s="213">
        <v>828.78492695</v>
      </c>
      <c r="J1449" s="213">
        <v>829.05476195000006</v>
      </c>
      <c r="K1449" s="213">
        <v>829.38397478000002</v>
      </c>
      <c r="L1449" s="213">
        <v>829.94017154000005</v>
      </c>
      <c r="M1449" s="213">
        <v>829.72577053999998</v>
      </c>
      <c r="N1449" s="213">
        <v>829.31302459000005</v>
      </c>
      <c r="O1449" s="213">
        <v>828.70007967000004</v>
      </c>
      <c r="P1449" s="213">
        <v>827.32403346000001</v>
      </c>
      <c r="Q1449" s="213">
        <v>826.82157974999996</v>
      </c>
      <c r="R1449" s="213">
        <v>826.75290802999996</v>
      </c>
      <c r="S1449" s="213">
        <v>826.28238633000001</v>
      </c>
      <c r="T1449" s="213">
        <v>827.82606849000001</v>
      </c>
      <c r="U1449" s="213">
        <v>828.44202952000001</v>
      </c>
      <c r="V1449" s="213">
        <v>827.20730485000001</v>
      </c>
      <c r="W1449" s="213">
        <v>827.98381826000002</v>
      </c>
      <c r="X1449" s="213">
        <v>828.28692089000003</v>
      </c>
      <c r="Y1449" s="213">
        <v>830.03452034999998</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830.68</v>
      </c>
      <c r="C1451" s="36">
        <v>830.45</v>
      </c>
      <c r="D1451" s="36">
        <v>830.33</v>
      </c>
      <c r="E1451" s="36">
        <v>830.82</v>
      </c>
      <c r="F1451" s="36">
        <v>830.65</v>
      </c>
      <c r="G1451" s="36">
        <v>829.93</v>
      </c>
      <c r="H1451" s="36">
        <v>828.09</v>
      </c>
      <c r="I1451" s="36">
        <v>828.21</v>
      </c>
      <c r="J1451" s="36">
        <v>828.21</v>
      </c>
      <c r="K1451" s="36">
        <v>828.81</v>
      </c>
      <c r="L1451" s="36">
        <v>828.97</v>
      </c>
      <c r="M1451" s="36">
        <v>829.44</v>
      </c>
      <c r="N1451" s="36">
        <v>828.96</v>
      </c>
      <c r="O1451" s="36">
        <v>828.44</v>
      </c>
      <c r="P1451" s="36">
        <v>827.17</v>
      </c>
      <c r="Q1451" s="36">
        <v>827.01</v>
      </c>
      <c r="R1451" s="36">
        <v>826.88</v>
      </c>
      <c r="S1451" s="36">
        <v>826.59</v>
      </c>
      <c r="T1451" s="36">
        <v>826.49</v>
      </c>
      <c r="U1451" s="36">
        <v>827.33</v>
      </c>
      <c r="V1451" s="36">
        <v>826.32</v>
      </c>
      <c r="W1451" s="36">
        <v>826.43</v>
      </c>
      <c r="X1451" s="36">
        <v>826.96</v>
      </c>
      <c r="Y1451" s="36">
        <v>827.46</v>
      </c>
    </row>
    <row r="1452" spans="1:26" ht="51.75" thickBot="1" x14ac:dyDescent="0.25">
      <c r="A1452" s="134" t="s">
        <v>71</v>
      </c>
      <c r="B1452" s="213">
        <v>830.68249900000001</v>
      </c>
      <c r="C1452" s="213">
        <v>830.45483644000001</v>
      </c>
      <c r="D1452" s="213">
        <v>830.32955722999998</v>
      </c>
      <c r="E1452" s="213">
        <v>830.81818254999996</v>
      </c>
      <c r="F1452" s="213">
        <v>830.65133467999999</v>
      </c>
      <c r="G1452" s="213">
        <v>829.93423944999995</v>
      </c>
      <c r="H1452" s="213">
        <v>828.09279282</v>
      </c>
      <c r="I1452" s="213">
        <v>828.20854501999997</v>
      </c>
      <c r="J1452" s="213">
        <v>828.20664275000001</v>
      </c>
      <c r="K1452" s="213">
        <v>828.80951126000002</v>
      </c>
      <c r="L1452" s="213">
        <v>828.97441055000002</v>
      </c>
      <c r="M1452" s="213">
        <v>829.44495448999999</v>
      </c>
      <c r="N1452" s="213">
        <v>828.95733190999999</v>
      </c>
      <c r="O1452" s="213">
        <v>828.4439486</v>
      </c>
      <c r="P1452" s="213">
        <v>827.17378027999996</v>
      </c>
      <c r="Q1452" s="213">
        <v>827.01234774</v>
      </c>
      <c r="R1452" s="213">
        <v>826.88276911000003</v>
      </c>
      <c r="S1452" s="213">
        <v>826.58795135000003</v>
      </c>
      <c r="T1452" s="213">
        <v>826.48660439000002</v>
      </c>
      <c r="U1452" s="213">
        <v>827.33331580000004</v>
      </c>
      <c r="V1452" s="213">
        <v>826.31982777999997</v>
      </c>
      <c r="W1452" s="213">
        <v>826.43002339999998</v>
      </c>
      <c r="X1452" s="213">
        <v>826.96226808999995</v>
      </c>
      <c r="Y1452" s="213">
        <v>827.46256041000004</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830.32</v>
      </c>
      <c r="C1454" s="36">
        <v>830.13</v>
      </c>
      <c r="D1454" s="36">
        <v>830.01</v>
      </c>
      <c r="E1454" s="36">
        <v>829.99</v>
      </c>
      <c r="F1454" s="36">
        <v>829.85</v>
      </c>
      <c r="G1454" s="36">
        <v>828.91</v>
      </c>
      <c r="H1454" s="36">
        <v>827.05</v>
      </c>
      <c r="I1454" s="36">
        <v>827.59</v>
      </c>
      <c r="J1454" s="36">
        <v>828.83</v>
      </c>
      <c r="K1454" s="36">
        <v>832.01</v>
      </c>
      <c r="L1454" s="36">
        <v>831.97</v>
      </c>
      <c r="M1454" s="36">
        <v>831.94</v>
      </c>
      <c r="N1454" s="36">
        <v>831.7</v>
      </c>
      <c r="O1454" s="36">
        <v>830.58</v>
      </c>
      <c r="P1454" s="36">
        <v>830.53</v>
      </c>
      <c r="Q1454" s="36">
        <v>828.11</v>
      </c>
      <c r="R1454" s="36">
        <v>828.2</v>
      </c>
      <c r="S1454" s="36">
        <v>827.19</v>
      </c>
      <c r="T1454" s="36">
        <v>827.2</v>
      </c>
      <c r="U1454" s="36">
        <v>830.62</v>
      </c>
      <c r="V1454" s="36">
        <v>829.17</v>
      </c>
      <c r="W1454" s="36">
        <v>828.43</v>
      </c>
      <c r="X1454" s="36">
        <v>828.96</v>
      </c>
      <c r="Y1454" s="36">
        <v>827.58</v>
      </c>
    </row>
    <row r="1455" spans="1:26" ht="51.75" thickBot="1" x14ac:dyDescent="0.25">
      <c r="A1455" s="134" t="s">
        <v>71</v>
      </c>
      <c r="B1455" s="213">
        <v>830.32341409000003</v>
      </c>
      <c r="C1455" s="213">
        <v>830.12726617999999</v>
      </c>
      <c r="D1455" s="213">
        <v>830.01391030000002</v>
      </c>
      <c r="E1455" s="213">
        <v>829.98730313999999</v>
      </c>
      <c r="F1455" s="213">
        <v>829.84850431999996</v>
      </c>
      <c r="G1455" s="213">
        <v>828.90509670999995</v>
      </c>
      <c r="H1455" s="213">
        <v>827.04918703999999</v>
      </c>
      <c r="I1455" s="213">
        <v>827.59136372</v>
      </c>
      <c r="J1455" s="213">
        <v>828.83270153000001</v>
      </c>
      <c r="K1455" s="213">
        <v>832.00671333000003</v>
      </c>
      <c r="L1455" s="213">
        <v>831.97041421999995</v>
      </c>
      <c r="M1455" s="213">
        <v>831.94388561000005</v>
      </c>
      <c r="N1455" s="213">
        <v>831.69876864000003</v>
      </c>
      <c r="O1455" s="213">
        <v>830.57969568999999</v>
      </c>
      <c r="P1455" s="213">
        <v>830.52773008999998</v>
      </c>
      <c r="Q1455" s="213">
        <v>828.11290023000004</v>
      </c>
      <c r="R1455" s="213">
        <v>828.19599277999998</v>
      </c>
      <c r="S1455" s="213">
        <v>827.18983502000003</v>
      </c>
      <c r="T1455" s="213">
        <v>827.20265448999999</v>
      </c>
      <c r="U1455" s="213">
        <v>830.61519951000002</v>
      </c>
      <c r="V1455" s="213">
        <v>829.16961140000001</v>
      </c>
      <c r="W1455" s="213">
        <v>828.42741340999999</v>
      </c>
      <c r="X1455" s="213">
        <v>828.96015508000005</v>
      </c>
      <c r="Y1455" s="213">
        <v>827.57910212000002</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829.79</v>
      </c>
      <c r="C1457" s="36">
        <v>829.57</v>
      </c>
      <c r="D1457" s="36">
        <v>829.47</v>
      </c>
      <c r="E1457" s="36">
        <v>829.95</v>
      </c>
      <c r="F1457" s="36">
        <v>829.32</v>
      </c>
      <c r="G1457" s="36">
        <v>829.33</v>
      </c>
      <c r="H1457" s="36">
        <v>827.64</v>
      </c>
      <c r="I1457" s="36">
        <v>827.89</v>
      </c>
      <c r="J1457" s="36">
        <v>828.59</v>
      </c>
      <c r="K1457" s="36">
        <v>829.42</v>
      </c>
      <c r="L1457" s="36">
        <v>829.56</v>
      </c>
      <c r="M1457" s="36">
        <v>829.58</v>
      </c>
      <c r="N1457" s="36">
        <v>829.47</v>
      </c>
      <c r="O1457" s="36">
        <v>828.67</v>
      </c>
      <c r="P1457" s="36">
        <v>827.49</v>
      </c>
      <c r="Q1457" s="36">
        <v>827.43</v>
      </c>
      <c r="R1457" s="36">
        <v>827.02</v>
      </c>
      <c r="S1457" s="36">
        <v>826.13</v>
      </c>
      <c r="T1457" s="36">
        <v>826.29</v>
      </c>
      <c r="U1457" s="36">
        <v>827.08</v>
      </c>
      <c r="V1457" s="36">
        <v>825.66</v>
      </c>
      <c r="W1457" s="36">
        <v>827.25</v>
      </c>
      <c r="X1457" s="36">
        <v>828.2</v>
      </c>
      <c r="Y1457" s="36">
        <v>828.3</v>
      </c>
    </row>
    <row r="1458" spans="1:25" ht="51.75" thickBot="1" x14ac:dyDescent="0.25">
      <c r="A1458" s="134" t="s">
        <v>71</v>
      </c>
      <c r="B1458" s="213">
        <v>829.79222371000003</v>
      </c>
      <c r="C1458" s="213">
        <v>829.57205904</v>
      </c>
      <c r="D1458" s="213">
        <v>829.47287033999999</v>
      </c>
      <c r="E1458" s="213">
        <v>829.95005120999997</v>
      </c>
      <c r="F1458" s="213">
        <v>829.31786683999997</v>
      </c>
      <c r="G1458" s="213">
        <v>829.33493879000002</v>
      </c>
      <c r="H1458" s="213">
        <v>827.64161861000002</v>
      </c>
      <c r="I1458" s="213">
        <v>827.88874508000004</v>
      </c>
      <c r="J1458" s="213">
        <v>828.58956219000004</v>
      </c>
      <c r="K1458" s="213">
        <v>829.42178906000004</v>
      </c>
      <c r="L1458" s="213">
        <v>829.55878131999998</v>
      </c>
      <c r="M1458" s="213">
        <v>829.57603303999997</v>
      </c>
      <c r="N1458" s="213">
        <v>829.46931959000005</v>
      </c>
      <c r="O1458" s="213">
        <v>828.67231408999999</v>
      </c>
      <c r="P1458" s="213">
        <v>827.49265306999996</v>
      </c>
      <c r="Q1458" s="213">
        <v>827.43462271999999</v>
      </c>
      <c r="R1458" s="213">
        <v>827.01623843000004</v>
      </c>
      <c r="S1458" s="213">
        <v>826.13189702</v>
      </c>
      <c r="T1458" s="213">
        <v>826.28838122000002</v>
      </c>
      <c r="U1458" s="213">
        <v>827.07564970999999</v>
      </c>
      <c r="V1458" s="213">
        <v>825.66263747000005</v>
      </c>
      <c r="W1458" s="213">
        <v>827.24749056999997</v>
      </c>
      <c r="X1458" s="213">
        <v>828.19824555000002</v>
      </c>
      <c r="Y1458" s="213">
        <v>828.29816788999995</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830.16</v>
      </c>
      <c r="C1460" s="36">
        <v>829.96</v>
      </c>
      <c r="D1460" s="36">
        <v>829.82</v>
      </c>
      <c r="E1460" s="36">
        <v>830.97</v>
      </c>
      <c r="F1460" s="36">
        <v>830.81</v>
      </c>
      <c r="G1460" s="36">
        <v>829.59</v>
      </c>
      <c r="H1460" s="36">
        <v>827.77</v>
      </c>
      <c r="I1460" s="36">
        <v>829.37</v>
      </c>
      <c r="J1460" s="36">
        <v>830.54</v>
      </c>
      <c r="K1460" s="36">
        <v>830.92</v>
      </c>
      <c r="L1460" s="36">
        <v>831.1</v>
      </c>
      <c r="M1460" s="36">
        <v>831.08</v>
      </c>
      <c r="N1460" s="36">
        <v>831.07</v>
      </c>
      <c r="O1460" s="36">
        <v>830.54</v>
      </c>
      <c r="P1460" s="36">
        <v>829.32</v>
      </c>
      <c r="Q1460" s="36">
        <v>829.26</v>
      </c>
      <c r="R1460" s="36">
        <v>828.96</v>
      </c>
      <c r="S1460" s="36">
        <v>829.22</v>
      </c>
      <c r="T1460" s="36">
        <v>829.05</v>
      </c>
      <c r="U1460" s="36">
        <v>830.13</v>
      </c>
      <c r="V1460" s="36">
        <v>830.97</v>
      </c>
      <c r="W1460" s="36">
        <v>828.42</v>
      </c>
      <c r="X1460" s="36">
        <v>829.45</v>
      </c>
      <c r="Y1460" s="36">
        <v>831.27</v>
      </c>
    </row>
    <row r="1461" spans="1:25" ht="51.75" thickBot="1" x14ac:dyDescent="0.25">
      <c r="A1461" s="134" t="s">
        <v>71</v>
      </c>
      <c r="B1461" s="213">
        <v>830.15684327999998</v>
      </c>
      <c r="C1461" s="213">
        <v>829.95700362000002</v>
      </c>
      <c r="D1461" s="213">
        <v>829.82240612999999</v>
      </c>
      <c r="E1461" s="213">
        <v>830.96622922999995</v>
      </c>
      <c r="F1461" s="213">
        <v>830.81462087</v>
      </c>
      <c r="G1461" s="213">
        <v>829.59034652000003</v>
      </c>
      <c r="H1461" s="213">
        <v>827.76581122000005</v>
      </c>
      <c r="I1461" s="213">
        <v>829.37498391999998</v>
      </c>
      <c r="J1461" s="213">
        <v>830.54121673999998</v>
      </c>
      <c r="K1461" s="213">
        <v>830.92040407000002</v>
      </c>
      <c r="L1461" s="213">
        <v>831.10388219000004</v>
      </c>
      <c r="M1461" s="213">
        <v>831.08482905000005</v>
      </c>
      <c r="N1461" s="213">
        <v>831.07358703</v>
      </c>
      <c r="O1461" s="213">
        <v>830.54185849999999</v>
      </c>
      <c r="P1461" s="213">
        <v>829.31645037999999</v>
      </c>
      <c r="Q1461" s="213">
        <v>829.26000881000004</v>
      </c>
      <c r="R1461" s="213">
        <v>828.96103332999996</v>
      </c>
      <c r="S1461" s="213">
        <v>829.22021747999997</v>
      </c>
      <c r="T1461" s="213">
        <v>829.05160692000004</v>
      </c>
      <c r="U1461" s="213">
        <v>830.12588059999996</v>
      </c>
      <c r="V1461" s="213">
        <v>830.97217286</v>
      </c>
      <c r="W1461" s="213">
        <v>828.41552574000002</v>
      </c>
      <c r="X1461" s="213">
        <v>829.45185194999999</v>
      </c>
      <c r="Y1461" s="213">
        <v>831.27343989999997</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829.73</v>
      </c>
      <c r="C1463" s="36">
        <v>829.52</v>
      </c>
      <c r="D1463" s="36">
        <v>829.42</v>
      </c>
      <c r="E1463" s="36">
        <v>830.08</v>
      </c>
      <c r="F1463" s="36">
        <v>829.79</v>
      </c>
      <c r="G1463" s="36">
        <v>830.12</v>
      </c>
      <c r="H1463" s="36">
        <v>828.5</v>
      </c>
      <c r="I1463" s="36">
        <v>829.05</v>
      </c>
      <c r="J1463" s="36">
        <v>830.56</v>
      </c>
      <c r="K1463" s="36">
        <v>830.89</v>
      </c>
      <c r="L1463" s="36">
        <v>830.98</v>
      </c>
      <c r="M1463" s="36">
        <v>830.97</v>
      </c>
      <c r="N1463" s="36">
        <v>830.95</v>
      </c>
      <c r="O1463" s="36">
        <v>830.81</v>
      </c>
      <c r="P1463" s="36">
        <v>830.24</v>
      </c>
      <c r="Q1463" s="36">
        <v>829.87</v>
      </c>
      <c r="R1463" s="36">
        <v>828.36</v>
      </c>
      <c r="S1463" s="36">
        <v>828.28</v>
      </c>
      <c r="T1463" s="36">
        <v>827.96</v>
      </c>
      <c r="U1463" s="36">
        <v>829.53</v>
      </c>
      <c r="V1463" s="36">
        <v>829.13</v>
      </c>
      <c r="W1463" s="36">
        <v>828.31</v>
      </c>
      <c r="X1463" s="36">
        <v>829.36</v>
      </c>
      <c r="Y1463" s="36">
        <v>831.17</v>
      </c>
    </row>
    <row r="1464" spans="1:25" ht="51.75" thickBot="1" x14ac:dyDescent="0.25">
      <c r="A1464" s="134" t="s">
        <v>71</v>
      </c>
      <c r="B1464" s="213">
        <v>829.73095718000002</v>
      </c>
      <c r="C1464" s="213">
        <v>829.52105675999996</v>
      </c>
      <c r="D1464" s="213">
        <v>829.41746329</v>
      </c>
      <c r="E1464" s="213">
        <v>830.08260874999996</v>
      </c>
      <c r="F1464" s="213">
        <v>829.78861942000003</v>
      </c>
      <c r="G1464" s="213">
        <v>830.12362077</v>
      </c>
      <c r="H1464" s="213">
        <v>828.50276381000003</v>
      </c>
      <c r="I1464" s="213">
        <v>829.05145961000005</v>
      </c>
      <c r="J1464" s="213">
        <v>830.56067797000003</v>
      </c>
      <c r="K1464" s="213">
        <v>830.89285022000001</v>
      </c>
      <c r="L1464" s="213">
        <v>830.98440493999999</v>
      </c>
      <c r="M1464" s="213">
        <v>830.97328960000004</v>
      </c>
      <c r="N1464" s="213">
        <v>830.94793729000003</v>
      </c>
      <c r="O1464" s="213">
        <v>830.81335804000003</v>
      </c>
      <c r="P1464" s="213">
        <v>830.24092528999995</v>
      </c>
      <c r="Q1464" s="213">
        <v>829.87364092999997</v>
      </c>
      <c r="R1464" s="213">
        <v>828.36247407999997</v>
      </c>
      <c r="S1464" s="213">
        <v>828.27503447000004</v>
      </c>
      <c r="T1464" s="213">
        <v>827.96271672</v>
      </c>
      <c r="U1464" s="213">
        <v>829.53294704999996</v>
      </c>
      <c r="V1464" s="213">
        <v>829.12992362</v>
      </c>
      <c r="W1464" s="213">
        <v>828.31147076000002</v>
      </c>
      <c r="X1464" s="213">
        <v>829.35947413999997</v>
      </c>
      <c r="Y1464" s="213">
        <v>831.17060757000002</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830.04</v>
      </c>
      <c r="C1466" s="36">
        <v>829.82</v>
      </c>
      <c r="D1466" s="36">
        <v>829.72</v>
      </c>
      <c r="E1466" s="36">
        <v>830.77</v>
      </c>
      <c r="F1466" s="36">
        <v>830.29</v>
      </c>
      <c r="G1466" s="36">
        <v>829.75</v>
      </c>
      <c r="H1466" s="36">
        <v>827.87</v>
      </c>
      <c r="I1466" s="36">
        <v>828.65</v>
      </c>
      <c r="J1466" s="36">
        <v>830.16</v>
      </c>
      <c r="K1466" s="36">
        <v>830.38</v>
      </c>
      <c r="L1466" s="36">
        <v>830.44</v>
      </c>
      <c r="M1466" s="36">
        <v>830.46</v>
      </c>
      <c r="N1466" s="36">
        <v>830.39</v>
      </c>
      <c r="O1466" s="36">
        <v>830.51</v>
      </c>
      <c r="P1466" s="36">
        <v>828.93</v>
      </c>
      <c r="Q1466" s="36">
        <v>829.09</v>
      </c>
      <c r="R1466" s="36">
        <v>828.39</v>
      </c>
      <c r="S1466" s="36">
        <v>828.39</v>
      </c>
      <c r="T1466" s="36">
        <v>827.84</v>
      </c>
      <c r="U1466" s="36">
        <v>828.77</v>
      </c>
      <c r="V1466" s="36">
        <v>828.01</v>
      </c>
      <c r="W1466" s="36">
        <v>827.94</v>
      </c>
      <c r="X1466" s="36">
        <v>828.88</v>
      </c>
      <c r="Y1466" s="36">
        <v>828.92</v>
      </c>
    </row>
    <row r="1467" spans="1:25" ht="51.75" thickBot="1" x14ac:dyDescent="0.25">
      <c r="A1467" s="134" t="s">
        <v>71</v>
      </c>
      <c r="B1467" s="213">
        <v>830.04048612999998</v>
      </c>
      <c r="C1467" s="213">
        <v>829.82481848999998</v>
      </c>
      <c r="D1467" s="213">
        <v>829.72404448999998</v>
      </c>
      <c r="E1467" s="213">
        <v>830.77090145</v>
      </c>
      <c r="F1467" s="213">
        <v>830.28797157999998</v>
      </c>
      <c r="G1467" s="213">
        <v>829.74573074</v>
      </c>
      <c r="H1467" s="213">
        <v>827.87468129000001</v>
      </c>
      <c r="I1467" s="213">
        <v>828.65409388</v>
      </c>
      <c r="J1467" s="213">
        <v>830.15568123000003</v>
      </c>
      <c r="K1467" s="213">
        <v>830.37811538000005</v>
      </c>
      <c r="L1467" s="213">
        <v>830.43894292000004</v>
      </c>
      <c r="M1467" s="213">
        <v>830.46197935999999</v>
      </c>
      <c r="N1467" s="213">
        <v>830.38752593000004</v>
      </c>
      <c r="O1467" s="213">
        <v>830.51264717000004</v>
      </c>
      <c r="P1467" s="213">
        <v>828.92901660999996</v>
      </c>
      <c r="Q1467" s="213">
        <v>829.08675242000004</v>
      </c>
      <c r="R1467" s="213">
        <v>828.39475711</v>
      </c>
      <c r="S1467" s="213">
        <v>828.38594115000001</v>
      </c>
      <c r="T1467" s="213">
        <v>827.84260314999995</v>
      </c>
      <c r="U1467" s="213">
        <v>828.77185827000005</v>
      </c>
      <c r="V1467" s="213">
        <v>828.00660053000001</v>
      </c>
      <c r="W1467" s="213">
        <v>827.94294592999995</v>
      </c>
      <c r="X1467" s="213">
        <v>828.88484800000003</v>
      </c>
      <c r="Y1467" s="213">
        <v>828.91976825999996</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829.19</v>
      </c>
      <c r="C1469" s="36">
        <v>829.02</v>
      </c>
      <c r="D1469" s="36">
        <v>828.93</v>
      </c>
      <c r="E1469" s="36">
        <v>828.88</v>
      </c>
      <c r="F1469" s="36">
        <v>828.86</v>
      </c>
      <c r="G1469" s="36">
        <v>828.95</v>
      </c>
      <c r="H1469" s="36">
        <v>828.7</v>
      </c>
      <c r="I1469" s="36">
        <v>828.42</v>
      </c>
      <c r="J1469" s="36">
        <v>828.75</v>
      </c>
      <c r="K1469" s="36">
        <v>828.95</v>
      </c>
      <c r="L1469" s="36">
        <v>829.11</v>
      </c>
      <c r="M1469" s="36">
        <v>828.73</v>
      </c>
      <c r="N1469" s="36">
        <v>828.68</v>
      </c>
      <c r="O1469" s="36">
        <v>828.65</v>
      </c>
      <c r="P1469" s="36">
        <v>827.79</v>
      </c>
      <c r="Q1469" s="36">
        <v>827.68</v>
      </c>
      <c r="R1469" s="36">
        <v>827.64</v>
      </c>
      <c r="S1469" s="36">
        <v>827.65</v>
      </c>
      <c r="T1469" s="36">
        <v>827.64</v>
      </c>
      <c r="U1469" s="36">
        <v>827.73</v>
      </c>
      <c r="V1469" s="36">
        <v>827.74</v>
      </c>
      <c r="W1469" s="36">
        <v>827.7</v>
      </c>
      <c r="X1469" s="36">
        <v>828.74</v>
      </c>
      <c r="Y1469" s="36">
        <v>828.9</v>
      </c>
    </row>
    <row r="1470" spans="1:25" ht="51.75" thickBot="1" x14ac:dyDescent="0.25">
      <c r="A1470" s="134" t="s">
        <v>71</v>
      </c>
      <c r="B1470" s="213">
        <v>829.19474848000004</v>
      </c>
      <c r="C1470" s="213">
        <v>829.02498262999995</v>
      </c>
      <c r="D1470" s="213">
        <v>828.93435044</v>
      </c>
      <c r="E1470" s="213">
        <v>828.87820953000005</v>
      </c>
      <c r="F1470" s="213">
        <v>828.86138794999999</v>
      </c>
      <c r="G1470" s="213">
        <v>828.94966738999995</v>
      </c>
      <c r="H1470" s="213">
        <v>828.70391302999997</v>
      </c>
      <c r="I1470" s="213">
        <v>828.41720298999996</v>
      </c>
      <c r="J1470" s="213">
        <v>828.74685077000004</v>
      </c>
      <c r="K1470" s="213">
        <v>828.94651997000005</v>
      </c>
      <c r="L1470" s="213">
        <v>829.10999226000001</v>
      </c>
      <c r="M1470" s="213">
        <v>828.72562177999998</v>
      </c>
      <c r="N1470" s="213">
        <v>828.67637534000005</v>
      </c>
      <c r="O1470" s="213">
        <v>828.64530033999995</v>
      </c>
      <c r="P1470" s="213">
        <v>827.78714602000002</v>
      </c>
      <c r="Q1470" s="213">
        <v>827.67888526000002</v>
      </c>
      <c r="R1470" s="213">
        <v>827.63690753000003</v>
      </c>
      <c r="S1470" s="213">
        <v>827.64852619999999</v>
      </c>
      <c r="T1470" s="213">
        <v>827.64268896999999</v>
      </c>
      <c r="U1470" s="213">
        <v>827.73498236</v>
      </c>
      <c r="V1470" s="213">
        <v>827.73713294000004</v>
      </c>
      <c r="W1470" s="213">
        <v>827.69977538000001</v>
      </c>
      <c r="X1470" s="213">
        <v>828.73905740999999</v>
      </c>
      <c r="Y1470" s="213">
        <v>828.89866755000003</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829.15</v>
      </c>
      <c r="C1472" s="36">
        <v>828.96</v>
      </c>
      <c r="D1472" s="36">
        <v>828.84</v>
      </c>
      <c r="E1472" s="36">
        <v>828.83</v>
      </c>
      <c r="F1472" s="36">
        <v>828.83</v>
      </c>
      <c r="G1472" s="36">
        <v>828.87</v>
      </c>
      <c r="H1472" s="36">
        <v>828.6</v>
      </c>
      <c r="I1472" s="36">
        <v>827.47</v>
      </c>
      <c r="J1472" s="36">
        <v>830.05</v>
      </c>
      <c r="K1472" s="36">
        <v>830.3</v>
      </c>
      <c r="L1472" s="36">
        <v>830.41</v>
      </c>
      <c r="M1472" s="36">
        <v>830.42</v>
      </c>
      <c r="N1472" s="36">
        <v>830.77</v>
      </c>
      <c r="O1472" s="36">
        <v>829.91</v>
      </c>
      <c r="P1472" s="36">
        <v>829.9</v>
      </c>
      <c r="Q1472" s="36">
        <v>829.86</v>
      </c>
      <c r="R1472" s="36">
        <v>829.92</v>
      </c>
      <c r="S1472" s="36">
        <v>829.94</v>
      </c>
      <c r="T1472" s="36">
        <v>829.96</v>
      </c>
      <c r="U1472" s="36">
        <v>830.08</v>
      </c>
      <c r="V1472" s="36">
        <v>830.05</v>
      </c>
      <c r="W1472" s="36">
        <v>830.02</v>
      </c>
      <c r="X1472" s="36">
        <v>827.89</v>
      </c>
      <c r="Y1472" s="36">
        <v>827.99</v>
      </c>
    </row>
    <row r="1473" spans="1:25" ht="51.75" thickBot="1" x14ac:dyDescent="0.25">
      <c r="A1473" s="134" t="s">
        <v>71</v>
      </c>
      <c r="B1473" s="213">
        <v>829.15162898999995</v>
      </c>
      <c r="C1473" s="213">
        <v>828.96101824000004</v>
      </c>
      <c r="D1473" s="213">
        <v>828.83813723000003</v>
      </c>
      <c r="E1473" s="213">
        <v>828.82775076999997</v>
      </c>
      <c r="F1473" s="213">
        <v>828.82613057000003</v>
      </c>
      <c r="G1473" s="213">
        <v>828.87177166000004</v>
      </c>
      <c r="H1473" s="213">
        <v>828.60087141999998</v>
      </c>
      <c r="I1473" s="213">
        <v>827.46918286000005</v>
      </c>
      <c r="J1473" s="213">
        <v>830.05399222999995</v>
      </c>
      <c r="K1473" s="213">
        <v>830.29911766999999</v>
      </c>
      <c r="L1473" s="213">
        <v>830.40692489000003</v>
      </c>
      <c r="M1473" s="213">
        <v>830.41892466000002</v>
      </c>
      <c r="N1473" s="213">
        <v>830.76912374000005</v>
      </c>
      <c r="O1473" s="213">
        <v>829.90800376000004</v>
      </c>
      <c r="P1473" s="213">
        <v>829.89659716999995</v>
      </c>
      <c r="Q1473" s="213">
        <v>829.86208662000001</v>
      </c>
      <c r="R1473" s="213">
        <v>829.91553025999997</v>
      </c>
      <c r="S1473" s="213">
        <v>829.94157422000001</v>
      </c>
      <c r="T1473" s="213">
        <v>829.96175575999996</v>
      </c>
      <c r="U1473" s="213">
        <v>830.07858768999995</v>
      </c>
      <c r="V1473" s="213">
        <v>830.04917283999998</v>
      </c>
      <c r="W1473" s="213">
        <v>830.02199023000003</v>
      </c>
      <c r="X1473" s="213">
        <v>827.89082168000004</v>
      </c>
      <c r="Y1473" s="213">
        <v>827.98850651999999</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827.97</v>
      </c>
      <c r="C1475" s="36">
        <v>827.8</v>
      </c>
      <c r="D1475" s="36">
        <v>827.71</v>
      </c>
      <c r="E1475" s="36">
        <v>827.71</v>
      </c>
      <c r="F1475" s="36">
        <v>827.73</v>
      </c>
      <c r="G1475" s="36">
        <v>828.67</v>
      </c>
      <c r="H1475" s="36">
        <v>828</v>
      </c>
      <c r="I1475" s="36">
        <v>827.97</v>
      </c>
      <c r="J1475" s="36">
        <v>830.61</v>
      </c>
      <c r="K1475" s="36">
        <v>833.08</v>
      </c>
      <c r="L1475" s="36">
        <v>834.26</v>
      </c>
      <c r="M1475" s="36">
        <v>834.28</v>
      </c>
      <c r="N1475" s="36">
        <v>833.11</v>
      </c>
      <c r="O1475" s="36">
        <v>831.52</v>
      </c>
      <c r="P1475" s="36">
        <v>831.46</v>
      </c>
      <c r="Q1475" s="36">
        <v>831.46</v>
      </c>
      <c r="R1475" s="36">
        <v>831.42</v>
      </c>
      <c r="S1475" s="36">
        <v>831.4</v>
      </c>
      <c r="T1475" s="36">
        <v>831.4</v>
      </c>
      <c r="U1475" s="36">
        <v>830.63</v>
      </c>
      <c r="V1475" s="36">
        <v>830.61</v>
      </c>
      <c r="W1475" s="36">
        <v>830.77</v>
      </c>
      <c r="X1475" s="36">
        <v>831.16</v>
      </c>
      <c r="Y1475" s="36">
        <v>828.24</v>
      </c>
    </row>
    <row r="1476" spans="1:25" ht="51.75" thickBot="1" x14ac:dyDescent="0.25">
      <c r="A1476" s="134" t="s">
        <v>71</v>
      </c>
      <c r="B1476" s="213">
        <v>827.96991114000002</v>
      </c>
      <c r="C1476" s="213">
        <v>827.80004541999995</v>
      </c>
      <c r="D1476" s="213">
        <v>827.71476229999996</v>
      </c>
      <c r="E1476" s="213">
        <v>827.70565998999996</v>
      </c>
      <c r="F1476" s="213">
        <v>827.73090062999995</v>
      </c>
      <c r="G1476" s="213">
        <v>828.67376447000004</v>
      </c>
      <c r="H1476" s="213">
        <v>827.99508366999999</v>
      </c>
      <c r="I1476" s="213">
        <v>827.97333772000002</v>
      </c>
      <c r="J1476" s="213">
        <v>830.61312783999995</v>
      </c>
      <c r="K1476" s="213">
        <v>833.08197466000001</v>
      </c>
      <c r="L1476" s="213">
        <v>834.26085742999999</v>
      </c>
      <c r="M1476" s="213">
        <v>834.27505789999998</v>
      </c>
      <c r="N1476" s="213">
        <v>833.10937127</v>
      </c>
      <c r="O1476" s="213">
        <v>831.51813432999995</v>
      </c>
      <c r="P1476" s="213">
        <v>831.46342216999994</v>
      </c>
      <c r="Q1476" s="213">
        <v>831.45605419000003</v>
      </c>
      <c r="R1476" s="213">
        <v>831.42263729000001</v>
      </c>
      <c r="S1476" s="213">
        <v>831.39876314000003</v>
      </c>
      <c r="T1476" s="213">
        <v>831.40486700999998</v>
      </c>
      <c r="U1476" s="213">
        <v>830.63461611000002</v>
      </c>
      <c r="V1476" s="213">
        <v>830.60822800000005</v>
      </c>
      <c r="W1476" s="213">
        <v>830.76881993999996</v>
      </c>
      <c r="X1476" s="213">
        <v>831.15965506999999</v>
      </c>
      <c r="Y1476" s="213">
        <v>828.23884826999995</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825.88</v>
      </c>
      <c r="C1478" s="36">
        <v>825.73</v>
      </c>
      <c r="D1478" s="36">
        <v>825.66</v>
      </c>
      <c r="E1478" s="36">
        <v>825.64</v>
      </c>
      <c r="F1478" s="36">
        <v>825.65</v>
      </c>
      <c r="G1478" s="36">
        <v>826.92</v>
      </c>
      <c r="H1478" s="36">
        <v>826.29</v>
      </c>
      <c r="I1478" s="36">
        <v>826.27</v>
      </c>
      <c r="J1478" s="36">
        <v>826.66</v>
      </c>
      <c r="K1478" s="36">
        <v>827.82</v>
      </c>
      <c r="L1478" s="36">
        <v>830.28</v>
      </c>
      <c r="M1478" s="36">
        <v>830.28</v>
      </c>
      <c r="N1478" s="36">
        <v>828</v>
      </c>
      <c r="O1478" s="36">
        <v>826.49</v>
      </c>
      <c r="P1478" s="36">
        <v>825.13</v>
      </c>
      <c r="Q1478" s="36">
        <v>826.43</v>
      </c>
      <c r="R1478" s="36">
        <v>826.42</v>
      </c>
      <c r="S1478" s="36">
        <v>826.41</v>
      </c>
      <c r="T1478" s="36">
        <v>826.41</v>
      </c>
      <c r="U1478" s="36">
        <v>828.68</v>
      </c>
      <c r="V1478" s="36">
        <v>829.75</v>
      </c>
      <c r="W1478" s="36">
        <v>828.85</v>
      </c>
      <c r="X1478" s="36">
        <v>826.75</v>
      </c>
      <c r="Y1478" s="36">
        <v>826.13</v>
      </c>
    </row>
    <row r="1479" spans="1:25" ht="51.75" thickBot="1" x14ac:dyDescent="0.25">
      <c r="A1479" s="134" t="s">
        <v>71</v>
      </c>
      <c r="B1479" s="213">
        <v>825.88443427000004</v>
      </c>
      <c r="C1479" s="213">
        <v>825.73202684</v>
      </c>
      <c r="D1479" s="213">
        <v>825.65513018000001</v>
      </c>
      <c r="E1479" s="213">
        <v>825.63578689999997</v>
      </c>
      <c r="F1479" s="213">
        <v>825.64927213999999</v>
      </c>
      <c r="G1479" s="213">
        <v>826.92411580999999</v>
      </c>
      <c r="H1479" s="213">
        <v>826.28823689000001</v>
      </c>
      <c r="I1479" s="213">
        <v>826.27164468000001</v>
      </c>
      <c r="J1479" s="213">
        <v>826.65581668000004</v>
      </c>
      <c r="K1479" s="213">
        <v>827.82221025000001</v>
      </c>
      <c r="L1479" s="213">
        <v>830.27889032999997</v>
      </c>
      <c r="M1479" s="213">
        <v>830.27744177</v>
      </c>
      <c r="N1479" s="213">
        <v>827.99639717000002</v>
      </c>
      <c r="O1479" s="213">
        <v>826.49189122999996</v>
      </c>
      <c r="P1479" s="213">
        <v>825.12757060000001</v>
      </c>
      <c r="Q1479" s="213">
        <v>826.42828393000002</v>
      </c>
      <c r="R1479" s="213">
        <v>826.41869095000004</v>
      </c>
      <c r="S1479" s="213">
        <v>826.41491673999997</v>
      </c>
      <c r="T1479" s="213">
        <v>826.41252979000001</v>
      </c>
      <c r="U1479" s="213">
        <v>828.67822561000003</v>
      </c>
      <c r="V1479" s="213">
        <v>829.74725849000004</v>
      </c>
      <c r="W1479" s="213">
        <v>828.85347538999997</v>
      </c>
      <c r="X1479" s="213">
        <v>826.75033209000003</v>
      </c>
      <c r="Y1479" s="213">
        <v>826.13064179000003</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826.49</v>
      </c>
      <c r="C1481" s="36">
        <v>826.27</v>
      </c>
      <c r="D1481" s="36">
        <v>826.21</v>
      </c>
      <c r="E1481" s="36">
        <v>826.19</v>
      </c>
      <c r="F1481" s="36">
        <v>826.22</v>
      </c>
      <c r="G1481" s="36">
        <v>825.77</v>
      </c>
      <c r="H1481" s="36">
        <v>824.98</v>
      </c>
      <c r="I1481" s="36">
        <v>826.28</v>
      </c>
      <c r="J1481" s="36">
        <v>827.91</v>
      </c>
      <c r="K1481" s="36">
        <v>828.45</v>
      </c>
      <c r="L1481" s="36">
        <v>828.68</v>
      </c>
      <c r="M1481" s="36">
        <v>828.46</v>
      </c>
      <c r="N1481" s="36">
        <v>828.22</v>
      </c>
      <c r="O1481" s="36">
        <v>827.44</v>
      </c>
      <c r="P1481" s="36">
        <v>826.12</v>
      </c>
      <c r="Q1481" s="36">
        <v>826.12</v>
      </c>
      <c r="R1481" s="36">
        <v>826.09</v>
      </c>
      <c r="S1481" s="36">
        <v>825.72</v>
      </c>
      <c r="T1481" s="36">
        <v>825.66</v>
      </c>
      <c r="U1481" s="36">
        <v>825.59</v>
      </c>
      <c r="V1481" s="36">
        <v>825.64</v>
      </c>
      <c r="W1481" s="36">
        <v>825.89</v>
      </c>
      <c r="X1481" s="36">
        <v>826.51</v>
      </c>
      <c r="Y1481" s="36">
        <v>826.93</v>
      </c>
    </row>
    <row r="1482" spans="1:25" ht="51.75" thickBot="1" x14ac:dyDescent="0.25">
      <c r="A1482" s="134" t="s">
        <v>71</v>
      </c>
      <c r="B1482" s="213">
        <v>826.49394665</v>
      </c>
      <c r="C1482" s="213">
        <v>826.27113562</v>
      </c>
      <c r="D1482" s="213">
        <v>826.20737192000001</v>
      </c>
      <c r="E1482" s="213">
        <v>826.19348298</v>
      </c>
      <c r="F1482" s="213">
        <v>826.22456562000002</v>
      </c>
      <c r="G1482" s="213">
        <v>825.77103131000001</v>
      </c>
      <c r="H1482" s="213">
        <v>824.98360179999997</v>
      </c>
      <c r="I1482" s="213">
        <v>826.28167379000001</v>
      </c>
      <c r="J1482" s="213">
        <v>827.90591789999996</v>
      </c>
      <c r="K1482" s="213">
        <v>828.44876837000004</v>
      </c>
      <c r="L1482" s="213">
        <v>828.67720556999996</v>
      </c>
      <c r="M1482" s="213">
        <v>828.46100351999996</v>
      </c>
      <c r="N1482" s="213">
        <v>828.22455707999995</v>
      </c>
      <c r="O1482" s="213">
        <v>827.44278229999998</v>
      </c>
      <c r="P1482" s="213">
        <v>826.12242675000005</v>
      </c>
      <c r="Q1482" s="213">
        <v>826.11775480999995</v>
      </c>
      <c r="R1482" s="213">
        <v>826.08592467999995</v>
      </c>
      <c r="S1482" s="213">
        <v>825.72057218999998</v>
      </c>
      <c r="T1482" s="213">
        <v>825.66167074999998</v>
      </c>
      <c r="U1482" s="213">
        <v>825.59206883000002</v>
      </c>
      <c r="V1482" s="213">
        <v>825.63595363000002</v>
      </c>
      <c r="W1482" s="213">
        <v>825.88547101999995</v>
      </c>
      <c r="X1482" s="213">
        <v>826.51362214000005</v>
      </c>
      <c r="Y1482" s="213">
        <v>826.93279526000003</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825.7</v>
      </c>
      <c r="C1484" s="36">
        <v>825.47</v>
      </c>
      <c r="D1484" s="36">
        <v>825.43</v>
      </c>
      <c r="E1484" s="36">
        <v>825.44</v>
      </c>
      <c r="F1484" s="36">
        <v>825.53</v>
      </c>
      <c r="G1484" s="36">
        <v>825.83</v>
      </c>
      <c r="H1484" s="36">
        <v>825.35</v>
      </c>
      <c r="I1484" s="36">
        <v>825.58</v>
      </c>
      <c r="J1484" s="36">
        <v>825.91</v>
      </c>
      <c r="K1484" s="36">
        <v>826.12</v>
      </c>
      <c r="L1484" s="36">
        <v>826.15</v>
      </c>
      <c r="M1484" s="36">
        <v>826.15</v>
      </c>
      <c r="N1484" s="36">
        <v>826.06</v>
      </c>
      <c r="O1484" s="36">
        <v>826.04</v>
      </c>
      <c r="P1484" s="36">
        <v>825.75</v>
      </c>
      <c r="Q1484" s="36">
        <v>825.76</v>
      </c>
      <c r="R1484" s="36">
        <v>825.44</v>
      </c>
      <c r="S1484" s="36">
        <v>825.41</v>
      </c>
      <c r="T1484" s="36">
        <v>825.41</v>
      </c>
      <c r="U1484" s="36">
        <v>825.31</v>
      </c>
      <c r="V1484" s="36">
        <v>825.39</v>
      </c>
      <c r="W1484" s="36">
        <v>825.19</v>
      </c>
      <c r="X1484" s="36">
        <v>825.55</v>
      </c>
      <c r="Y1484" s="36">
        <v>826.08</v>
      </c>
    </row>
    <row r="1485" spans="1:25" ht="51.75" thickBot="1" x14ac:dyDescent="0.25">
      <c r="A1485" s="134" t="s">
        <v>71</v>
      </c>
      <c r="B1485" s="213">
        <v>825.70036343000004</v>
      </c>
      <c r="C1485" s="213">
        <v>825.47113812999999</v>
      </c>
      <c r="D1485" s="213">
        <v>825.43075811999995</v>
      </c>
      <c r="E1485" s="213">
        <v>825.43705876000001</v>
      </c>
      <c r="F1485" s="213">
        <v>825.52554689999999</v>
      </c>
      <c r="G1485" s="213">
        <v>825.82831798999996</v>
      </c>
      <c r="H1485" s="213">
        <v>825.34919206999996</v>
      </c>
      <c r="I1485" s="213">
        <v>825.57515694999995</v>
      </c>
      <c r="J1485" s="213">
        <v>825.91381798999998</v>
      </c>
      <c r="K1485" s="213">
        <v>826.11995213</v>
      </c>
      <c r="L1485" s="213">
        <v>826.15404447000003</v>
      </c>
      <c r="M1485" s="213">
        <v>826.14719195999999</v>
      </c>
      <c r="N1485" s="213">
        <v>826.05696067999997</v>
      </c>
      <c r="O1485" s="213">
        <v>826.03992301999995</v>
      </c>
      <c r="P1485" s="213">
        <v>825.75311451000005</v>
      </c>
      <c r="Q1485" s="213">
        <v>825.75718834999998</v>
      </c>
      <c r="R1485" s="213">
        <v>825.43759854999996</v>
      </c>
      <c r="S1485" s="213">
        <v>825.40969079000001</v>
      </c>
      <c r="T1485" s="213">
        <v>825.40736096000001</v>
      </c>
      <c r="U1485" s="213">
        <v>825.30855529999997</v>
      </c>
      <c r="V1485" s="213">
        <v>825.38586491000001</v>
      </c>
      <c r="W1485" s="213">
        <v>825.19275181</v>
      </c>
      <c r="X1485" s="213">
        <v>825.54534965000005</v>
      </c>
      <c r="Y1485" s="213">
        <v>826.07842326000002</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824.47</v>
      </c>
      <c r="C1487" s="36">
        <v>824.17</v>
      </c>
      <c r="D1487" s="36">
        <v>824.18</v>
      </c>
      <c r="E1487" s="36">
        <v>824.19</v>
      </c>
      <c r="F1487" s="36">
        <v>824.3</v>
      </c>
      <c r="G1487" s="36">
        <v>824.55</v>
      </c>
      <c r="H1487" s="36">
        <v>825.06</v>
      </c>
      <c r="I1487" s="36">
        <v>825.33</v>
      </c>
      <c r="J1487" s="36">
        <v>825.64</v>
      </c>
      <c r="K1487" s="36">
        <v>826.04</v>
      </c>
      <c r="L1487" s="36">
        <v>826.06</v>
      </c>
      <c r="M1487" s="36">
        <v>826.06</v>
      </c>
      <c r="N1487" s="36">
        <v>825.99</v>
      </c>
      <c r="O1487" s="36">
        <v>826.04</v>
      </c>
      <c r="P1487" s="36">
        <v>826.02</v>
      </c>
      <c r="Q1487" s="36">
        <v>825.84</v>
      </c>
      <c r="R1487" s="36">
        <v>825.51</v>
      </c>
      <c r="S1487" s="36">
        <v>825.55</v>
      </c>
      <c r="T1487" s="36">
        <v>825.52</v>
      </c>
      <c r="U1487" s="36">
        <v>825.39</v>
      </c>
      <c r="V1487" s="36">
        <v>825.25</v>
      </c>
      <c r="W1487" s="36">
        <v>825.41</v>
      </c>
      <c r="X1487" s="36">
        <v>825.47</v>
      </c>
      <c r="Y1487" s="36">
        <v>826</v>
      </c>
    </row>
    <row r="1488" spans="1:25" ht="51.75" thickBot="1" x14ac:dyDescent="0.25">
      <c r="A1488" s="134" t="s">
        <v>71</v>
      </c>
      <c r="B1488" s="213">
        <v>824.46653719999995</v>
      </c>
      <c r="C1488" s="213">
        <v>824.16730781000001</v>
      </c>
      <c r="D1488" s="213">
        <v>824.17838552000001</v>
      </c>
      <c r="E1488" s="213">
        <v>824.18518606999999</v>
      </c>
      <c r="F1488" s="213">
        <v>824.29800496999997</v>
      </c>
      <c r="G1488" s="213">
        <v>824.54985508000004</v>
      </c>
      <c r="H1488" s="213">
        <v>825.05792166000003</v>
      </c>
      <c r="I1488" s="213">
        <v>825.32997947000001</v>
      </c>
      <c r="J1488" s="213">
        <v>825.64099796999994</v>
      </c>
      <c r="K1488" s="213">
        <v>826.04497459000004</v>
      </c>
      <c r="L1488" s="213">
        <v>826.06026133</v>
      </c>
      <c r="M1488" s="213">
        <v>826.06435721000003</v>
      </c>
      <c r="N1488" s="213">
        <v>825.99354664999998</v>
      </c>
      <c r="O1488" s="213">
        <v>826.04115075000004</v>
      </c>
      <c r="P1488" s="213">
        <v>826.01739491000001</v>
      </c>
      <c r="Q1488" s="213">
        <v>825.83979332000001</v>
      </c>
      <c r="R1488" s="213">
        <v>825.51377062999995</v>
      </c>
      <c r="S1488" s="213">
        <v>825.5530645</v>
      </c>
      <c r="T1488" s="213">
        <v>825.51803770000004</v>
      </c>
      <c r="U1488" s="213">
        <v>825.38765318000003</v>
      </c>
      <c r="V1488" s="213">
        <v>825.25423544</v>
      </c>
      <c r="W1488" s="213">
        <v>825.41411735999998</v>
      </c>
      <c r="X1488" s="213">
        <v>825.47392639999998</v>
      </c>
      <c r="Y1488" s="213">
        <v>826.00024513000005</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826.36</v>
      </c>
      <c r="C1490" s="36">
        <v>826.19</v>
      </c>
      <c r="D1490" s="36">
        <v>826.15</v>
      </c>
      <c r="E1490" s="36">
        <v>826.11</v>
      </c>
      <c r="F1490" s="36">
        <v>826.12</v>
      </c>
      <c r="G1490" s="36">
        <v>826.2</v>
      </c>
      <c r="H1490" s="36">
        <v>825.31</v>
      </c>
      <c r="I1490" s="36">
        <v>824.04</v>
      </c>
      <c r="J1490" s="36">
        <v>825.5</v>
      </c>
      <c r="K1490" s="36">
        <v>825.33</v>
      </c>
      <c r="L1490" s="36">
        <v>825.42</v>
      </c>
      <c r="M1490" s="36">
        <v>825.42</v>
      </c>
      <c r="N1490" s="36">
        <v>825.37</v>
      </c>
      <c r="O1490" s="36">
        <v>825.38</v>
      </c>
      <c r="P1490" s="36">
        <v>824.91</v>
      </c>
      <c r="Q1490" s="36">
        <v>826.35</v>
      </c>
      <c r="R1490" s="36">
        <v>826.34</v>
      </c>
      <c r="S1490" s="36">
        <v>826.36</v>
      </c>
      <c r="T1490" s="36">
        <v>826.36</v>
      </c>
      <c r="U1490" s="36">
        <v>826.35</v>
      </c>
      <c r="V1490" s="36">
        <v>826.38</v>
      </c>
      <c r="W1490" s="36">
        <v>826.33</v>
      </c>
      <c r="X1490" s="36">
        <v>826.84</v>
      </c>
      <c r="Y1490" s="36">
        <v>827.36</v>
      </c>
    </row>
    <row r="1491" spans="1:25" ht="51.75" thickBot="1" x14ac:dyDescent="0.25">
      <c r="A1491" s="134" t="s">
        <v>71</v>
      </c>
      <c r="B1491" s="213">
        <v>826.35781952000002</v>
      </c>
      <c r="C1491" s="213">
        <v>826.18581671000004</v>
      </c>
      <c r="D1491" s="213">
        <v>826.14670496999997</v>
      </c>
      <c r="E1491" s="213">
        <v>826.11092384000005</v>
      </c>
      <c r="F1491" s="213">
        <v>826.12012848999996</v>
      </c>
      <c r="G1491" s="213">
        <v>826.20185743000002</v>
      </c>
      <c r="H1491" s="213">
        <v>825.30748450999999</v>
      </c>
      <c r="I1491" s="213">
        <v>824.04344575000005</v>
      </c>
      <c r="J1491" s="213">
        <v>825.49877029000004</v>
      </c>
      <c r="K1491" s="213">
        <v>825.33095079999998</v>
      </c>
      <c r="L1491" s="213">
        <v>825.41908680999995</v>
      </c>
      <c r="M1491" s="213">
        <v>825.42031349000001</v>
      </c>
      <c r="N1491" s="213">
        <v>825.36972971</v>
      </c>
      <c r="O1491" s="213">
        <v>825.37758816999997</v>
      </c>
      <c r="P1491" s="213">
        <v>824.91138422999995</v>
      </c>
      <c r="Q1491" s="213">
        <v>826.35033347000001</v>
      </c>
      <c r="R1491" s="213">
        <v>826.34415152999998</v>
      </c>
      <c r="S1491" s="213">
        <v>826.35877330000005</v>
      </c>
      <c r="T1491" s="213">
        <v>826.35899385000005</v>
      </c>
      <c r="U1491" s="213">
        <v>826.35404231999996</v>
      </c>
      <c r="V1491" s="213">
        <v>826.37501012999996</v>
      </c>
      <c r="W1491" s="213">
        <v>826.33193733999997</v>
      </c>
      <c r="X1491" s="213">
        <v>826.84234958000002</v>
      </c>
      <c r="Y1491" s="213">
        <v>827.35799152000004</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827.61</v>
      </c>
      <c r="C1493" s="36">
        <v>827.46</v>
      </c>
      <c r="D1493" s="36">
        <v>827.36</v>
      </c>
      <c r="E1493" s="36">
        <v>827.36</v>
      </c>
      <c r="F1493" s="36">
        <v>826.98</v>
      </c>
      <c r="G1493" s="36">
        <v>827.02</v>
      </c>
      <c r="H1493" s="36">
        <v>826.43</v>
      </c>
      <c r="I1493" s="36">
        <v>826.59</v>
      </c>
      <c r="J1493" s="36">
        <v>826.85</v>
      </c>
      <c r="K1493" s="36">
        <v>825.21</v>
      </c>
      <c r="L1493" s="36">
        <v>825.37</v>
      </c>
      <c r="M1493" s="36">
        <v>825.6</v>
      </c>
      <c r="N1493" s="36">
        <v>825.34</v>
      </c>
      <c r="O1493" s="36">
        <v>825.36</v>
      </c>
      <c r="P1493" s="36">
        <v>825.34</v>
      </c>
      <c r="Q1493" s="36">
        <v>824.87</v>
      </c>
      <c r="R1493" s="36">
        <v>824.94</v>
      </c>
      <c r="S1493" s="36">
        <v>825.06</v>
      </c>
      <c r="T1493" s="36">
        <v>826.38</v>
      </c>
      <c r="U1493" s="36">
        <v>826.4</v>
      </c>
      <c r="V1493" s="36">
        <v>826.41</v>
      </c>
      <c r="W1493" s="36">
        <v>826.38</v>
      </c>
      <c r="X1493" s="36">
        <v>826.88</v>
      </c>
      <c r="Y1493" s="36">
        <v>827.38</v>
      </c>
    </row>
    <row r="1494" spans="1:25" ht="51.75" thickBot="1" x14ac:dyDescent="0.25">
      <c r="A1494" s="134" t="s">
        <v>71</v>
      </c>
      <c r="B1494" s="213">
        <v>827.60978569999997</v>
      </c>
      <c r="C1494" s="213">
        <v>827.46011800999997</v>
      </c>
      <c r="D1494" s="213">
        <v>827.35691969000004</v>
      </c>
      <c r="E1494" s="213">
        <v>827.35951411999997</v>
      </c>
      <c r="F1494" s="213">
        <v>826.97993587999997</v>
      </c>
      <c r="G1494" s="213">
        <v>827.02210101000003</v>
      </c>
      <c r="H1494" s="213">
        <v>826.42573002999995</v>
      </c>
      <c r="I1494" s="213">
        <v>826.58716792999996</v>
      </c>
      <c r="J1494" s="213">
        <v>826.84680222999998</v>
      </c>
      <c r="K1494" s="213">
        <v>825.20996768999998</v>
      </c>
      <c r="L1494" s="213">
        <v>825.36862008000003</v>
      </c>
      <c r="M1494" s="213">
        <v>825.59970387999999</v>
      </c>
      <c r="N1494" s="213">
        <v>825.33884219000004</v>
      </c>
      <c r="O1494" s="213">
        <v>825.35514392000005</v>
      </c>
      <c r="P1494" s="213">
        <v>825.33897248999995</v>
      </c>
      <c r="Q1494" s="213">
        <v>824.86902770999995</v>
      </c>
      <c r="R1494" s="213">
        <v>824.93739701000004</v>
      </c>
      <c r="S1494" s="213">
        <v>825.06224454000005</v>
      </c>
      <c r="T1494" s="213">
        <v>826.37610293</v>
      </c>
      <c r="U1494" s="213">
        <v>826.39974414000005</v>
      </c>
      <c r="V1494" s="213">
        <v>826.41358938999997</v>
      </c>
      <c r="W1494" s="213">
        <v>826.37936229000002</v>
      </c>
      <c r="X1494" s="213">
        <v>826.87988863999999</v>
      </c>
      <c r="Y1494" s="213">
        <v>827.38019391</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829.44</v>
      </c>
      <c r="C1496" s="36">
        <v>829.24</v>
      </c>
      <c r="D1496" s="36">
        <v>829.14</v>
      </c>
      <c r="E1496" s="36">
        <v>829.08</v>
      </c>
      <c r="F1496" s="36">
        <v>828.71</v>
      </c>
      <c r="G1496" s="36">
        <v>828.88</v>
      </c>
      <c r="H1496" s="36">
        <v>828.22</v>
      </c>
      <c r="I1496" s="36">
        <v>828.51</v>
      </c>
      <c r="J1496" s="36">
        <v>828.94</v>
      </c>
      <c r="K1496" s="36">
        <v>829.1</v>
      </c>
      <c r="L1496" s="36">
        <v>829.07</v>
      </c>
      <c r="M1496" s="36">
        <v>829.09</v>
      </c>
      <c r="N1496" s="36">
        <v>828.93</v>
      </c>
      <c r="O1496" s="36">
        <v>828.94</v>
      </c>
      <c r="P1496" s="36">
        <v>828.7</v>
      </c>
      <c r="Q1496" s="36">
        <v>828.62</v>
      </c>
      <c r="R1496" s="36">
        <v>828.39</v>
      </c>
      <c r="S1496" s="36">
        <v>828.33</v>
      </c>
      <c r="T1496" s="36">
        <v>828.32</v>
      </c>
      <c r="U1496" s="36">
        <v>828.31</v>
      </c>
      <c r="V1496" s="36">
        <v>828.32</v>
      </c>
      <c r="W1496" s="36">
        <v>828.28</v>
      </c>
      <c r="X1496" s="36">
        <v>828.82</v>
      </c>
      <c r="Y1496" s="36">
        <v>829.32</v>
      </c>
    </row>
    <row r="1497" spans="1:25" ht="51.75" thickBot="1" x14ac:dyDescent="0.25">
      <c r="A1497" s="134" t="s">
        <v>71</v>
      </c>
      <c r="B1497" s="213">
        <v>829.43622586000004</v>
      </c>
      <c r="C1497" s="213">
        <v>829.23798441999998</v>
      </c>
      <c r="D1497" s="213">
        <v>829.13513728999999</v>
      </c>
      <c r="E1497" s="213">
        <v>829.08063920999996</v>
      </c>
      <c r="F1497" s="213">
        <v>828.71372530999997</v>
      </c>
      <c r="G1497" s="213">
        <v>828.87722678</v>
      </c>
      <c r="H1497" s="213">
        <v>828.21524389000001</v>
      </c>
      <c r="I1497" s="213">
        <v>828.50777694999999</v>
      </c>
      <c r="J1497" s="213">
        <v>828.93583627999999</v>
      </c>
      <c r="K1497" s="213">
        <v>829.10075128999995</v>
      </c>
      <c r="L1497" s="213">
        <v>829.06588193000005</v>
      </c>
      <c r="M1497" s="213">
        <v>829.09444340000005</v>
      </c>
      <c r="N1497" s="213">
        <v>828.93029120000006</v>
      </c>
      <c r="O1497" s="213">
        <v>828.94052971999997</v>
      </c>
      <c r="P1497" s="213">
        <v>828.69847586000003</v>
      </c>
      <c r="Q1497" s="213">
        <v>828.61800834999997</v>
      </c>
      <c r="R1497" s="213">
        <v>828.39047559999995</v>
      </c>
      <c r="S1497" s="213">
        <v>828.32842984000001</v>
      </c>
      <c r="T1497" s="213">
        <v>828.31763414</v>
      </c>
      <c r="U1497" s="213">
        <v>828.30884705000005</v>
      </c>
      <c r="V1497" s="213">
        <v>828.31745674000001</v>
      </c>
      <c r="W1497" s="213">
        <v>828.28397595000001</v>
      </c>
      <c r="X1497" s="213">
        <v>828.82033937000006</v>
      </c>
      <c r="Y1497" s="213">
        <v>829.31783014999996</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825.95</v>
      </c>
      <c r="C1499" s="36">
        <v>825.82</v>
      </c>
      <c r="D1499" s="36">
        <v>825.74</v>
      </c>
      <c r="E1499" s="36">
        <v>825.69</v>
      </c>
      <c r="F1499" s="36">
        <v>825.36</v>
      </c>
      <c r="G1499" s="36">
        <v>826.65</v>
      </c>
      <c r="H1499" s="36">
        <v>826.23</v>
      </c>
      <c r="I1499" s="36">
        <v>826.46</v>
      </c>
      <c r="J1499" s="36">
        <v>826.85</v>
      </c>
      <c r="K1499" s="36">
        <v>827</v>
      </c>
      <c r="L1499" s="36">
        <v>826.97</v>
      </c>
      <c r="M1499" s="36">
        <v>826.99</v>
      </c>
      <c r="N1499" s="36">
        <v>827.03</v>
      </c>
      <c r="O1499" s="36">
        <v>827.04</v>
      </c>
      <c r="P1499" s="36">
        <v>826.18</v>
      </c>
      <c r="Q1499" s="36">
        <v>826.11</v>
      </c>
      <c r="R1499" s="36">
        <v>826.08</v>
      </c>
      <c r="S1499" s="36">
        <v>826.02</v>
      </c>
      <c r="T1499" s="36">
        <v>826.01</v>
      </c>
      <c r="U1499" s="36">
        <v>826.01</v>
      </c>
      <c r="V1499" s="36">
        <v>826.02</v>
      </c>
      <c r="W1499" s="36">
        <v>825.99</v>
      </c>
      <c r="X1499" s="36">
        <v>825.05</v>
      </c>
      <c r="Y1499" s="36">
        <v>824.95</v>
      </c>
    </row>
    <row r="1500" spans="1:25" ht="51.75" thickBot="1" x14ac:dyDescent="0.25">
      <c r="A1500" s="134" t="s">
        <v>71</v>
      </c>
      <c r="B1500" s="213">
        <v>825.95015159000002</v>
      </c>
      <c r="C1500" s="213">
        <v>825.82193399000005</v>
      </c>
      <c r="D1500" s="213">
        <v>825.73652949999996</v>
      </c>
      <c r="E1500" s="213">
        <v>825.69121786999995</v>
      </c>
      <c r="F1500" s="213">
        <v>825.36394547999998</v>
      </c>
      <c r="G1500" s="213">
        <v>826.65097532000004</v>
      </c>
      <c r="H1500" s="213">
        <v>826.23172333000002</v>
      </c>
      <c r="I1500" s="213">
        <v>826.45566601999997</v>
      </c>
      <c r="J1500" s="213">
        <v>826.84572092999997</v>
      </c>
      <c r="K1500" s="213">
        <v>826.99521269000002</v>
      </c>
      <c r="L1500" s="213">
        <v>826.96762798999998</v>
      </c>
      <c r="M1500" s="213">
        <v>826.99434054999995</v>
      </c>
      <c r="N1500" s="213">
        <v>827.02910909000002</v>
      </c>
      <c r="O1500" s="213">
        <v>827.03626780000002</v>
      </c>
      <c r="P1500" s="213">
        <v>826.18376871999999</v>
      </c>
      <c r="Q1500" s="213">
        <v>826.11292882999999</v>
      </c>
      <c r="R1500" s="213">
        <v>826.07852849999995</v>
      </c>
      <c r="S1500" s="213">
        <v>826.01589019000005</v>
      </c>
      <c r="T1500" s="213">
        <v>826.01467394999997</v>
      </c>
      <c r="U1500" s="213">
        <v>826.01057752999998</v>
      </c>
      <c r="V1500" s="213">
        <v>826.01664691999997</v>
      </c>
      <c r="W1500" s="213">
        <v>825.99033179000003</v>
      </c>
      <c r="X1500" s="213">
        <v>825.0505521</v>
      </c>
      <c r="Y1500" s="213">
        <v>824.94730067</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822.93</v>
      </c>
      <c r="C1502" s="36">
        <v>822.57</v>
      </c>
      <c r="D1502" s="36">
        <v>822.47</v>
      </c>
      <c r="E1502" s="36">
        <v>822.38</v>
      </c>
      <c r="F1502" s="36">
        <v>822.48</v>
      </c>
      <c r="G1502" s="36">
        <v>822.78</v>
      </c>
      <c r="H1502" s="36">
        <v>823.54</v>
      </c>
      <c r="I1502" s="36">
        <v>823.36</v>
      </c>
      <c r="J1502" s="36">
        <v>823.83</v>
      </c>
      <c r="K1502" s="36">
        <v>823.92</v>
      </c>
      <c r="L1502" s="36">
        <v>823.88</v>
      </c>
      <c r="M1502" s="36">
        <v>823.98</v>
      </c>
      <c r="N1502" s="36">
        <v>823.99</v>
      </c>
      <c r="O1502" s="36">
        <v>824.01</v>
      </c>
      <c r="P1502" s="36">
        <v>823.68</v>
      </c>
      <c r="Q1502" s="36">
        <v>823.59</v>
      </c>
      <c r="R1502" s="36">
        <v>823.53</v>
      </c>
      <c r="S1502" s="36">
        <v>823.49</v>
      </c>
      <c r="T1502" s="36">
        <v>823.53</v>
      </c>
      <c r="U1502" s="36">
        <v>823.53</v>
      </c>
      <c r="V1502" s="36">
        <v>823.63</v>
      </c>
      <c r="W1502" s="36">
        <v>824.04</v>
      </c>
      <c r="X1502" s="36">
        <v>824.55</v>
      </c>
      <c r="Y1502" s="36">
        <v>824.42</v>
      </c>
    </row>
    <row r="1503" spans="1:25" ht="51.75" thickBot="1" x14ac:dyDescent="0.25">
      <c r="A1503" s="134" t="s">
        <v>71</v>
      </c>
      <c r="B1503" s="213">
        <v>822.92703802000005</v>
      </c>
      <c r="C1503" s="213">
        <v>822.57066241999996</v>
      </c>
      <c r="D1503" s="213">
        <v>822.46618414</v>
      </c>
      <c r="E1503" s="213">
        <v>822.38226113999997</v>
      </c>
      <c r="F1503" s="213">
        <v>822.47561527000005</v>
      </c>
      <c r="G1503" s="213">
        <v>822.77941010999996</v>
      </c>
      <c r="H1503" s="213">
        <v>823.53952555000001</v>
      </c>
      <c r="I1503" s="213">
        <v>823.36056091</v>
      </c>
      <c r="J1503" s="213">
        <v>823.82602028999997</v>
      </c>
      <c r="K1503" s="213">
        <v>823.91853388000004</v>
      </c>
      <c r="L1503" s="213">
        <v>823.88058435000005</v>
      </c>
      <c r="M1503" s="213">
        <v>823.98072673000001</v>
      </c>
      <c r="N1503" s="213">
        <v>823.98648313000001</v>
      </c>
      <c r="O1503" s="213">
        <v>824.00817116999997</v>
      </c>
      <c r="P1503" s="213">
        <v>823.68068241000003</v>
      </c>
      <c r="Q1503" s="213">
        <v>823.59156603999998</v>
      </c>
      <c r="R1503" s="213">
        <v>823.53391662000001</v>
      </c>
      <c r="S1503" s="213">
        <v>823.48949398000002</v>
      </c>
      <c r="T1503" s="213">
        <v>823.52830412000003</v>
      </c>
      <c r="U1503" s="213">
        <v>823.53192105999995</v>
      </c>
      <c r="V1503" s="213">
        <v>823.63136321000002</v>
      </c>
      <c r="W1503" s="213">
        <v>824.04318466999996</v>
      </c>
      <c r="X1503" s="213">
        <v>824.55081648999999</v>
      </c>
      <c r="Y1503" s="213">
        <v>824.41500302999998</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830.25</v>
      </c>
      <c r="C1505" s="36">
        <v>829.71</v>
      </c>
      <c r="D1505" s="36">
        <v>829.51</v>
      </c>
      <c r="E1505" s="36">
        <v>829.47</v>
      </c>
      <c r="F1505" s="36">
        <v>829.67</v>
      </c>
      <c r="G1505" s="36">
        <v>830.14</v>
      </c>
      <c r="H1505" s="36">
        <v>830.96</v>
      </c>
      <c r="I1505" s="36">
        <v>834.73</v>
      </c>
      <c r="J1505" s="36">
        <v>845.94</v>
      </c>
      <c r="K1505" s="36">
        <v>846.26</v>
      </c>
      <c r="L1505" s="36">
        <v>846.26</v>
      </c>
      <c r="M1505" s="36">
        <v>846.28</v>
      </c>
      <c r="N1505" s="36">
        <v>846.26</v>
      </c>
      <c r="O1505" s="36">
        <v>846.25</v>
      </c>
      <c r="P1505" s="36">
        <v>846.18</v>
      </c>
      <c r="Q1505" s="36">
        <v>846.1</v>
      </c>
      <c r="R1505" s="36">
        <v>846.05</v>
      </c>
      <c r="S1505" s="36">
        <v>845.97</v>
      </c>
      <c r="T1505" s="36">
        <v>846.07</v>
      </c>
      <c r="U1505" s="36">
        <v>846.01</v>
      </c>
      <c r="V1505" s="36">
        <v>845.88</v>
      </c>
      <c r="W1505" s="36">
        <v>845.67</v>
      </c>
      <c r="X1505" s="36">
        <v>840.4</v>
      </c>
      <c r="Y1505" s="36">
        <v>834.8</v>
      </c>
    </row>
    <row r="1506" spans="1:25" ht="51.75" thickBot="1" x14ac:dyDescent="0.25">
      <c r="A1506" s="134" t="s">
        <v>71</v>
      </c>
      <c r="B1506" s="213">
        <v>830.24515486999996</v>
      </c>
      <c r="C1506" s="213">
        <v>829.70985271999996</v>
      </c>
      <c r="D1506" s="213">
        <v>829.50865623000004</v>
      </c>
      <c r="E1506" s="213">
        <v>829.47255829999995</v>
      </c>
      <c r="F1506" s="213">
        <v>829.67047381999998</v>
      </c>
      <c r="G1506" s="213">
        <v>830.14305481999997</v>
      </c>
      <c r="H1506" s="213">
        <v>830.96083547000001</v>
      </c>
      <c r="I1506" s="213">
        <v>834.73052036000001</v>
      </c>
      <c r="J1506" s="213">
        <v>845.94179276</v>
      </c>
      <c r="K1506" s="213">
        <v>846.26436860000001</v>
      </c>
      <c r="L1506" s="213">
        <v>846.26146930000004</v>
      </c>
      <c r="M1506" s="213">
        <v>846.28081304</v>
      </c>
      <c r="N1506" s="213">
        <v>846.26355337999996</v>
      </c>
      <c r="O1506" s="213">
        <v>846.25133134999999</v>
      </c>
      <c r="P1506" s="213">
        <v>846.17541934999997</v>
      </c>
      <c r="Q1506" s="213">
        <v>846.10252982999998</v>
      </c>
      <c r="R1506" s="213">
        <v>846.05166233</v>
      </c>
      <c r="S1506" s="213">
        <v>845.97047038999995</v>
      </c>
      <c r="T1506" s="213">
        <v>846.06727896999996</v>
      </c>
      <c r="U1506" s="213">
        <v>846.01309705999995</v>
      </c>
      <c r="V1506" s="213">
        <v>845.88214732999995</v>
      </c>
      <c r="W1506" s="213">
        <v>845.66918754000005</v>
      </c>
      <c r="X1506" s="213">
        <v>840.40127222000001</v>
      </c>
      <c r="Y1506" s="213">
        <v>834.79642883999998</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834.58</v>
      </c>
      <c r="C1508" s="36">
        <v>834.52</v>
      </c>
      <c r="D1508" s="36">
        <v>834.39</v>
      </c>
      <c r="E1508" s="36">
        <v>834.37</v>
      </c>
      <c r="F1508" s="36">
        <v>834.42</v>
      </c>
      <c r="G1508" s="36">
        <v>834.59</v>
      </c>
      <c r="H1508" s="36">
        <v>834.96</v>
      </c>
      <c r="I1508" s="36">
        <v>840.14</v>
      </c>
      <c r="J1508" s="36">
        <v>845.35</v>
      </c>
      <c r="K1508" s="36">
        <v>845.67</v>
      </c>
      <c r="L1508" s="36">
        <v>845.65</v>
      </c>
      <c r="M1508" s="36">
        <v>845.68</v>
      </c>
      <c r="N1508" s="36">
        <v>845.52</v>
      </c>
      <c r="O1508" s="36">
        <v>845.53</v>
      </c>
      <c r="P1508" s="36">
        <v>844.18</v>
      </c>
      <c r="Q1508" s="36">
        <v>838.9</v>
      </c>
      <c r="R1508" s="36">
        <v>837.5</v>
      </c>
      <c r="S1508" s="36">
        <v>835.37</v>
      </c>
      <c r="T1508" s="36">
        <v>845.59</v>
      </c>
      <c r="U1508" s="36">
        <v>845.25</v>
      </c>
      <c r="V1508" s="36">
        <v>844.92</v>
      </c>
      <c r="W1508" s="36">
        <v>842.49</v>
      </c>
      <c r="X1508" s="36">
        <v>837.47</v>
      </c>
      <c r="Y1508" s="36">
        <v>834.75</v>
      </c>
    </row>
    <row r="1509" spans="1:25" ht="51.75" thickBot="1" x14ac:dyDescent="0.25">
      <c r="A1509" s="134" t="s">
        <v>71</v>
      </c>
      <c r="B1509" s="213">
        <v>834.58105423999996</v>
      </c>
      <c r="C1509" s="213">
        <v>834.51810680999995</v>
      </c>
      <c r="D1509" s="213">
        <v>834.39420908</v>
      </c>
      <c r="E1509" s="213">
        <v>834.37214343000005</v>
      </c>
      <c r="F1509" s="213">
        <v>834.42239900000004</v>
      </c>
      <c r="G1509" s="213">
        <v>834.58966750000002</v>
      </c>
      <c r="H1509" s="213">
        <v>834.96201811000003</v>
      </c>
      <c r="I1509" s="213">
        <v>840.14138334999996</v>
      </c>
      <c r="J1509" s="213">
        <v>845.34926823000001</v>
      </c>
      <c r="K1509" s="213">
        <v>845.66765887999998</v>
      </c>
      <c r="L1509" s="213">
        <v>845.64955764000001</v>
      </c>
      <c r="M1509" s="213">
        <v>845.67818983999996</v>
      </c>
      <c r="N1509" s="213">
        <v>845.52135754999995</v>
      </c>
      <c r="O1509" s="213">
        <v>845.52842422000003</v>
      </c>
      <c r="P1509" s="213">
        <v>844.17694514000004</v>
      </c>
      <c r="Q1509" s="213">
        <v>838.90252863000001</v>
      </c>
      <c r="R1509" s="213">
        <v>837.49996159</v>
      </c>
      <c r="S1509" s="213">
        <v>835.37338783999996</v>
      </c>
      <c r="T1509" s="213">
        <v>845.59407826999995</v>
      </c>
      <c r="U1509" s="213">
        <v>845.25366787999997</v>
      </c>
      <c r="V1509" s="213">
        <v>844.92461494999998</v>
      </c>
      <c r="W1509" s="213">
        <v>842.49071788000003</v>
      </c>
      <c r="X1509" s="213">
        <v>837.46731347000002</v>
      </c>
      <c r="Y1509" s="213">
        <v>834.75078095000003</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838.63</v>
      </c>
      <c r="C1511" s="36">
        <v>838.35</v>
      </c>
      <c r="D1511" s="36">
        <v>838.24</v>
      </c>
      <c r="E1511" s="36">
        <v>838.17</v>
      </c>
      <c r="F1511" s="36">
        <v>838.15</v>
      </c>
      <c r="G1511" s="36">
        <v>838.26</v>
      </c>
      <c r="H1511" s="36">
        <v>838.51</v>
      </c>
      <c r="I1511" s="36">
        <v>838.78</v>
      </c>
      <c r="J1511" s="36">
        <v>846.4</v>
      </c>
      <c r="K1511" s="36">
        <v>849.06</v>
      </c>
      <c r="L1511" s="36">
        <v>849.21</v>
      </c>
      <c r="M1511" s="36">
        <v>849.16</v>
      </c>
      <c r="N1511" s="36">
        <v>849.08</v>
      </c>
      <c r="O1511" s="36">
        <v>849</v>
      </c>
      <c r="P1511" s="36">
        <v>848.94</v>
      </c>
      <c r="Q1511" s="36">
        <v>848.86</v>
      </c>
      <c r="R1511" s="36">
        <v>848.79</v>
      </c>
      <c r="S1511" s="36">
        <v>848.77</v>
      </c>
      <c r="T1511" s="36">
        <v>848.75</v>
      </c>
      <c r="U1511" s="36">
        <v>848.74</v>
      </c>
      <c r="V1511" s="36">
        <v>848.76</v>
      </c>
      <c r="W1511" s="36">
        <v>848.75</v>
      </c>
      <c r="X1511" s="36">
        <v>843.89</v>
      </c>
      <c r="Y1511" s="36">
        <v>838.82</v>
      </c>
    </row>
    <row r="1512" spans="1:25" ht="51.75" thickBot="1" x14ac:dyDescent="0.25">
      <c r="A1512" s="134" t="s">
        <v>71</v>
      </c>
      <c r="B1512" s="213">
        <v>838.62876903999995</v>
      </c>
      <c r="C1512" s="213">
        <v>838.35444391999999</v>
      </c>
      <c r="D1512" s="213">
        <v>838.24138430999994</v>
      </c>
      <c r="E1512" s="213">
        <v>838.16702267999995</v>
      </c>
      <c r="F1512" s="213">
        <v>838.15324891</v>
      </c>
      <c r="G1512" s="213">
        <v>838.25595063000003</v>
      </c>
      <c r="H1512" s="213">
        <v>838.50645259999999</v>
      </c>
      <c r="I1512" s="213">
        <v>838.77576707000003</v>
      </c>
      <c r="J1512" s="213">
        <v>846.40123079</v>
      </c>
      <c r="K1512" s="213">
        <v>849.06147056999998</v>
      </c>
      <c r="L1512" s="213">
        <v>849.21208555999999</v>
      </c>
      <c r="M1512" s="213">
        <v>849.15965633999997</v>
      </c>
      <c r="N1512" s="213">
        <v>849.07742894</v>
      </c>
      <c r="O1512" s="213">
        <v>848.99968877000003</v>
      </c>
      <c r="P1512" s="213">
        <v>848.94199434999996</v>
      </c>
      <c r="Q1512" s="213">
        <v>848.86271535000003</v>
      </c>
      <c r="R1512" s="213">
        <v>848.78955484999994</v>
      </c>
      <c r="S1512" s="213">
        <v>848.76619106999999</v>
      </c>
      <c r="T1512" s="213">
        <v>848.74680702000001</v>
      </c>
      <c r="U1512" s="213">
        <v>848.73972587000003</v>
      </c>
      <c r="V1512" s="213">
        <v>848.76353271999994</v>
      </c>
      <c r="W1512" s="213">
        <v>848.74537195000005</v>
      </c>
      <c r="X1512" s="213">
        <v>843.88604428999997</v>
      </c>
      <c r="Y1512" s="213">
        <v>838.81534417</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834.57</v>
      </c>
      <c r="C1514" s="36">
        <v>834.36</v>
      </c>
      <c r="D1514" s="36">
        <v>834.24</v>
      </c>
      <c r="E1514" s="36">
        <v>834.22</v>
      </c>
      <c r="F1514" s="36">
        <v>834.26</v>
      </c>
      <c r="G1514" s="36">
        <v>834.33</v>
      </c>
      <c r="H1514" s="36">
        <v>836.96</v>
      </c>
      <c r="I1514" s="36">
        <v>841.87</v>
      </c>
      <c r="J1514" s="36">
        <v>842.22</v>
      </c>
      <c r="K1514" s="36">
        <v>842.56</v>
      </c>
      <c r="L1514" s="36">
        <v>842.7</v>
      </c>
      <c r="M1514" s="36">
        <v>842.78</v>
      </c>
      <c r="N1514" s="36">
        <v>842.77</v>
      </c>
      <c r="O1514" s="36">
        <v>842.7</v>
      </c>
      <c r="P1514" s="36">
        <v>842.65</v>
      </c>
      <c r="Q1514" s="36">
        <v>842.56</v>
      </c>
      <c r="R1514" s="36">
        <v>842.55</v>
      </c>
      <c r="S1514" s="36">
        <v>842.54</v>
      </c>
      <c r="T1514" s="36">
        <v>842.52</v>
      </c>
      <c r="U1514" s="36">
        <v>842.56</v>
      </c>
      <c r="V1514" s="36">
        <v>842.6</v>
      </c>
      <c r="W1514" s="36">
        <v>842.57</v>
      </c>
      <c r="X1514" s="36">
        <v>839.99</v>
      </c>
      <c r="Y1514" s="36">
        <v>834.91</v>
      </c>
    </row>
    <row r="1515" spans="1:25" ht="51.75" thickBot="1" x14ac:dyDescent="0.25">
      <c r="A1515" s="134" t="s">
        <v>71</v>
      </c>
      <c r="B1515" s="213">
        <v>834.56726328000002</v>
      </c>
      <c r="C1515" s="213">
        <v>834.36410361000003</v>
      </c>
      <c r="D1515" s="213">
        <v>834.23742637999999</v>
      </c>
      <c r="E1515" s="213">
        <v>834.21839107000005</v>
      </c>
      <c r="F1515" s="213">
        <v>834.25636900999996</v>
      </c>
      <c r="G1515" s="213">
        <v>834.33470835000003</v>
      </c>
      <c r="H1515" s="213">
        <v>836.95993853000004</v>
      </c>
      <c r="I1515" s="213">
        <v>841.87431500000002</v>
      </c>
      <c r="J1515" s="213">
        <v>842.22486562999995</v>
      </c>
      <c r="K1515" s="213">
        <v>842.56060523999997</v>
      </c>
      <c r="L1515" s="213">
        <v>842.70253160000004</v>
      </c>
      <c r="M1515" s="213">
        <v>842.77676068999995</v>
      </c>
      <c r="N1515" s="213">
        <v>842.77300912999999</v>
      </c>
      <c r="O1515" s="213">
        <v>842.69571549</v>
      </c>
      <c r="P1515" s="213">
        <v>842.64693807000003</v>
      </c>
      <c r="Q1515" s="213">
        <v>842.56065348000004</v>
      </c>
      <c r="R1515" s="213">
        <v>842.55155201000002</v>
      </c>
      <c r="S1515" s="213">
        <v>842.54090312000005</v>
      </c>
      <c r="T1515" s="213">
        <v>842.51621999999998</v>
      </c>
      <c r="U1515" s="213">
        <v>842.56471581999995</v>
      </c>
      <c r="V1515" s="213">
        <v>842.60397526999998</v>
      </c>
      <c r="W1515" s="213">
        <v>842.56920302000003</v>
      </c>
      <c r="X1515" s="213">
        <v>839.98732152000002</v>
      </c>
      <c r="Y1515" s="213">
        <v>834.91138736000005</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847.26</v>
      </c>
      <c r="C1517" s="36">
        <v>846.97</v>
      </c>
      <c r="D1517" s="36">
        <v>846.76</v>
      </c>
      <c r="E1517" s="36">
        <v>846.71</v>
      </c>
      <c r="F1517" s="36">
        <v>846.75</v>
      </c>
      <c r="G1517" s="36">
        <v>847.04</v>
      </c>
      <c r="H1517" s="36">
        <v>850.04</v>
      </c>
      <c r="I1517" s="36">
        <v>855.12</v>
      </c>
      <c r="J1517" s="36">
        <v>858.39</v>
      </c>
      <c r="K1517" s="36">
        <v>871.14</v>
      </c>
      <c r="L1517" s="36">
        <v>875.41</v>
      </c>
      <c r="M1517" s="36">
        <v>872.23</v>
      </c>
      <c r="N1517" s="36">
        <v>863.81</v>
      </c>
      <c r="O1517" s="36">
        <v>868.1</v>
      </c>
      <c r="P1517" s="36">
        <v>872.36</v>
      </c>
      <c r="Q1517" s="36">
        <v>869.76</v>
      </c>
      <c r="R1517" s="36">
        <v>869.17</v>
      </c>
      <c r="S1517" s="36">
        <v>866.96</v>
      </c>
      <c r="T1517" s="36">
        <v>867.28</v>
      </c>
      <c r="U1517" s="36">
        <v>865.11</v>
      </c>
      <c r="V1517" s="36">
        <v>864.61</v>
      </c>
      <c r="W1517" s="36">
        <v>865.82</v>
      </c>
      <c r="X1517" s="36">
        <v>856.18</v>
      </c>
      <c r="Y1517" s="36">
        <v>846.91</v>
      </c>
    </row>
    <row r="1518" spans="1:25" ht="51.75" thickBot="1" x14ac:dyDescent="0.25">
      <c r="A1518" s="134" t="s">
        <v>71</v>
      </c>
      <c r="B1518" s="213">
        <v>847.26006400999995</v>
      </c>
      <c r="C1518" s="213">
        <v>846.96942818000002</v>
      </c>
      <c r="D1518" s="213">
        <v>846.75674088000005</v>
      </c>
      <c r="E1518" s="213">
        <v>846.70831754999995</v>
      </c>
      <c r="F1518" s="213">
        <v>846.75223667</v>
      </c>
      <c r="G1518" s="213">
        <v>847.03879828000004</v>
      </c>
      <c r="H1518" s="213">
        <v>850.03673400000002</v>
      </c>
      <c r="I1518" s="213">
        <v>855.11613411999997</v>
      </c>
      <c r="J1518" s="213">
        <v>858.38537102999999</v>
      </c>
      <c r="K1518" s="213">
        <v>871.13613655999995</v>
      </c>
      <c r="L1518" s="213">
        <v>875.40998300000001</v>
      </c>
      <c r="M1518" s="213">
        <v>872.22847954999997</v>
      </c>
      <c r="N1518" s="213">
        <v>863.81216051000001</v>
      </c>
      <c r="O1518" s="213">
        <v>868.09597700999996</v>
      </c>
      <c r="P1518" s="213">
        <v>872.35856250999996</v>
      </c>
      <c r="Q1518" s="213">
        <v>869.75763670000003</v>
      </c>
      <c r="R1518" s="213">
        <v>869.17051913</v>
      </c>
      <c r="S1518" s="213">
        <v>866.95536818000005</v>
      </c>
      <c r="T1518" s="213">
        <v>867.27842825000005</v>
      </c>
      <c r="U1518" s="213">
        <v>865.11435914000003</v>
      </c>
      <c r="V1518" s="213">
        <v>864.60826830999997</v>
      </c>
      <c r="W1518" s="213">
        <v>865.81654663999996</v>
      </c>
      <c r="X1518" s="213">
        <v>856.18143496000005</v>
      </c>
      <c r="Y1518" s="213">
        <v>846.90697981999995</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838.56</v>
      </c>
      <c r="C1520" s="36">
        <v>838.19</v>
      </c>
      <c r="D1520" s="36">
        <v>838.01</v>
      </c>
      <c r="E1520" s="36">
        <v>837.96</v>
      </c>
      <c r="F1520" s="36">
        <v>838.03</v>
      </c>
      <c r="G1520" s="36">
        <v>838.28</v>
      </c>
      <c r="H1520" s="36">
        <v>840.71</v>
      </c>
      <c r="I1520" s="36">
        <v>845.51</v>
      </c>
      <c r="J1520" s="36">
        <v>846.12</v>
      </c>
      <c r="K1520" s="36">
        <v>846.5</v>
      </c>
      <c r="L1520" s="36">
        <v>846.5</v>
      </c>
      <c r="M1520" s="36">
        <v>846.51</v>
      </c>
      <c r="N1520" s="36">
        <v>846.41</v>
      </c>
      <c r="O1520" s="36">
        <v>846.44</v>
      </c>
      <c r="P1520" s="36">
        <v>846.46</v>
      </c>
      <c r="Q1520" s="36">
        <v>846.38</v>
      </c>
      <c r="R1520" s="36">
        <v>846.42</v>
      </c>
      <c r="S1520" s="36">
        <v>846.36</v>
      </c>
      <c r="T1520" s="36">
        <v>846.44</v>
      </c>
      <c r="U1520" s="36">
        <v>846.45</v>
      </c>
      <c r="V1520" s="36">
        <v>846.41</v>
      </c>
      <c r="W1520" s="36">
        <v>846.31</v>
      </c>
      <c r="X1520" s="36">
        <v>843.69</v>
      </c>
      <c r="Y1520" s="36">
        <v>838.56</v>
      </c>
    </row>
    <row r="1521" spans="1:25" ht="51.75" thickBot="1" x14ac:dyDescent="0.25">
      <c r="A1521" s="134" t="s">
        <v>71</v>
      </c>
      <c r="B1521" s="213">
        <v>838.55995677999999</v>
      </c>
      <c r="C1521" s="213">
        <v>838.18638777000001</v>
      </c>
      <c r="D1521" s="213">
        <v>838.00606704999996</v>
      </c>
      <c r="E1521" s="213">
        <v>837.96028388000002</v>
      </c>
      <c r="F1521" s="213">
        <v>838.03357196000002</v>
      </c>
      <c r="G1521" s="213">
        <v>838.27716176000001</v>
      </c>
      <c r="H1521" s="213">
        <v>840.71414425</v>
      </c>
      <c r="I1521" s="213">
        <v>845.51231214999996</v>
      </c>
      <c r="J1521" s="213">
        <v>846.12421191999999</v>
      </c>
      <c r="K1521" s="213">
        <v>846.50049627999999</v>
      </c>
      <c r="L1521" s="213">
        <v>846.50422920999995</v>
      </c>
      <c r="M1521" s="213">
        <v>846.51034053000001</v>
      </c>
      <c r="N1521" s="213">
        <v>846.40503165999996</v>
      </c>
      <c r="O1521" s="213">
        <v>846.44238580000001</v>
      </c>
      <c r="P1521" s="213">
        <v>846.46259212999996</v>
      </c>
      <c r="Q1521" s="213">
        <v>846.38064631999998</v>
      </c>
      <c r="R1521" s="213">
        <v>846.41638645</v>
      </c>
      <c r="S1521" s="213">
        <v>846.36211735999996</v>
      </c>
      <c r="T1521" s="213">
        <v>846.43545241000004</v>
      </c>
      <c r="U1521" s="213">
        <v>846.45290447000002</v>
      </c>
      <c r="V1521" s="213">
        <v>846.41387315999998</v>
      </c>
      <c r="W1521" s="213">
        <v>846.31407791000004</v>
      </c>
      <c r="X1521" s="213">
        <v>843.69237570999996</v>
      </c>
      <c r="Y1521" s="213">
        <v>838.56355527000005</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838.37</v>
      </c>
      <c r="C1523" s="36">
        <v>838.1</v>
      </c>
      <c r="D1523" s="36">
        <v>837.91</v>
      </c>
      <c r="E1523" s="36">
        <v>837.86</v>
      </c>
      <c r="F1523" s="36">
        <v>837.91</v>
      </c>
      <c r="G1523" s="36">
        <v>838.16</v>
      </c>
      <c r="H1523" s="36">
        <v>840.98</v>
      </c>
      <c r="I1523" s="36">
        <v>845.81</v>
      </c>
      <c r="J1523" s="36">
        <v>846.43</v>
      </c>
      <c r="K1523" s="36">
        <v>846.79</v>
      </c>
      <c r="L1523" s="36">
        <v>846.86</v>
      </c>
      <c r="M1523" s="36">
        <v>846.92</v>
      </c>
      <c r="N1523" s="36">
        <v>846.81</v>
      </c>
      <c r="O1523" s="36">
        <v>846.89</v>
      </c>
      <c r="P1523" s="36">
        <v>846.9</v>
      </c>
      <c r="Q1523" s="36">
        <v>846.86</v>
      </c>
      <c r="R1523" s="36">
        <v>846.81</v>
      </c>
      <c r="S1523" s="36">
        <v>846.79</v>
      </c>
      <c r="T1523" s="36">
        <v>846.78</v>
      </c>
      <c r="U1523" s="36">
        <v>846.67</v>
      </c>
      <c r="V1523" s="36">
        <v>846.63</v>
      </c>
      <c r="W1523" s="36">
        <v>846.43</v>
      </c>
      <c r="X1523" s="36">
        <v>843.76</v>
      </c>
      <c r="Y1523" s="36">
        <v>838.65</v>
      </c>
    </row>
    <row r="1524" spans="1:25" ht="51.75" thickBot="1" x14ac:dyDescent="0.25">
      <c r="A1524" s="134" t="s">
        <v>71</v>
      </c>
      <c r="B1524" s="213">
        <v>838.36906080000006</v>
      </c>
      <c r="C1524" s="213">
        <v>838.09772836000002</v>
      </c>
      <c r="D1524" s="213">
        <v>837.90708624000001</v>
      </c>
      <c r="E1524" s="213">
        <v>837.86083435</v>
      </c>
      <c r="F1524" s="213">
        <v>837.91447382000001</v>
      </c>
      <c r="G1524" s="213">
        <v>838.16114459000005</v>
      </c>
      <c r="H1524" s="213">
        <v>840.97783268000001</v>
      </c>
      <c r="I1524" s="213">
        <v>845.81185693999998</v>
      </c>
      <c r="J1524" s="213">
        <v>846.43082630000004</v>
      </c>
      <c r="K1524" s="213">
        <v>846.79310853000004</v>
      </c>
      <c r="L1524" s="213">
        <v>846.85901696999997</v>
      </c>
      <c r="M1524" s="213">
        <v>846.91979816000003</v>
      </c>
      <c r="N1524" s="213">
        <v>846.81482848999997</v>
      </c>
      <c r="O1524" s="213">
        <v>846.89280524000003</v>
      </c>
      <c r="P1524" s="213">
        <v>846.89763252</v>
      </c>
      <c r="Q1524" s="213">
        <v>846.85558484000001</v>
      </c>
      <c r="R1524" s="213">
        <v>846.81079093999995</v>
      </c>
      <c r="S1524" s="213">
        <v>846.79396678000001</v>
      </c>
      <c r="T1524" s="213">
        <v>846.78139292000003</v>
      </c>
      <c r="U1524" s="213">
        <v>846.66808031000005</v>
      </c>
      <c r="V1524" s="213">
        <v>846.63014682999994</v>
      </c>
      <c r="W1524" s="213">
        <v>846.43383601000005</v>
      </c>
      <c r="X1524" s="213">
        <v>843.75778074000004</v>
      </c>
      <c r="Y1524" s="213">
        <v>838.64852561999999</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838.49</v>
      </c>
      <c r="C1526" s="36">
        <v>838.15</v>
      </c>
      <c r="D1526" s="36">
        <v>837.94</v>
      </c>
      <c r="E1526" s="36">
        <v>837.85</v>
      </c>
      <c r="F1526" s="36">
        <v>837.95</v>
      </c>
      <c r="G1526" s="36">
        <v>838.11</v>
      </c>
      <c r="H1526" s="36">
        <v>838.65</v>
      </c>
      <c r="I1526" s="36">
        <v>841.38</v>
      </c>
      <c r="J1526" s="36">
        <v>846.22</v>
      </c>
      <c r="K1526" s="36">
        <v>846.59</v>
      </c>
      <c r="L1526" s="36">
        <v>846.73</v>
      </c>
      <c r="M1526" s="36">
        <v>846.78</v>
      </c>
      <c r="N1526" s="36">
        <v>846.64</v>
      </c>
      <c r="O1526" s="36">
        <v>846.64</v>
      </c>
      <c r="P1526" s="36">
        <v>846.66</v>
      </c>
      <c r="Q1526" s="36">
        <v>846.61</v>
      </c>
      <c r="R1526" s="36">
        <v>846.62</v>
      </c>
      <c r="S1526" s="36">
        <v>846.62</v>
      </c>
      <c r="T1526" s="36">
        <v>846.61</v>
      </c>
      <c r="U1526" s="36">
        <v>846.53</v>
      </c>
      <c r="V1526" s="36">
        <v>846.5</v>
      </c>
      <c r="W1526" s="36">
        <v>846.38</v>
      </c>
      <c r="X1526" s="36">
        <v>841.42</v>
      </c>
      <c r="Y1526" s="36">
        <v>838.81</v>
      </c>
    </row>
    <row r="1527" spans="1:25" ht="51.75" thickBot="1" x14ac:dyDescent="0.25">
      <c r="A1527" s="134" t="s">
        <v>71</v>
      </c>
      <c r="B1527" s="213">
        <v>838.49461865000001</v>
      </c>
      <c r="C1527" s="213">
        <v>838.15437806</v>
      </c>
      <c r="D1527" s="213">
        <v>837.93861497</v>
      </c>
      <c r="E1527" s="213">
        <v>837.85287686000004</v>
      </c>
      <c r="F1527" s="213">
        <v>837.94944278000003</v>
      </c>
      <c r="G1527" s="213">
        <v>838.11473537999996</v>
      </c>
      <c r="H1527" s="213">
        <v>838.64633134999997</v>
      </c>
      <c r="I1527" s="213">
        <v>841.37987094000005</v>
      </c>
      <c r="J1527" s="213">
        <v>846.22385210000004</v>
      </c>
      <c r="K1527" s="213">
        <v>846.58759219000001</v>
      </c>
      <c r="L1527" s="213">
        <v>846.72749364000003</v>
      </c>
      <c r="M1527" s="213">
        <v>846.77588233999995</v>
      </c>
      <c r="N1527" s="213">
        <v>846.63855377000004</v>
      </c>
      <c r="O1527" s="213">
        <v>846.63923656999998</v>
      </c>
      <c r="P1527" s="213">
        <v>846.65879860999996</v>
      </c>
      <c r="Q1527" s="213">
        <v>846.61255095000001</v>
      </c>
      <c r="R1527" s="213">
        <v>846.61897851000003</v>
      </c>
      <c r="S1527" s="213">
        <v>846.61520182000004</v>
      </c>
      <c r="T1527" s="213">
        <v>846.61004347999994</v>
      </c>
      <c r="U1527" s="213">
        <v>846.52582078</v>
      </c>
      <c r="V1527" s="213">
        <v>846.50405425999998</v>
      </c>
      <c r="W1527" s="213">
        <v>846.37611880999998</v>
      </c>
      <c r="X1527" s="213">
        <v>841.42281681999998</v>
      </c>
      <c r="Y1527" s="213">
        <v>838.80574232000004</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832.89</v>
      </c>
      <c r="C1529" s="36">
        <v>832.56</v>
      </c>
      <c r="D1529" s="36">
        <v>832.38</v>
      </c>
      <c r="E1529" s="36">
        <v>832.35</v>
      </c>
      <c r="F1529" s="36">
        <v>832.55</v>
      </c>
      <c r="G1529" s="36">
        <v>832.32</v>
      </c>
      <c r="H1529" s="36">
        <v>832.8</v>
      </c>
      <c r="I1529" s="36">
        <v>837.51</v>
      </c>
      <c r="J1529" s="36">
        <v>838.06</v>
      </c>
      <c r="K1529" s="36">
        <v>836.25</v>
      </c>
      <c r="L1529" s="36">
        <v>836.43</v>
      </c>
      <c r="M1529" s="36">
        <v>836.4</v>
      </c>
      <c r="N1529" s="36">
        <v>836.31</v>
      </c>
      <c r="O1529" s="36">
        <v>836.38</v>
      </c>
      <c r="P1529" s="36">
        <v>835.86</v>
      </c>
      <c r="Q1529" s="36">
        <v>835.82</v>
      </c>
      <c r="R1529" s="36">
        <v>835.8</v>
      </c>
      <c r="S1529" s="36">
        <v>835.9</v>
      </c>
      <c r="T1529" s="36">
        <v>835.89</v>
      </c>
      <c r="U1529" s="36">
        <v>839.05</v>
      </c>
      <c r="V1529" s="36">
        <v>846.54</v>
      </c>
      <c r="W1529" s="36">
        <v>847.2</v>
      </c>
      <c r="X1529" s="36">
        <v>858.46</v>
      </c>
      <c r="Y1529" s="36">
        <v>850.04</v>
      </c>
    </row>
    <row r="1530" spans="1:25" ht="51.75" thickBot="1" x14ac:dyDescent="0.25">
      <c r="A1530" s="134" t="s">
        <v>71</v>
      </c>
      <c r="B1530" s="213">
        <v>832.88887136999995</v>
      </c>
      <c r="C1530" s="213">
        <v>832.56296636000002</v>
      </c>
      <c r="D1530" s="213">
        <v>832.37856685999998</v>
      </c>
      <c r="E1530" s="213">
        <v>832.34867818999999</v>
      </c>
      <c r="F1530" s="213">
        <v>832.55004240000005</v>
      </c>
      <c r="G1530" s="213">
        <v>832.31567404999998</v>
      </c>
      <c r="H1530" s="213">
        <v>832.79624232000003</v>
      </c>
      <c r="I1530" s="213">
        <v>837.50599030000001</v>
      </c>
      <c r="J1530" s="213">
        <v>838.06219474</v>
      </c>
      <c r="K1530" s="213">
        <v>836.25391255</v>
      </c>
      <c r="L1530" s="213">
        <v>836.43226844000003</v>
      </c>
      <c r="M1530" s="213">
        <v>836.39537580000001</v>
      </c>
      <c r="N1530" s="213">
        <v>836.30855864</v>
      </c>
      <c r="O1530" s="213">
        <v>836.37763226000004</v>
      </c>
      <c r="P1530" s="213">
        <v>835.86470220000001</v>
      </c>
      <c r="Q1530" s="213">
        <v>835.82247630999996</v>
      </c>
      <c r="R1530" s="213">
        <v>835.79739282000003</v>
      </c>
      <c r="S1530" s="213">
        <v>835.89712419</v>
      </c>
      <c r="T1530" s="213">
        <v>835.88521928</v>
      </c>
      <c r="U1530" s="213">
        <v>839.04601857</v>
      </c>
      <c r="V1530" s="213">
        <v>846.53955853000002</v>
      </c>
      <c r="W1530" s="213">
        <v>847.19552388</v>
      </c>
      <c r="X1530" s="213">
        <v>858.45772661000001</v>
      </c>
      <c r="Y1530" s="213">
        <v>850.04050180000002</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859.03</v>
      </c>
      <c r="C1532" s="36">
        <v>853.4</v>
      </c>
      <c r="D1532" s="36">
        <v>850.64</v>
      </c>
      <c r="E1532" s="36">
        <v>849.74</v>
      </c>
      <c r="F1532" s="36">
        <v>849.74</v>
      </c>
      <c r="G1532" s="36">
        <v>850.77</v>
      </c>
      <c r="H1532" s="36">
        <v>848.55</v>
      </c>
      <c r="I1532" s="36">
        <v>846.21</v>
      </c>
      <c r="J1532" s="36">
        <v>842.92</v>
      </c>
      <c r="K1532" s="36">
        <v>843.13</v>
      </c>
      <c r="L1532" s="36">
        <v>843.36</v>
      </c>
      <c r="M1532" s="36">
        <v>843.21</v>
      </c>
      <c r="N1532" s="36">
        <v>843.1</v>
      </c>
      <c r="O1532" s="36">
        <v>842.98</v>
      </c>
      <c r="P1532" s="36">
        <v>843</v>
      </c>
      <c r="Q1532" s="36">
        <v>842.96</v>
      </c>
      <c r="R1532" s="36">
        <v>842.9</v>
      </c>
      <c r="S1532" s="36">
        <v>843.04</v>
      </c>
      <c r="T1532" s="36">
        <v>842.93</v>
      </c>
      <c r="U1532" s="36">
        <v>843.23</v>
      </c>
      <c r="V1532" s="36">
        <v>850.59</v>
      </c>
      <c r="W1532" s="36">
        <v>865.01</v>
      </c>
      <c r="X1532" s="36">
        <v>863.37</v>
      </c>
      <c r="Y1532" s="36">
        <v>864</v>
      </c>
    </row>
    <row r="1533" spans="1:25" ht="51.75" thickBot="1" x14ac:dyDescent="0.25">
      <c r="A1533" s="134" t="s">
        <v>71</v>
      </c>
      <c r="B1533" s="213">
        <v>859.02724335000005</v>
      </c>
      <c r="C1533" s="213">
        <v>853.40125501</v>
      </c>
      <c r="D1533" s="213">
        <v>850.63990145000002</v>
      </c>
      <c r="E1533" s="213">
        <v>849.73926987000004</v>
      </c>
      <c r="F1533" s="213">
        <v>849.74300839</v>
      </c>
      <c r="G1533" s="213">
        <v>850.77144194000005</v>
      </c>
      <c r="H1533" s="213">
        <v>848.55320367000002</v>
      </c>
      <c r="I1533" s="213">
        <v>846.20573489000003</v>
      </c>
      <c r="J1533" s="213">
        <v>842.92366958000002</v>
      </c>
      <c r="K1533" s="213">
        <v>843.12980629000003</v>
      </c>
      <c r="L1533" s="213">
        <v>843.36088371999995</v>
      </c>
      <c r="M1533" s="213">
        <v>843.21223781000003</v>
      </c>
      <c r="N1533" s="213">
        <v>843.10284597999998</v>
      </c>
      <c r="O1533" s="213">
        <v>842.98344020000002</v>
      </c>
      <c r="P1533" s="213">
        <v>842.99606222</v>
      </c>
      <c r="Q1533" s="213">
        <v>842.96340740999995</v>
      </c>
      <c r="R1533" s="213">
        <v>842.89538708999999</v>
      </c>
      <c r="S1533" s="213">
        <v>843.04321172000004</v>
      </c>
      <c r="T1533" s="213">
        <v>842.92973486000005</v>
      </c>
      <c r="U1533" s="213">
        <v>843.23139850999996</v>
      </c>
      <c r="V1533" s="213">
        <v>850.58640952999997</v>
      </c>
      <c r="W1533" s="213">
        <v>865.00951153999995</v>
      </c>
      <c r="X1533" s="213">
        <v>863.37013381999998</v>
      </c>
      <c r="Y1533" s="213">
        <v>864.00489682</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856.23</v>
      </c>
      <c r="C1535" s="36">
        <v>851.34</v>
      </c>
      <c r="D1535" s="36">
        <v>848.38</v>
      </c>
      <c r="E1535" s="36">
        <v>848.07</v>
      </c>
      <c r="F1535" s="36">
        <v>848.09</v>
      </c>
      <c r="G1535" s="36">
        <v>850.27</v>
      </c>
      <c r="H1535" s="36">
        <v>853.77</v>
      </c>
      <c r="I1535" s="36">
        <v>847.7</v>
      </c>
      <c r="J1535" s="36">
        <v>838.91</v>
      </c>
      <c r="K1535" s="36">
        <v>841.52</v>
      </c>
      <c r="L1535" s="36">
        <v>841.59</v>
      </c>
      <c r="M1535" s="36">
        <v>841.63</v>
      </c>
      <c r="N1535" s="36">
        <v>841.65</v>
      </c>
      <c r="O1535" s="36">
        <v>841.61</v>
      </c>
      <c r="P1535" s="36">
        <v>840.96</v>
      </c>
      <c r="Q1535" s="36">
        <v>840.95</v>
      </c>
      <c r="R1535" s="36">
        <v>840.99</v>
      </c>
      <c r="S1535" s="36">
        <v>841</v>
      </c>
      <c r="T1535" s="36">
        <v>841.01</v>
      </c>
      <c r="U1535" s="36">
        <v>841.77</v>
      </c>
      <c r="V1535" s="36">
        <v>846.96</v>
      </c>
      <c r="W1535" s="36">
        <v>866.41</v>
      </c>
      <c r="X1535" s="36">
        <v>865.96</v>
      </c>
      <c r="Y1535" s="36">
        <v>862.28</v>
      </c>
    </row>
    <row r="1536" spans="1:25" ht="51.75" thickBot="1" x14ac:dyDescent="0.25">
      <c r="A1536" s="134" t="s">
        <v>71</v>
      </c>
      <c r="B1536" s="213">
        <v>856.22999975000005</v>
      </c>
      <c r="C1536" s="213">
        <v>851.33764754000003</v>
      </c>
      <c r="D1536" s="213">
        <v>848.37526890000004</v>
      </c>
      <c r="E1536" s="213">
        <v>848.07391528999995</v>
      </c>
      <c r="F1536" s="213">
        <v>848.09248344000002</v>
      </c>
      <c r="G1536" s="213">
        <v>850.26550024000005</v>
      </c>
      <c r="H1536" s="213">
        <v>853.77288725999995</v>
      </c>
      <c r="I1536" s="213">
        <v>847.69600475000004</v>
      </c>
      <c r="J1536" s="213">
        <v>838.91461576999995</v>
      </c>
      <c r="K1536" s="213">
        <v>841.51607117000003</v>
      </c>
      <c r="L1536" s="213">
        <v>841.58734902000003</v>
      </c>
      <c r="M1536" s="213">
        <v>841.62695367000003</v>
      </c>
      <c r="N1536" s="213">
        <v>841.65195210000002</v>
      </c>
      <c r="O1536" s="213">
        <v>841.61218169000006</v>
      </c>
      <c r="P1536" s="213">
        <v>840.95569510999997</v>
      </c>
      <c r="Q1536" s="213">
        <v>840.9463839</v>
      </c>
      <c r="R1536" s="213">
        <v>840.98570937</v>
      </c>
      <c r="S1536" s="213">
        <v>841.00001342999997</v>
      </c>
      <c r="T1536" s="213">
        <v>841.01373992000003</v>
      </c>
      <c r="U1536" s="213">
        <v>841.76785424000002</v>
      </c>
      <c r="V1536" s="213">
        <v>846.95539025999994</v>
      </c>
      <c r="W1536" s="213">
        <v>866.40616399999999</v>
      </c>
      <c r="X1536" s="213">
        <v>865.95938779999994</v>
      </c>
      <c r="Y1536" s="213">
        <v>862.27638271000001</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37"/>
      <c r="B1539" s="338"/>
      <c r="C1539" s="338"/>
      <c r="D1539" s="338"/>
      <c r="E1539" s="338"/>
      <c r="F1539" s="338"/>
      <c r="G1539" s="338"/>
      <c r="H1539" s="338"/>
      <c r="I1539" s="338"/>
      <c r="J1539" s="338"/>
      <c r="K1539" s="338"/>
      <c r="L1539" s="338"/>
      <c r="M1539" s="321"/>
      <c r="N1539" s="322" t="s">
        <v>103</v>
      </c>
      <c r="O1539" s="322"/>
      <c r="P1539" s="322"/>
      <c r="Q1539" s="322"/>
      <c r="R1539" s="19"/>
      <c r="S1539" s="19"/>
      <c r="T1539" s="19"/>
      <c r="U1539" s="19"/>
      <c r="V1539" s="19"/>
      <c r="W1539" s="19"/>
      <c r="X1539" s="19"/>
      <c r="Y1539" s="19"/>
      <c r="Z1539" s="18">
        <v>1</v>
      </c>
    </row>
    <row r="1540" spans="1:26" ht="27" customHeight="1" thickBot="1" x14ac:dyDescent="0.25">
      <c r="A1540" s="339" t="s">
        <v>66</v>
      </c>
      <c r="B1540" s="340"/>
      <c r="C1540" s="340"/>
      <c r="D1540" s="340"/>
      <c r="E1540" s="340"/>
      <c r="F1540" s="340"/>
      <c r="G1540" s="340"/>
      <c r="H1540" s="340"/>
      <c r="I1540" s="340"/>
      <c r="J1540" s="340"/>
      <c r="K1540" s="340"/>
      <c r="L1540" s="340"/>
      <c r="M1540" s="341"/>
      <c r="N1540" s="342">
        <v>0</v>
      </c>
      <c r="O1540" s="342"/>
      <c r="P1540" s="342"/>
      <c r="Q1540" s="342"/>
      <c r="R1540" s="19"/>
      <c r="S1540" s="19"/>
      <c r="T1540" s="19"/>
      <c r="U1540" s="19"/>
      <c r="V1540" s="19"/>
      <c r="W1540" s="19"/>
      <c r="X1540" s="19"/>
      <c r="Y1540" s="19"/>
      <c r="Z1540" s="139">
        <v>1</v>
      </c>
    </row>
    <row r="1541" spans="1:26" ht="30" customHeight="1" thickBot="1" x14ac:dyDescent="0.25">
      <c r="A1541" s="339" t="s">
        <v>65</v>
      </c>
      <c r="B1541" s="340"/>
      <c r="C1541" s="340"/>
      <c r="D1541" s="340"/>
      <c r="E1541" s="340"/>
      <c r="F1541" s="340"/>
      <c r="G1541" s="340"/>
      <c r="H1541" s="340"/>
      <c r="I1541" s="340"/>
      <c r="J1541" s="340"/>
      <c r="K1541" s="340"/>
      <c r="L1541" s="340"/>
      <c r="M1541" s="341"/>
      <c r="N1541" s="342">
        <v>-10.645688789999999</v>
      </c>
      <c r="O1541" s="342"/>
      <c r="P1541" s="342"/>
      <c r="Q1541" s="342"/>
      <c r="R1541" s="19"/>
      <c r="S1541" s="19"/>
      <c r="T1541" s="19"/>
      <c r="U1541" s="19"/>
      <c r="V1541" s="19"/>
      <c r="W1541" s="19"/>
      <c r="X1541" s="19"/>
      <c r="Y1541" s="19"/>
      <c r="Z1541" s="139">
        <v>1</v>
      </c>
    </row>
    <row r="1542" spans="1:26" ht="34.5" customHeight="1" x14ac:dyDescent="0.2">
      <c r="A1542" s="343" t="s">
        <v>104</v>
      </c>
      <c r="B1542" s="344"/>
      <c r="C1542" s="344"/>
      <c r="D1542" s="344"/>
      <c r="E1542" s="344"/>
      <c r="F1542" s="344"/>
      <c r="G1542" s="344"/>
      <c r="H1542" s="344"/>
      <c r="I1542" s="344"/>
      <c r="J1542" s="344"/>
      <c r="K1542" s="344"/>
      <c r="L1542" s="344"/>
      <c r="M1542" s="345"/>
      <c r="N1542" s="346">
        <v>-10.645688789999999</v>
      </c>
      <c r="O1542" s="347"/>
      <c r="P1542" s="347"/>
      <c r="Q1542" s="348"/>
      <c r="R1542" s="19"/>
      <c r="S1542" s="19"/>
      <c r="T1542" s="19"/>
      <c r="U1542" s="19"/>
      <c r="V1542" s="19"/>
      <c r="W1542" s="19"/>
      <c r="X1542" s="19"/>
      <c r="Y1542" s="19"/>
    </row>
    <row r="1543" spans="1:26" ht="15" thickBot="1" x14ac:dyDescent="0.25">
      <c r="A1543" s="349" t="s">
        <v>4</v>
      </c>
      <c r="B1543" s="350"/>
      <c r="C1543" s="350"/>
      <c r="D1543" s="350"/>
      <c r="E1543" s="350"/>
      <c r="F1543" s="350"/>
      <c r="G1543" s="350"/>
      <c r="H1543" s="350"/>
      <c r="I1543" s="350"/>
      <c r="J1543" s="350"/>
      <c r="K1543" s="350"/>
      <c r="L1543" s="350"/>
      <c r="M1543" s="351"/>
      <c r="N1543" s="352">
        <v>0</v>
      </c>
      <c r="O1543" s="353"/>
      <c r="P1543" s="353"/>
      <c r="Q1543" s="354"/>
      <c r="R1543" s="19"/>
      <c r="S1543" s="19"/>
      <c r="T1543" s="19"/>
      <c r="U1543" s="19"/>
      <c r="V1543" s="19"/>
      <c r="W1543" s="19"/>
      <c r="X1543" s="19"/>
      <c r="Y1543" s="19"/>
    </row>
    <row r="1544" spans="1:26" x14ac:dyDescent="0.2">
      <c r="A1544" s="141"/>
      <c r="B1544" s="141"/>
      <c r="C1544" s="141"/>
      <c r="D1544" s="141"/>
      <c r="E1544" s="141"/>
      <c r="F1544" s="141"/>
      <c r="G1544" s="141"/>
      <c r="H1544" s="141"/>
      <c r="I1544" s="141"/>
      <c r="J1544" s="141"/>
      <c r="K1544" s="141"/>
      <c r="L1544" s="141"/>
      <c r="M1544" s="141"/>
      <c r="N1544" s="142"/>
      <c r="O1544" s="142"/>
      <c r="P1544" s="142"/>
      <c r="Q1544" s="142"/>
      <c r="R1544" s="19"/>
      <c r="S1544" s="19"/>
      <c r="T1544" s="19"/>
      <c r="U1544" s="19"/>
      <c r="V1544" s="19"/>
      <c r="W1544" s="19"/>
      <c r="X1544" s="19"/>
      <c r="Y1544" s="19"/>
    </row>
    <row r="1545" spans="1:26" ht="15.75" x14ac:dyDescent="0.25">
      <c r="A1545" s="315" t="s">
        <v>93</v>
      </c>
      <c r="B1545" s="315"/>
      <c r="C1545" s="315"/>
      <c r="D1545" s="315"/>
      <c r="E1545" s="315"/>
      <c r="F1545" s="315"/>
      <c r="G1545" s="315"/>
      <c r="H1545" s="315"/>
      <c r="I1545" s="315"/>
      <c r="J1545" s="315"/>
      <c r="K1545" s="315"/>
      <c r="L1545" s="315"/>
      <c r="M1545" s="315"/>
      <c r="N1545" s="315"/>
      <c r="O1545" s="315"/>
      <c r="P1545" s="26"/>
      <c r="Q1545" s="24"/>
      <c r="R1545" s="24"/>
      <c r="S1545" s="24"/>
      <c r="T1545" s="24"/>
      <c r="U1545" s="24"/>
      <c r="V1545" s="24"/>
      <c r="W1545" s="24"/>
      <c r="X1545" s="24"/>
      <c r="Y1545" s="24"/>
      <c r="Z1545" s="139">
        <v>1</v>
      </c>
    </row>
    <row r="1546" spans="1:26" ht="16.5" thickBot="1" x14ac:dyDescent="0.3">
      <c r="A1546" s="133"/>
      <c r="B1546" s="133"/>
      <c r="C1546" s="133"/>
      <c r="D1546" s="133"/>
      <c r="E1546" s="133"/>
      <c r="F1546" s="133"/>
      <c r="G1546" s="133"/>
      <c r="H1546" s="133"/>
      <c r="I1546" s="133"/>
      <c r="J1546" s="133"/>
      <c r="K1546" s="133"/>
      <c r="L1546" s="133"/>
      <c r="M1546" s="126"/>
      <c r="N1546" s="126"/>
      <c r="O1546" s="133"/>
      <c r="P1546" s="26"/>
      <c r="Q1546" s="24"/>
      <c r="R1546" s="24"/>
      <c r="S1546" s="24"/>
      <c r="T1546" s="24"/>
      <c r="U1546" s="24"/>
      <c r="V1546" s="24"/>
      <c r="W1546" s="24"/>
      <c r="X1546" s="24"/>
      <c r="Y1546" s="24"/>
    </row>
    <row r="1547" spans="1:26" ht="15.75" thickBot="1" x14ac:dyDescent="0.25">
      <c r="A1547" s="288"/>
      <c r="B1547" s="289"/>
      <c r="C1547" s="289"/>
      <c r="D1547" s="289"/>
      <c r="E1547" s="289"/>
      <c r="F1547" s="289"/>
      <c r="G1547" s="289"/>
      <c r="H1547" s="289"/>
      <c r="I1547" s="289"/>
      <c r="J1547" s="289"/>
      <c r="K1547" s="289"/>
      <c r="L1547" s="290"/>
      <c r="M1547" s="291" t="s">
        <v>67</v>
      </c>
      <c r="N1547" s="292"/>
      <c r="O1547" s="293"/>
      <c r="P1547" s="6"/>
      <c r="Q1547" s="6"/>
      <c r="R1547" s="6"/>
      <c r="S1547" s="6"/>
      <c r="T1547" s="6"/>
      <c r="U1547" s="6"/>
      <c r="V1547" s="6"/>
      <c r="W1547" s="6"/>
      <c r="X1547" s="6"/>
      <c r="Y1547" s="6"/>
    </row>
    <row r="1548" spans="1:26" ht="15.75" thickBot="1" x14ac:dyDescent="0.25">
      <c r="A1548" s="303" t="s">
        <v>94</v>
      </c>
      <c r="B1548" s="304"/>
      <c r="C1548" s="304"/>
      <c r="D1548" s="304"/>
      <c r="E1548" s="304"/>
      <c r="F1548" s="304"/>
      <c r="G1548" s="304"/>
      <c r="H1548" s="304"/>
      <c r="I1548" s="304"/>
      <c r="J1548" s="304"/>
      <c r="K1548" s="304"/>
      <c r="L1548" s="305"/>
      <c r="M1548" s="300">
        <v>410512.4</v>
      </c>
      <c r="N1548" s="301"/>
      <c r="O1548" s="302"/>
      <c r="P1548" s="6"/>
      <c r="Q1548" s="6"/>
      <c r="R1548" s="6"/>
      <c r="S1548" s="6"/>
      <c r="T1548" s="6"/>
      <c r="U1548" s="6"/>
      <c r="V1548" s="6"/>
      <c r="W1548" s="6"/>
      <c r="X1548" s="6"/>
      <c r="Y1548" s="6"/>
      <c r="Z1548" s="139">
        <v>1</v>
      </c>
    </row>
    <row r="1549" spans="1:26" ht="18.75" customHeight="1" thickBot="1" x14ac:dyDescent="0.25">
      <c r="A1549" s="306" t="s">
        <v>95</v>
      </c>
      <c r="B1549" s="307"/>
      <c r="C1549" s="307"/>
      <c r="D1549" s="307"/>
      <c r="E1549" s="307"/>
      <c r="F1549" s="307"/>
      <c r="G1549" s="307"/>
      <c r="H1549" s="307"/>
      <c r="I1549" s="307"/>
      <c r="J1549" s="307"/>
      <c r="K1549" s="307"/>
      <c r="L1549" s="308"/>
      <c r="M1549" s="355">
        <v>375170.40022177674</v>
      </c>
      <c r="N1549" s="356"/>
      <c r="O1549" s="357"/>
      <c r="P1549" s="30"/>
      <c r="Q1549" s="30"/>
      <c r="R1549" s="30"/>
      <c r="S1549" s="30"/>
      <c r="T1549" s="30"/>
      <c r="U1549" s="30"/>
      <c r="V1549" s="30"/>
      <c r="W1549" s="30"/>
      <c r="X1549" s="30"/>
      <c r="Y1549" s="30"/>
    </row>
    <row r="1550" spans="1:26" ht="15" thickBot="1" x14ac:dyDescent="0.25">
      <c r="A1550" s="309" t="s">
        <v>4</v>
      </c>
      <c r="B1550" s="310"/>
      <c r="C1550" s="310"/>
      <c r="D1550" s="310"/>
      <c r="E1550" s="310"/>
      <c r="F1550" s="310"/>
      <c r="G1550" s="310"/>
      <c r="H1550" s="310"/>
      <c r="I1550" s="310"/>
      <c r="J1550" s="310"/>
      <c r="K1550" s="310"/>
      <c r="L1550" s="311"/>
      <c r="M1550" s="355">
        <v>35342</v>
      </c>
      <c r="N1550" s="356"/>
      <c r="O1550" s="357"/>
      <c r="P1550" s="19"/>
      <c r="Q1550" s="19"/>
      <c r="R1550" s="19"/>
      <c r="S1550" s="19"/>
      <c r="T1550" s="19"/>
      <c r="U1550" s="19"/>
      <c r="V1550" s="19"/>
      <c r="W1550" s="19"/>
      <c r="X1550" s="19"/>
      <c r="Y1550" s="19"/>
    </row>
    <row r="1554" spans="1:26" ht="15.75" x14ac:dyDescent="0.2">
      <c r="A1554" s="326" t="s">
        <v>98</v>
      </c>
      <c r="B1554" s="326"/>
      <c r="C1554" s="326"/>
      <c r="D1554" s="326"/>
      <c r="E1554" s="326"/>
      <c r="F1554" s="326"/>
      <c r="G1554" s="326"/>
      <c r="H1554" s="326"/>
      <c r="I1554" s="326"/>
      <c r="J1554" s="326"/>
      <c r="K1554" s="326"/>
      <c r="L1554" s="326"/>
      <c r="M1554" s="326"/>
      <c r="N1554" s="326"/>
      <c r="O1554" s="326"/>
      <c r="P1554" s="326"/>
      <c r="Q1554" s="326"/>
      <c r="R1554" s="326"/>
      <c r="S1554" s="326"/>
      <c r="T1554" s="326"/>
      <c r="U1554" s="326"/>
      <c r="V1554" s="326"/>
      <c r="W1554" s="326"/>
      <c r="X1554" s="326"/>
      <c r="Y1554" s="326"/>
      <c r="Z1554" s="139">
        <v>1</v>
      </c>
    </row>
    <row r="1555" spans="1:26" ht="15" thickBot="1" x14ac:dyDescent="0.25">
      <c r="A1555" s="80"/>
      <c r="B1555" s="80"/>
      <c r="C1555" s="80"/>
      <c r="D1555" s="80"/>
      <c r="E1555" s="80"/>
    </row>
    <row r="1556" spans="1:26" ht="15" thickBot="1" x14ac:dyDescent="0.25">
      <c r="A1556" s="317" t="s">
        <v>37</v>
      </c>
      <c r="B1556" s="285"/>
      <c r="C1556" s="285"/>
      <c r="D1556" s="285"/>
      <c r="E1556" s="286"/>
      <c r="F1556" s="321" t="s">
        <v>10</v>
      </c>
      <c r="G1556" s="322"/>
      <c r="H1556" s="322"/>
      <c r="I1556" s="322"/>
      <c r="J1556" s="322"/>
      <c r="K1556" s="322"/>
      <c r="L1556" s="322"/>
      <c r="M1556" s="322"/>
    </row>
    <row r="1557" spans="1:26" ht="15" thickBot="1" x14ac:dyDescent="0.25">
      <c r="A1557" s="318"/>
      <c r="B1557" s="319"/>
      <c r="C1557" s="319"/>
      <c r="D1557" s="319"/>
      <c r="E1557" s="320"/>
      <c r="F1557" s="323" t="s">
        <v>1</v>
      </c>
      <c r="G1557" s="324"/>
      <c r="H1557" s="324" t="s">
        <v>9</v>
      </c>
      <c r="I1557" s="324"/>
      <c r="J1557" s="324" t="s">
        <v>8</v>
      </c>
      <c r="K1557" s="324"/>
      <c r="L1557" s="324" t="s">
        <v>2</v>
      </c>
      <c r="M1557" s="325"/>
    </row>
    <row r="1558" spans="1:26" ht="57" customHeight="1" thickBot="1" x14ac:dyDescent="0.25">
      <c r="A1558" s="329" t="s">
        <v>99</v>
      </c>
      <c r="B1558" s="329"/>
      <c r="C1558" s="329"/>
      <c r="D1558" s="329"/>
      <c r="E1558" s="329"/>
      <c r="F1558" s="327">
        <v>1050789</v>
      </c>
      <c r="G1558" s="330"/>
      <c r="H1558" s="327">
        <v>1237277</v>
      </c>
      <c r="I1558" s="330"/>
      <c r="J1558" s="327">
        <v>1380859</v>
      </c>
      <c r="K1558" s="330"/>
      <c r="L1558" s="327">
        <v>1230530</v>
      </c>
      <c r="M1558" s="330"/>
      <c r="Z1558" s="139">
        <v>1</v>
      </c>
    </row>
    <row r="1559" spans="1:26" ht="90" customHeight="1" thickBot="1" x14ac:dyDescent="0.25">
      <c r="A1559" s="329" t="s">
        <v>100</v>
      </c>
      <c r="B1559" s="329"/>
      <c r="C1559" s="329"/>
      <c r="D1559" s="329"/>
      <c r="E1559" s="329"/>
      <c r="F1559" s="358">
        <v>155541.57999999999</v>
      </c>
      <c r="G1559" s="327"/>
      <c r="H1559" s="327"/>
      <c r="I1559" s="327"/>
      <c r="J1559" s="327"/>
      <c r="K1559" s="327"/>
      <c r="L1559" s="327"/>
      <c r="M1559" s="328"/>
      <c r="Z1559" s="13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D18" sqref="D18"/>
    </sheetView>
  </sheetViews>
  <sheetFormatPr defaultRowHeight="12.75" x14ac:dyDescent="0.2"/>
  <cols>
    <col min="1" max="1" width="45" style="150" customWidth="1"/>
    <col min="2" max="2" width="45.140625" style="150" customWidth="1"/>
    <col min="3" max="4" width="24.28515625" style="150" customWidth="1"/>
    <col min="5" max="13" width="15.7109375" style="150" customWidth="1"/>
    <col min="14" max="256" width="9.140625" style="150"/>
    <col min="257" max="257" width="45" style="150" customWidth="1"/>
    <col min="258" max="258" width="45.140625" style="150" customWidth="1"/>
    <col min="259" max="260" width="24.28515625" style="150" customWidth="1"/>
    <col min="261" max="269" width="15.7109375" style="150" customWidth="1"/>
    <col min="270" max="512" width="9.140625" style="150"/>
    <col min="513" max="513" width="45" style="150" customWidth="1"/>
    <col min="514" max="514" width="45.140625" style="150" customWidth="1"/>
    <col min="515" max="516" width="24.28515625" style="150" customWidth="1"/>
    <col min="517" max="525" width="15.7109375" style="150" customWidth="1"/>
    <col min="526" max="768" width="9.140625" style="150"/>
    <col min="769" max="769" width="45" style="150" customWidth="1"/>
    <col min="770" max="770" width="45.140625" style="150" customWidth="1"/>
    <col min="771" max="772" width="24.28515625" style="150" customWidth="1"/>
    <col min="773" max="781" width="15.7109375" style="150" customWidth="1"/>
    <col min="782" max="1024" width="9.140625" style="150"/>
    <col min="1025" max="1025" width="45" style="150" customWidth="1"/>
    <col min="1026" max="1026" width="45.140625" style="150" customWidth="1"/>
    <col min="1027" max="1028" width="24.28515625" style="150" customWidth="1"/>
    <col min="1029" max="1037" width="15.7109375" style="150" customWidth="1"/>
    <col min="1038" max="1280" width="9.140625" style="150"/>
    <col min="1281" max="1281" width="45" style="150" customWidth="1"/>
    <col min="1282" max="1282" width="45.140625" style="150" customWidth="1"/>
    <col min="1283" max="1284" width="24.28515625" style="150" customWidth="1"/>
    <col min="1285" max="1293" width="15.7109375" style="150" customWidth="1"/>
    <col min="1294" max="1536" width="9.140625" style="150"/>
    <col min="1537" max="1537" width="45" style="150" customWidth="1"/>
    <col min="1538" max="1538" width="45.140625" style="150" customWidth="1"/>
    <col min="1539" max="1540" width="24.28515625" style="150" customWidth="1"/>
    <col min="1541" max="1549" width="15.7109375" style="150" customWidth="1"/>
    <col min="1550" max="1792" width="9.140625" style="150"/>
    <col min="1793" max="1793" width="45" style="150" customWidth="1"/>
    <col min="1794" max="1794" width="45.140625" style="150" customWidth="1"/>
    <col min="1795" max="1796" width="24.28515625" style="150" customWidth="1"/>
    <col min="1797" max="1805" width="15.7109375" style="150" customWidth="1"/>
    <col min="1806" max="2048" width="9.140625" style="150"/>
    <col min="2049" max="2049" width="45" style="150" customWidth="1"/>
    <col min="2050" max="2050" width="45.140625" style="150" customWidth="1"/>
    <col min="2051" max="2052" width="24.28515625" style="150" customWidth="1"/>
    <col min="2053" max="2061" width="15.7109375" style="150" customWidth="1"/>
    <col min="2062" max="2304" width="9.140625" style="150"/>
    <col min="2305" max="2305" width="45" style="150" customWidth="1"/>
    <col min="2306" max="2306" width="45.140625" style="150" customWidth="1"/>
    <col min="2307" max="2308" width="24.28515625" style="150" customWidth="1"/>
    <col min="2309" max="2317" width="15.7109375" style="150" customWidth="1"/>
    <col min="2318" max="2560" width="9.140625" style="150"/>
    <col min="2561" max="2561" width="45" style="150" customWidth="1"/>
    <col min="2562" max="2562" width="45.140625" style="150" customWidth="1"/>
    <col min="2563" max="2564" width="24.28515625" style="150" customWidth="1"/>
    <col min="2565" max="2573" width="15.7109375" style="150" customWidth="1"/>
    <col min="2574" max="2816" width="9.140625" style="150"/>
    <col min="2817" max="2817" width="45" style="150" customWidth="1"/>
    <col min="2818" max="2818" width="45.140625" style="150" customWidth="1"/>
    <col min="2819" max="2820" width="24.28515625" style="150" customWidth="1"/>
    <col min="2821" max="2829" width="15.7109375" style="150" customWidth="1"/>
    <col min="2830" max="3072" width="9.140625" style="150"/>
    <col min="3073" max="3073" width="45" style="150" customWidth="1"/>
    <col min="3074" max="3074" width="45.140625" style="150" customWidth="1"/>
    <col min="3075" max="3076" width="24.28515625" style="150" customWidth="1"/>
    <col min="3077" max="3085" width="15.7109375" style="150" customWidth="1"/>
    <col min="3086" max="3328" width="9.140625" style="150"/>
    <col min="3329" max="3329" width="45" style="150" customWidth="1"/>
    <col min="3330" max="3330" width="45.140625" style="150" customWidth="1"/>
    <col min="3331" max="3332" width="24.28515625" style="150" customWidth="1"/>
    <col min="3333" max="3341" width="15.7109375" style="150" customWidth="1"/>
    <col min="3342" max="3584" width="9.140625" style="150"/>
    <col min="3585" max="3585" width="45" style="150" customWidth="1"/>
    <col min="3586" max="3586" width="45.140625" style="150" customWidth="1"/>
    <col min="3587" max="3588" width="24.28515625" style="150" customWidth="1"/>
    <col min="3589" max="3597" width="15.7109375" style="150" customWidth="1"/>
    <col min="3598" max="3840" width="9.140625" style="150"/>
    <col min="3841" max="3841" width="45" style="150" customWidth="1"/>
    <col min="3842" max="3842" width="45.140625" style="150" customWidth="1"/>
    <col min="3843" max="3844" width="24.28515625" style="150" customWidth="1"/>
    <col min="3845" max="3853" width="15.7109375" style="150" customWidth="1"/>
    <col min="3854" max="4096" width="9.140625" style="150"/>
    <col min="4097" max="4097" width="45" style="150" customWidth="1"/>
    <col min="4098" max="4098" width="45.140625" style="150" customWidth="1"/>
    <col min="4099" max="4100" width="24.28515625" style="150" customWidth="1"/>
    <col min="4101" max="4109" width="15.7109375" style="150" customWidth="1"/>
    <col min="4110" max="4352" width="9.140625" style="150"/>
    <col min="4353" max="4353" width="45" style="150" customWidth="1"/>
    <col min="4354" max="4354" width="45.140625" style="150" customWidth="1"/>
    <col min="4355" max="4356" width="24.28515625" style="150" customWidth="1"/>
    <col min="4357" max="4365" width="15.7109375" style="150" customWidth="1"/>
    <col min="4366" max="4608" width="9.140625" style="150"/>
    <col min="4609" max="4609" width="45" style="150" customWidth="1"/>
    <col min="4610" max="4610" width="45.140625" style="150" customWidth="1"/>
    <col min="4611" max="4612" width="24.28515625" style="150" customWidth="1"/>
    <col min="4613" max="4621" width="15.7109375" style="150" customWidth="1"/>
    <col min="4622" max="4864" width="9.140625" style="150"/>
    <col min="4865" max="4865" width="45" style="150" customWidth="1"/>
    <col min="4866" max="4866" width="45.140625" style="150" customWidth="1"/>
    <col min="4867" max="4868" width="24.28515625" style="150" customWidth="1"/>
    <col min="4869" max="4877" width="15.7109375" style="150" customWidth="1"/>
    <col min="4878" max="5120" width="9.140625" style="150"/>
    <col min="5121" max="5121" width="45" style="150" customWidth="1"/>
    <col min="5122" max="5122" width="45.140625" style="150" customWidth="1"/>
    <col min="5123" max="5124" width="24.28515625" style="150" customWidth="1"/>
    <col min="5125" max="5133" width="15.7109375" style="150" customWidth="1"/>
    <col min="5134" max="5376" width="9.140625" style="150"/>
    <col min="5377" max="5377" width="45" style="150" customWidth="1"/>
    <col min="5378" max="5378" width="45.140625" style="150" customWidth="1"/>
    <col min="5379" max="5380" width="24.28515625" style="150" customWidth="1"/>
    <col min="5381" max="5389" width="15.7109375" style="150" customWidth="1"/>
    <col min="5390" max="5632" width="9.140625" style="150"/>
    <col min="5633" max="5633" width="45" style="150" customWidth="1"/>
    <col min="5634" max="5634" width="45.140625" style="150" customWidth="1"/>
    <col min="5635" max="5636" width="24.28515625" style="150" customWidth="1"/>
    <col min="5637" max="5645" width="15.7109375" style="150" customWidth="1"/>
    <col min="5646" max="5888" width="9.140625" style="150"/>
    <col min="5889" max="5889" width="45" style="150" customWidth="1"/>
    <col min="5890" max="5890" width="45.140625" style="150" customWidth="1"/>
    <col min="5891" max="5892" width="24.28515625" style="150" customWidth="1"/>
    <col min="5893" max="5901" width="15.7109375" style="150" customWidth="1"/>
    <col min="5902" max="6144" width="9.140625" style="150"/>
    <col min="6145" max="6145" width="45" style="150" customWidth="1"/>
    <col min="6146" max="6146" width="45.140625" style="150" customWidth="1"/>
    <col min="6147" max="6148" width="24.28515625" style="150" customWidth="1"/>
    <col min="6149" max="6157" width="15.7109375" style="150" customWidth="1"/>
    <col min="6158" max="6400" width="9.140625" style="150"/>
    <col min="6401" max="6401" width="45" style="150" customWidth="1"/>
    <col min="6402" max="6402" width="45.140625" style="150" customWidth="1"/>
    <col min="6403" max="6404" width="24.28515625" style="150" customWidth="1"/>
    <col min="6405" max="6413" width="15.7109375" style="150" customWidth="1"/>
    <col min="6414" max="6656" width="9.140625" style="150"/>
    <col min="6657" max="6657" width="45" style="150" customWidth="1"/>
    <col min="6658" max="6658" width="45.140625" style="150" customWidth="1"/>
    <col min="6659" max="6660" width="24.28515625" style="150" customWidth="1"/>
    <col min="6661" max="6669" width="15.7109375" style="150" customWidth="1"/>
    <col min="6670" max="6912" width="9.140625" style="150"/>
    <col min="6913" max="6913" width="45" style="150" customWidth="1"/>
    <col min="6914" max="6914" width="45.140625" style="150" customWidth="1"/>
    <col min="6915" max="6916" width="24.28515625" style="150" customWidth="1"/>
    <col min="6917" max="6925" width="15.7109375" style="150" customWidth="1"/>
    <col min="6926" max="7168" width="9.140625" style="150"/>
    <col min="7169" max="7169" width="45" style="150" customWidth="1"/>
    <col min="7170" max="7170" width="45.140625" style="150" customWidth="1"/>
    <col min="7171" max="7172" width="24.28515625" style="150" customWidth="1"/>
    <col min="7173" max="7181" width="15.7109375" style="150" customWidth="1"/>
    <col min="7182" max="7424" width="9.140625" style="150"/>
    <col min="7425" max="7425" width="45" style="150" customWidth="1"/>
    <col min="7426" max="7426" width="45.140625" style="150" customWidth="1"/>
    <col min="7427" max="7428" width="24.28515625" style="150" customWidth="1"/>
    <col min="7429" max="7437" width="15.7109375" style="150" customWidth="1"/>
    <col min="7438" max="7680" width="9.140625" style="150"/>
    <col min="7681" max="7681" width="45" style="150" customWidth="1"/>
    <col min="7682" max="7682" width="45.140625" style="150" customWidth="1"/>
    <col min="7683" max="7684" width="24.28515625" style="150" customWidth="1"/>
    <col min="7685" max="7693" width="15.7109375" style="150" customWidth="1"/>
    <col min="7694" max="7936" width="9.140625" style="150"/>
    <col min="7937" max="7937" width="45" style="150" customWidth="1"/>
    <col min="7938" max="7938" width="45.140625" style="150" customWidth="1"/>
    <col min="7939" max="7940" width="24.28515625" style="150" customWidth="1"/>
    <col min="7941" max="7949" width="15.7109375" style="150" customWidth="1"/>
    <col min="7950" max="8192" width="9.140625" style="150"/>
    <col min="8193" max="8193" width="45" style="150" customWidth="1"/>
    <col min="8194" max="8194" width="45.140625" style="150" customWidth="1"/>
    <col min="8195" max="8196" width="24.28515625" style="150" customWidth="1"/>
    <col min="8197" max="8205" width="15.7109375" style="150" customWidth="1"/>
    <col min="8206" max="8448" width="9.140625" style="150"/>
    <col min="8449" max="8449" width="45" style="150" customWidth="1"/>
    <col min="8450" max="8450" width="45.140625" style="150" customWidth="1"/>
    <col min="8451" max="8452" width="24.28515625" style="150" customWidth="1"/>
    <col min="8453" max="8461" width="15.7109375" style="150" customWidth="1"/>
    <col min="8462" max="8704" width="9.140625" style="150"/>
    <col min="8705" max="8705" width="45" style="150" customWidth="1"/>
    <col min="8706" max="8706" width="45.140625" style="150" customWidth="1"/>
    <col min="8707" max="8708" width="24.28515625" style="150" customWidth="1"/>
    <col min="8709" max="8717" width="15.7109375" style="150" customWidth="1"/>
    <col min="8718" max="8960" width="9.140625" style="150"/>
    <col min="8961" max="8961" width="45" style="150" customWidth="1"/>
    <col min="8962" max="8962" width="45.140625" style="150" customWidth="1"/>
    <col min="8963" max="8964" width="24.28515625" style="150" customWidth="1"/>
    <col min="8965" max="8973" width="15.7109375" style="150" customWidth="1"/>
    <col min="8974" max="9216" width="9.140625" style="150"/>
    <col min="9217" max="9217" width="45" style="150" customWidth="1"/>
    <col min="9218" max="9218" width="45.140625" style="150" customWidth="1"/>
    <col min="9219" max="9220" width="24.28515625" style="150" customWidth="1"/>
    <col min="9221" max="9229" width="15.7109375" style="150" customWidth="1"/>
    <col min="9230" max="9472" width="9.140625" style="150"/>
    <col min="9473" max="9473" width="45" style="150" customWidth="1"/>
    <col min="9474" max="9474" width="45.140625" style="150" customWidth="1"/>
    <col min="9475" max="9476" width="24.28515625" style="150" customWidth="1"/>
    <col min="9477" max="9485" width="15.7109375" style="150" customWidth="1"/>
    <col min="9486" max="9728" width="9.140625" style="150"/>
    <col min="9729" max="9729" width="45" style="150" customWidth="1"/>
    <col min="9730" max="9730" width="45.140625" style="150" customWidth="1"/>
    <col min="9731" max="9732" width="24.28515625" style="150" customWidth="1"/>
    <col min="9733" max="9741" width="15.7109375" style="150" customWidth="1"/>
    <col min="9742" max="9984" width="9.140625" style="150"/>
    <col min="9985" max="9985" width="45" style="150" customWidth="1"/>
    <col min="9986" max="9986" width="45.140625" style="150" customWidth="1"/>
    <col min="9987" max="9988" width="24.28515625" style="150" customWidth="1"/>
    <col min="9989" max="9997" width="15.7109375" style="150" customWidth="1"/>
    <col min="9998" max="10240" width="9.140625" style="150"/>
    <col min="10241" max="10241" width="45" style="150" customWidth="1"/>
    <col min="10242" max="10242" width="45.140625" style="150" customWidth="1"/>
    <col min="10243" max="10244" width="24.28515625" style="150" customWidth="1"/>
    <col min="10245" max="10253" width="15.7109375" style="150" customWidth="1"/>
    <col min="10254" max="10496" width="9.140625" style="150"/>
    <col min="10497" max="10497" width="45" style="150" customWidth="1"/>
    <col min="10498" max="10498" width="45.140625" style="150" customWidth="1"/>
    <col min="10499" max="10500" width="24.28515625" style="150" customWidth="1"/>
    <col min="10501" max="10509" width="15.7109375" style="150" customWidth="1"/>
    <col min="10510" max="10752" width="9.140625" style="150"/>
    <col min="10753" max="10753" width="45" style="150" customWidth="1"/>
    <col min="10754" max="10754" width="45.140625" style="150" customWidth="1"/>
    <col min="10755" max="10756" width="24.28515625" style="150" customWidth="1"/>
    <col min="10757" max="10765" width="15.7109375" style="150" customWidth="1"/>
    <col min="10766" max="11008" width="9.140625" style="150"/>
    <col min="11009" max="11009" width="45" style="150" customWidth="1"/>
    <col min="11010" max="11010" width="45.140625" style="150" customWidth="1"/>
    <col min="11011" max="11012" width="24.28515625" style="150" customWidth="1"/>
    <col min="11013" max="11021" width="15.7109375" style="150" customWidth="1"/>
    <col min="11022" max="11264" width="9.140625" style="150"/>
    <col min="11265" max="11265" width="45" style="150" customWidth="1"/>
    <col min="11266" max="11266" width="45.140625" style="150" customWidth="1"/>
    <col min="11267" max="11268" width="24.28515625" style="150" customWidth="1"/>
    <col min="11269" max="11277" width="15.7109375" style="150" customWidth="1"/>
    <col min="11278" max="11520" width="9.140625" style="150"/>
    <col min="11521" max="11521" width="45" style="150" customWidth="1"/>
    <col min="11522" max="11522" width="45.140625" style="150" customWidth="1"/>
    <col min="11523" max="11524" width="24.28515625" style="150" customWidth="1"/>
    <col min="11525" max="11533" width="15.7109375" style="150" customWidth="1"/>
    <col min="11534" max="11776" width="9.140625" style="150"/>
    <col min="11777" max="11777" width="45" style="150" customWidth="1"/>
    <col min="11778" max="11778" width="45.140625" style="150" customWidth="1"/>
    <col min="11779" max="11780" width="24.28515625" style="150" customWidth="1"/>
    <col min="11781" max="11789" width="15.7109375" style="150" customWidth="1"/>
    <col min="11790" max="12032" width="9.140625" style="150"/>
    <col min="12033" max="12033" width="45" style="150" customWidth="1"/>
    <col min="12034" max="12034" width="45.140625" style="150" customWidth="1"/>
    <col min="12035" max="12036" width="24.28515625" style="150" customWidth="1"/>
    <col min="12037" max="12045" width="15.7109375" style="150" customWidth="1"/>
    <col min="12046" max="12288" width="9.140625" style="150"/>
    <col min="12289" max="12289" width="45" style="150" customWidth="1"/>
    <col min="12290" max="12290" width="45.140625" style="150" customWidth="1"/>
    <col min="12291" max="12292" width="24.28515625" style="150" customWidth="1"/>
    <col min="12293" max="12301" width="15.7109375" style="150" customWidth="1"/>
    <col min="12302" max="12544" width="9.140625" style="150"/>
    <col min="12545" max="12545" width="45" style="150" customWidth="1"/>
    <col min="12546" max="12546" width="45.140625" style="150" customWidth="1"/>
    <col min="12547" max="12548" width="24.28515625" style="150" customWidth="1"/>
    <col min="12549" max="12557" width="15.7109375" style="150" customWidth="1"/>
    <col min="12558" max="12800" width="9.140625" style="150"/>
    <col min="12801" max="12801" width="45" style="150" customWidth="1"/>
    <col min="12802" max="12802" width="45.140625" style="150" customWidth="1"/>
    <col min="12803" max="12804" width="24.28515625" style="150" customWidth="1"/>
    <col min="12805" max="12813" width="15.7109375" style="150" customWidth="1"/>
    <col min="12814" max="13056" width="9.140625" style="150"/>
    <col min="13057" max="13057" width="45" style="150" customWidth="1"/>
    <col min="13058" max="13058" width="45.140625" style="150" customWidth="1"/>
    <col min="13059" max="13060" width="24.28515625" style="150" customWidth="1"/>
    <col min="13061" max="13069" width="15.7109375" style="150" customWidth="1"/>
    <col min="13070" max="13312" width="9.140625" style="150"/>
    <col min="13313" max="13313" width="45" style="150" customWidth="1"/>
    <col min="13314" max="13314" width="45.140625" style="150" customWidth="1"/>
    <col min="13315" max="13316" width="24.28515625" style="150" customWidth="1"/>
    <col min="13317" max="13325" width="15.7109375" style="150" customWidth="1"/>
    <col min="13326" max="13568" width="9.140625" style="150"/>
    <col min="13569" max="13569" width="45" style="150" customWidth="1"/>
    <col min="13570" max="13570" width="45.140625" style="150" customWidth="1"/>
    <col min="13571" max="13572" width="24.28515625" style="150" customWidth="1"/>
    <col min="13573" max="13581" width="15.7109375" style="150" customWidth="1"/>
    <col min="13582" max="13824" width="9.140625" style="150"/>
    <col min="13825" max="13825" width="45" style="150" customWidth="1"/>
    <col min="13826" max="13826" width="45.140625" style="150" customWidth="1"/>
    <col min="13827" max="13828" width="24.28515625" style="150" customWidth="1"/>
    <col min="13829" max="13837" width="15.7109375" style="150" customWidth="1"/>
    <col min="13838" max="14080" width="9.140625" style="150"/>
    <col min="14081" max="14081" width="45" style="150" customWidth="1"/>
    <col min="14082" max="14082" width="45.140625" style="150" customWidth="1"/>
    <col min="14083" max="14084" width="24.28515625" style="150" customWidth="1"/>
    <col min="14085" max="14093" width="15.7109375" style="150" customWidth="1"/>
    <col min="14094" max="14336" width="9.140625" style="150"/>
    <col min="14337" max="14337" width="45" style="150" customWidth="1"/>
    <col min="14338" max="14338" width="45.140625" style="150" customWidth="1"/>
    <col min="14339" max="14340" width="24.28515625" style="150" customWidth="1"/>
    <col min="14341" max="14349" width="15.7109375" style="150" customWidth="1"/>
    <col min="14350" max="14592" width="9.140625" style="150"/>
    <col min="14593" max="14593" width="45" style="150" customWidth="1"/>
    <col min="14594" max="14594" width="45.140625" style="150" customWidth="1"/>
    <col min="14595" max="14596" width="24.28515625" style="150" customWidth="1"/>
    <col min="14597" max="14605" width="15.7109375" style="150" customWidth="1"/>
    <col min="14606" max="14848" width="9.140625" style="150"/>
    <col min="14849" max="14849" width="45" style="150" customWidth="1"/>
    <col min="14850" max="14850" width="45.140625" style="150" customWidth="1"/>
    <col min="14851" max="14852" width="24.28515625" style="150" customWidth="1"/>
    <col min="14853" max="14861" width="15.7109375" style="150" customWidth="1"/>
    <col min="14862" max="15104" width="9.140625" style="150"/>
    <col min="15105" max="15105" width="45" style="150" customWidth="1"/>
    <col min="15106" max="15106" width="45.140625" style="150" customWidth="1"/>
    <col min="15107" max="15108" width="24.28515625" style="150" customWidth="1"/>
    <col min="15109" max="15117" width="15.7109375" style="150" customWidth="1"/>
    <col min="15118" max="15360" width="9.140625" style="150"/>
    <col min="15361" max="15361" width="45" style="150" customWidth="1"/>
    <col min="15362" max="15362" width="45.140625" style="150" customWidth="1"/>
    <col min="15363" max="15364" width="24.28515625" style="150" customWidth="1"/>
    <col min="15365" max="15373" width="15.7109375" style="150" customWidth="1"/>
    <col min="15374" max="15616" width="9.140625" style="150"/>
    <col min="15617" max="15617" width="45" style="150" customWidth="1"/>
    <col min="15618" max="15618" width="45.140625" style="150" customWidth="1"/>
    <col min="15619" max="15620" width="24.28515625" style="150" customWidth="1"/>
    <col min="15621" max="15629" width="15.7109375" style="150" customWidth="1"/>
    <col min="15630" max="15872" width="9.140625" style="150"/>
    <col min="15873" max="15873" width="45" style="150" customWidth="1"/>
    <col min="15874" max="15874" width="45.140625" style="150" customWidth="1"/>
    <col min="15875" max="15876" width="24.28515625" style="150" customWidth="1"/>
    <col min="15877" max="15885" width="15.7109375" style="150" customWidth="1"/>
    <col min="15886" max="16128" width="9.140625" style="150"/>
    <col min="16129" max="16129" width="45" style="150" customWidth="1"/>
    <col min="16130" max="16130" width="45.140625" style="150" customWidth="1"/>
    <col min="16131" max="16132" width="24.28515625" style="150" customWidth="1"/>
    <col min="16133" max="16141" width="15.7109375" style="150" customWidth="1"/>
    <col min="16142" max="16384" width="9.140625" style="150"/>
  </cols>
  <sheetData>
    <row r="1" spans="1:12" x14ac:dyDescent="0.2">
      <c r="A1" s="214" t="s">
        <v>121</v>
      </c>
      <c r="B1" s="214"/>
      <c r="C1" s="215"/>
      <c r="D1" s="215"/>
      <c r="E1" s="215"/>
      <c r="F1" s="215"/>
      <c r="G1" s="215"/>
      <c r="H1" s="215"/>
      <c r="I1" s="215"/>
      <c r="J1" s="215"/>
      <c r="K1" s="215"/>
      <c r="L1" s="215"/>
    </row>
    <row r="2" spans="1:12" ht="15" customHeight="1" x14ac:dyDescent="0.2">
      <c r="A2" s="214" t="s">
        <v>122</v>
      </c>
      <c r="B2" s="214"/>
      <c r="C2" s="215"/>
      <c r="D2" s="215"/>
      <c r="E2" s="215"/>
      <c r="F2" s="215"/>
      <c r="G2" s="215"/>
      <c r="H2" s="215"/>
      <c r="I2" s="215"/>
      <c r="J2" s="215"/>
      <c r="K2" s="215"/>
      <c r="L2" s="215"/>
    </row>
    <row r="3" spans="1:12" ht="15" customHeight="1" x14ac:dyDescent="0.2">
      <c r="A3" s="214"/>
      <c r="B3" s="214"/>
      <c r="C3" s="215"/>
      <c r="D3" s="215"/>
      <c r="E3" s="215"/>
      <c r="F3" s="215"/>
      <c r="G3" s="215"/>
      <c r="H3" s="215"/>
      <c r="I3" s="215"/>
      <c r="J3" s="215"/>
      <c r="K3" s="215"/>
      <c r="L3" s="215"/>
    </row>
    <row r="4" spans="1:12" ht="15" customHeight="1" x14ac:dyDescent="0.2">
      <c r="A4" s="374" t="s">
        <v>123</v>
      </c>
      <c r="B4" s="375"/>
      <c r="C4" s="216"/>
      <c r="D4" s="217" t="s">
        <v>214</v>
      </c>
      <c r="E4" s="215"/>
      <c r="F4" s="215"/>
      <c r="G4" s="215"/>
      <c r="H4" s="215"/>
      <c r="I4" s="215"/>
      <c r="J4" s="215"/>
      <c r="K4" s="215"/>
      <c r="L4" s="215"/>
    </row>
    <row r="5" spans="1:12" ht="15" customHeight="1" x14ac:dyDescent="0.2">
      <c r="A5" s="376" t="s">
        <v>124</v>
      </c>
      <c r="B5" s="377"/>
      <c r="C5" s="218"/>
      <c r="D5" s="219" t="s">
        <v>215</v>
      </c>
      <c r="E5" s="215"/>
      <c r="F5" s="215"/>
      <c r="G5" s="215"/>
      <c r="H5" s="215"/>
      <c r="I5" s="215"/>
      <c r="J5" s="215"/>
      <c r="K5" s="215"/>
      <c r="L5" s="215"/>
    </row>
    <row r="6" spans="1:12" ht="15" customHeight="1" x14ac:dyDescent="0.2">
      <c r="A6" s="374" t="s">
        <v>125</v>
      </c>
      <c r="B6" s="375"/>
      <c r="C6" s="220"/>
      <c r="D6" s="217" t="s">
        <v>216</v>
      </c>
      <c r="E6" s="215"/>
      <c r="F6" s="215"/>
      <c r="G6" s="215"/>
      <c r="H6" s="215"/>
      <c r="I6" s="215"/>
      <c r="J6" s="215"/>
      <c r="K6" s="215"/>
      <c r="L6" s="215"/>
    </row>
    <row r="7" spans="1:12" ht="15" customHeight="1" x14ac:dyDescent="0.2">
      <c r="A7" s="374" t="s">
        <v>126</v>
      </c>
      <c r="B7" s="375"/>
      <c r="C7" s="220"/>
      <c r="D7" s="217" t="s">
        <v>127</v>
      </c>
      <c r="E7" s="215"/>
      <c r="F7" s="215"/>
      <c r="G7" s="215"/>
      <c r="H7" s="215"/>
      <c r="I7" s="215"/>
      <c r="J7" s="215"/>
      <c r="K7" s="215"/>
      <c r="L7" s="215"/>
    </row>
    <row r="8" spans="1:12" ht="15" customHeight="1" x14ac:dyDescent="0.2">
      <c r="A8" s="378" t="s">
        <v>128</v>
      </c>
      <c r="B8" s="378"/>
      <c r="C8" s="221"/>
      <c r="D8" s="222"/>
      <c r="E8" s="215"/>
      <c r="F8" s="215"/>
      <c r="G8" s="215"/>
      <c r="H8" s="215"/>
      <c r="I8" s="215"/>
      <c r="J8" s="215"/>
      <c r="K8" s="215"/>
      <c r="L8" s="215"/>
    </row>
    <row r="9" spans="1:12" ht="15" customHeight="1" x14ac:dyDescent="0.2">
      <c r="A9" s="223" t="s">
        <v>129</v>
      </c>
      <c r="B9" s="224"/>
      <c r="C9" s="225"/>
      <c r="D9" s="226"/>
      <c r="E9" s="215"/>
      <c r="F9" s="215"/>
      <c r="G9" s="215"/>
      <c r="H9" s="215"/>
      <c r="I9" s="215"/>
      <c r="J9" s="215"/>
      <c r="K9" s="215"/>
      <c r="L9" s="215"/>
    </row>
    <row r="10" spans="1:12" ht="30" customHeight="1" x14ac:dyDescent="0.2">
      <c r="A10" s="372" t="s">
        <v>130</v>
      </c>
      <c r="B10" s="373"/>
      <c r="C10" s="227"/>
      <c r="D10" s="228">
        <v>2.6330837800000002</v>
      </c>
      <c r="E10" s="215"/>
      <c r="F10" s="215"/>
      <c r="G10" s="215"/>
      <c r="H10" s="215"/>
      <c r="I10" s="215"/>
      <c r="J10" s="215"/>
      <c r="K10" s="215"/>
      <c r="L10" s="215"/>
    </row>
    <row r="11" spans="1:12" ht="66" customHeight="1" x14ac:dyDescent="0.2">
      <c r="A11" s="372" t="s">
        <v>131</v>
      </c>
      <c r="B11" s="373"/>
      <c r="C11" s="227"/>
      <c r="D11" s="228">
        <v>938.93601469999999</v>
      </c>
      <c r="E11" s="215"/>
      <c r="F11" s="215"/>
      <c r="G11" s="215"/>
      <c r="H11" s="215"/>
      <c r="I11" s="215"/>
      <c r="J11" s="215"/>
      <c r="K11" s="215"/>
      <c r="L11" s="215"/>
    </row>
    <row r="12" spans="1:12" ht="30" customHeight="1" x14ac:dyDescent="0.2">
      <c r="A12" s="372" t="s">
        <v>132</v>
      </c>
      <c r="B12" s="373"/>
      <c r="C12" s="227"/>
      <c r="D12" s="229">
        <v>375170.40022177674</v>
      </c>
      <c r="E12" s="215"/>
      <c r="F12" s="215"/>
      <c r="G12" s="215"/>
      <c r="H12" s="215"/>
      <c r="I12" s="215"/>
      <c r="J12" s="215"/>
      <c r="K12" s="215"/>
      <c r="L12" s="215"/>
    </row>
    <row r="13" spans="1:12" ht="30" customHeight="1" x14ac:dyDescent="0.2">
      <c r="A13" s="372" t="s">
        <v>133</v>
      </c>
      <c r="B13" s="373"/>
      <c r="C13" s="227"/>
      <c r="D13" s="230"/>
      <c r="E13" s="215"/>
      <c r="F13" s="215"/>
      <c r="G13" s="215"/>
      <c r="H13" s="215"/>
      <c r="I13" s="215"/>
      <c r="J13" s="215"/>
      <c r="K13" s="215"/>
      <c r="L13" s="215"/>
    </row>
    <row r="14" spans="1:12" ht="15" customHeight="1" x14ac:dyDescent="0.2">
      <c r="A14" s="368" t="s">
        <v>134</v>
      </c>
      <c r="B14" s="369"/>
      <c r="C14" s="227"/>
      <c r="D14" s="228">
        <v>903.67444344</v>
      </c>
      <c r="E14" s="215"/>
      <c r="F14" s="215"/>
      <c r="G14" s="215"/>
      <c r="H14" s="215"/>
      <c r="I14" s="215"/>
      <c r="J14" s="215"/>
      <c r="K14" s="215"/>
      <c r="L14" s="215"/>
    </row>
    <row r="15" spans="1:12" ht="15" customHeight="1" x14ac:dyDescent="0.2">
      <c r="A15" s="368" t="s">
        <v>135</v>
      </c>
      <c r="B15" s="369"/>
      <c r="C15" s="227"/>
      <c r="D15" s="228">
        <v>1344.40088788</v>
      </c>
      <c r="E15" s="215"/>
      <c r="F15" s="215"/>
      <c r="G15" s="215"/>
      <c r="H15" s="215"/>
      <c r="I15" s="215"/>
      <c r="J15" s="215"/>
      <c r="K15" s="215"/>
      <c r="L15" s="215"/>
    </row>
    <row r="16" spans="1:12" ht="15" customHeight="1" x14ac:dyDescent="0.2">
      <c r="A16" s="368" t="s">
        <v>136</v>
      </c>
      <c r="B16" s="369"/>
      <c r="C16" s="227"/>
      <c r="D16" s="228">
        <v>1698.4624362500001</v>
      </c>
      <c r="E16" s="215"/>
      <c r="F16" s="215"/>
      <c r="G16" s="215"/>
      <c r="H16" s="215"/>
      <c r="I16" s="215"/>
      <c r="J16" s="215"/>
      <c r="K16" s="215"/>
      <c r="L16" s="215"/>
    </row>
    <row r="17" spans="1:12" ht="15" customHeight="1" x14ac:dyDescent="0.2">
      <c r="A17" s="368" t="s">
        <v>137</v>
      </c>
      <c r="B17" s="369"/>
      <c r="C17" s="227"/>
      <c r="D17" s="228">
        <v>1503.90068991</v>
      </c>
      <c r="E17" s="215"/>
      <c r="F17" s="215"/>
      <c r="G17" s="215"/>
      <c r="H17" s="215"/>
      <c r="I17" s="215"/>
      <c r="J17" s="215"/>
      <c r="K17" s="215"/>
      <c r="L17" s="215"/>
    </row>
    <row r="18" spans="1:12" ht="52.5" customHeight="1" x14ac:dyDescent="0.2">
      <c r="A18" s="372" t="s">
        <v>138</v>
      </c>
      <c r="B18" s="373"/>
      <c r="C18" s="227"/>
      <c r="D18" s="228">
        <v>-10.645688789999999</v>
      </c>
      <c r="E18" s="215"/>
      <c r="F18" s="215"/>
      <c r="G18" s="215"/>
      <c r="H18" s="215"/>
      <c r="I18" s="215"/>
      <c r="J18" s="215"/>
      <c r="K18" s="215"/>
      <c r="L18" s="215"/>
    </row>
    <row r="19" spans="1:12" ht="15" customHeight="1" x14ac:dyDescent="0.2">
      <c r="A19" s="223" t="s">
        <v>139</v>
      </c>
      <c r="B19" s="224"/>
      <c r="C19" s="231"/>
      <c r="D19" s="232"/>
      <c r="E19" s="215"/>
      <c r="F19" s="215"/>
      <c r="G19" s="215"/>
      <c r="H19" s="215"/>
      <c r="I19" s="215"/>
      <c r="J19" s="215"/>
      <c r="K19" s="215"/>
      <c r="L19" s="215"/>
    </row>
    <row r="20" spans="1:12" ht="30" customHeight="1" x14ac:dyDescent="0.2">
      <c r="A20" s="372" t="s">
        <v>140</v>
      </c>
      <c r="B20" s="373"/>
      <c r="C20" s="227"/>
      <c r="D20" s="233">
        <v>188482.802</v>
      </c>
      <c r="E20" s="215"/>
      <c r="F20" s="215"/>
      <c r="G20" s="215"/>
      <c r="H20" s="215"/>
      <c r="I20" s="215"/>
      <c r="J20" s="215"/>
      <c r="K20" s="215"/>
      <c r="L20" s="215"/>
    </row>
    <row r="21" spans="1:12" ht="30" customHeight="1" x14ac:dyDescent="0.2">
      <c r="A21" s="372" t="s">
        <v>141</v>
      </c>
      <c r="B21" s="373"/>
      <c r="C21" s="234"/>
      <c r="D21" s="233">
        <v>294.72899999999998</v>
      </c>
      <c r="E21" s="215"/>
      <c r="F21" s="215"/>
      <c r="G21" s="215"/>
      <c r="H21" s="215"/>
      <c r="I21" s="215"/>
      <c r="J21" s="215"/>
      <c r="K21" s="215"/>
      <c r="L21" s="215"/>
    </row>
    <row r="22" spans="1:12" ht="15" customHeight="1" x14ac:dyDescent="0.2">
      <c r="A22" s="223" t="s">
        <v>142</v>
      </c>
      <c r="B22" s="224"/>
      <c r="C22" s="231"/>
      <c r="D22" s="232"/>
      <c r="E22" s="215"/>
      <c r="F22" s="215"/>
      <c r="G22" s="215"/>
      <c r="H22" s="215"/>
      <c r="I22" s="215"/>
      <c r="J22" s="215"/>
      <c r="K22" s="215"/>
      <c r="L22" s="215"/>
    </row>
    <row r="23" spans="1:12" ht="15" customHeight="1" x14ac:dyDescent="0.2">
      <c r="A23" s="372" t="s">
        <v>143</v>
      </c>
      <c r="B23" s="373"/>
      <c r="C23" s="235"/>
      <c r="D23" s="230"/>
      <c r="E23" s="215"/>
      <c r="F23" s="215"/>
      <c r="G23" s="215"/>
      <c r="H23" s="215"/>
      <c r="I23" s="215"/>
      <c r="J23" s="215"/>
      <c r="K23" s="215"/>
      <c r="L23" s="215"/>
    </row>
    <row r="24" spans="1:12" ht="15" customHeight="1" x14ac:dyDescent="0.2">
      <c r="A24" s="368" t="s">
        <v>134</v>
      </c>
      <c r="B24" s="369"/>
      <c r="C24" s="235"/>
      <c r="D24" s="236">
        <v>0</v>
      </c>
      <c r="E24" s="215"/>
      <c r="F24" s="215"/>
      <c r="G24" s="215"/>
      <c r="H24" s="215"/>
      <c r="I24" s="215"/>
      <c r="J24" s="215"/>
      <c r="K24" s="215"/>
      <c r="L24" s="215"/>
    </row>
    <row r="25" spans="1:12" ht="15" customHeight="1" x14ac:dyDescent="0.2">
      <c r="A25" s="368" t="s">
        <v>135</v>
      </c>
      <c r="B25" s="369"/>
      <c r="C25" s="235"/>
      <c r="D25" s="236">
        <v>1.0445270088285526E-3</v>
      </c>
      <c r="E25" s="215"/>
      <c r="F25" s="215"/>
      <c r="G25" s="215"/>
      <c r="H25" s="215"/>
      <c r="I25" s="215"/>
      <c r="J25" s="215"/>
      <c r="K25" s="215"/>
      <c r="L25" s="215"/>
    </row>
    <row r="26" spans="1:12" ht="15" customHeight="1" x14ac:dyDescent="0.2">
      <c r="A26" s="368" t="s">
        <v>136</v>
      </c>
      <c r="B26" s="369"/>
      <c r="C26" s="235"/>
      <c r="D26" s="236">
        <v>1.9899409306756359E-3</v>
      </c>
      <c r="E26" s="215"/>
      <c r="F26" s="215"/>
      <c r="G26" s="215"/>
      <c r="H26" s="215"/>
      <c r="I26" s="215"/>
      <c r="J26" s="215"/>
      <c r="K26" s="215"/>
      <c r="L26" s="215"/>
    </row>
    <row r="27" spans="1:12" ht="15" customHeight="1" x14ac:dyDescent="0.2">
      <c r="A27" s="368" t="s">
        <v>137</v>
      </c>
      <c r="B27" s="369"/>
      <c r="C27" s="235"/>
      <c r="D27" s="236">
        <v>1.4704228285560075E-3</v>
      </c>
      <c r="E27" s="215"/>
      <c r="F27" s="215"/>
      <c r="G27" s="215"/>
      <c r="H27" s="215"/>
      <c r="I27" s="215"/>
      <c r="J27" s="215"/>
      <c r="K27" s="215"/>
      <c r="L27" s="215"/>
    </row>
    <row r="28" spans="1:12" x14ac:dyDescent="0.2">
      <c r="A28" s="215"/>
      <c r="B28" s="215"/>
      <c r="C28" s="215"/>
      <c r="D28" s="215"/>
      <c r="E28" s="215"/>
      <c r="F28" s="215"/>
      <c r="G28" s="215"/>
      <c r="H28" s="215"/>
      <c r="I28" s="215"/>
      <c r="J28" s="215"/>
      <c r="K28" s="215"/>
      <c r="L28" s="215"/>
    </row>
    <row r="29" spans="1:12" x14ac:dyDescent="0.2">
      <c r="A29" s="151" t="s">
        <v>144</v>
      </c>
      <c r="B29" s="152"/>
      <c r="C29" s="152"/>
      <c r="D29" s="153"/>
      <c r="E29" s="153"/>
      <c r="F29" s="154"/>
      <c r="G29" s="154"/>
      <c r="H29" s="154"/>
      <c r="I29" s="155"/>
      <c r="J29" s="154"/>
      <c r="K29" s="154"/>
      <c r="L29" s="154"/>
    </row>
    <row r="30" spans="1:12" ht="280.5" customHeight="1" x14ac:dyDescent="0.2">
      <c r="A30" s="370" t="s">
        <v>35</v>
      </c>
      <c r="B30" s="370" t="s">
        <v>145</v>
      </c>
      <c r="C30" s="156" t="s">
        <v>146</v>
      </c>
      <c r="D30" s="156" t="s">
        <v>147</v>
      </c>
      <c r="E30" s="359" t="s">
        <v>148</v>
      </c>
      <c r="F30" s="360"/>
      <c r="G30" s="360"/>
      <c r="H30" s="361"/>
      <c r="I30" s="359" t="s">
        <v>149</v>
      </c>
      <c r="J30" s="360"/>
      <c r="K30" s="360"/>
      <c r="L30" s="361"/>
    </row>
    <row r="31" spans="1:12" x14ac:dyDescent="0.2">
      <c r="A31" s="371"/>
      <c r="B31" s="371"/>
      <c r="C31" s="156" t="s">
        <v>150</v>
      </c>
      <c r="D31" s="156" t="s">
        <v>150</v>
      </c>
      <c r="E31" s="359" t="s">
        <v>150</v>
      </c>
      <c r="F31" s="360"/>
      <c r="G31" s="360"/>
      <c r="H31" s="361"/>
      <c r="I31" s="359" t="s">
        <v>150</v>
      </c>
      <c r="J31" s="360"/>
      <c r="K31" s="360"/>
      <c r="L31" s="361"/>
    </row>
    <row r="32" spans="1:12" x14ac:dyDescent="0.2">
      <c r="A32" s="362"/>
      <c r="B32" s="362"/>
      <c r="C32" s="364"/>
      <c r="D32" s="364"/>
      <c r="E32" s="365"/>
      <c r="F32" s="366"/>
      <c r="G32" s="366"/>
      <c r="H32" s="367"/>
      <c r="I32" s="365"/>
      <c r="J32" s="366"/>
      <c r="K32" s="366"/>
      <c r="L32" s="367"/>
    </row>
    <row r="33" spans="1:13" ht="15" customHeight="1" x14ac:dyDescent="0.2">
      <c r="A33" s="363"/>
      <c r="B33" s="363"/>
      <c r="C33" s="363"/>
      <c r="D33" s="363"/>
      <c r="E33" s="237" t="s">
        <v>151</v>
      </c>
      <c r="F33" s="237" t="s">
        <v>152</v>
      </c>
      <c r="G33" s="237" t="s">
        <v>153</v>
      </c>
      <c r="H33" s="237" t="s">
        <v>154</v>
      </c>
      <c r="I33" s="237" t="s">
        <v>155</v>
      </c>
      <c r="J33" s="237" t="s">
        <v>156</v>
      </c>
      <c r="K33" s="237" t="s">
        <v>157</v>
      </c>
      <c r="L33" s="237" t="s">
        <v>158</v>
      </c>
    </row>
    <row r="34" spans="1:13" ht="12.75" customHeight="1" x14ac:dyDescent="0.2">
      <c r="A34" s="238" t="s">
        <v>159</v>
      </c>
      <c r="B34" s="238">
        <v>1</v>
      </c>
      <c r="C34" s="239">
        <v>862.99880077</v>
      </c>
      <c r="D34" s="239">
        <v>851.48321523000004</v>
      </c>
      <c r="E34" s="239">
        <v>0</v>
      </c>
      <c r="F34" s="239">
        <v>110.95372191</v>
      </c>
      <c r="G34" s="239">
        <v>277.38430476000002</v>
      </c>
      <c r="H34" s="239">
        <v>554.76860953000005</v>
      </c>
      <c r="I34" s="239">
        <v>0</v>
      </c>
      <c r="J34" s="239">
        <v>610.24547047999999</v>
      </c>
      <c r="K34" s="239">
        <v>721.19919238</v>
      </c>
      <c r="L34" s="239">
        <v>832.15291429000001</v>
      </c>
      <c r="M34" s="150">
        <v>1</v>
      </c>
    </row>
    <row r="35" spans="1:13" ht="12.75" customHeight="1" x14ac:dyDescent="0.2">
      <c r="A35" s="238" t="s">
        <v>159</v>
      </c>
      <c r="B35" s="238">
        <v>2</v>
      </c>
      <c r="C35" s="239">
        <v>831.59271307999995</v>
      </c>
      <c r="D35" s="239">
        <v>839.20897767999998</v>
      </c>
      <c r="E35" s="239">
        <v>0</v>
      </c>
      <c r="F35" s="239">
        <v>110.93107345999999</v>
      </c>
      <c r="G35" s="239">
        <v>277.32768364999998</v>
      </c>
      <c r="H35" s="239">
        <v>554.65536728999996</v>
      </c>
      <c r="I35" s="239">
        <v>0</v>
      </c>
      <c r="J35" s="239">
        <v>610.12090402000001</v>
      </c>
      <c r="K35" s="239">
        <v>721.05197748000001</v>
      </c>
      <c r="L35" s="239">
        <v>831.98305094</v>
      </c>
      <c r="M35" s="150">
        <f>M34+1</f>
        <v>2</v>
      </c>
    </row>
    <row r="36" spans="1:13" ht="12.75" customHeight="1" x14ac:dyDescent="0.2">
      <c r="A36" s="238" t="s">
        <v>159</v>
      </c>
      <c r="B36" s="238">
        <v>3</v>
      </c>
      <c r="C36" s="239">
        <v>840.98164187999998</v>
      </c>
      <c r="D36" s="239">
        <v>843.54779350000001</v>
      </c>
      <c r="E36" s="239">
        <v>0</v>
      </c>
      <c r="F36" s="239">
        <v>110.91893204</v>
      </c>
      <c r="G36" s="239">
        <v>277.29733011000002</v>
      </c>
      <c r="H36" s="239">
        <v>554.59466022000004</v>
      </c>
      <c r="I36" s="239">
        <v>0</v>
      </c>
      <c r="J36" s="239">
        <v>610.05412623999996</v>
      </c>
      <c r="K36" s="239">
        <v>720.97305828000003</v>
      </c>
      <c r="L36" s="239">
        <v>831.89199031999999</v>
      </c>
      <c r="M36" s="150">
        <f t="shared" ref="M36:M99" si="0">M35+1</f>
        <v>3</v>
      </c>
    </row>
    <row r="37" spans="1:13" ht="12.75" customHeight="1" x14ac:dyDescent="0.2">
      <c r="A37" s="238" t="s">
        <v>159</v>
      </c>
      <c r="B37" s="238">
        <v>4</v>
      </c>
      <c r="C37" s="239">
        <v>836.44804051000006</v>
      </c>
      <c r="D37" s="239">
        <v>840.08223602999999</v>
      </c>
      <c r="E37" s="239">
        <v>0</v>
      </c>
      <c r="F37" s="239">
        <v>110.91529130000001</v>
      </c>
      <c r="G37" s="239">
        <v>277.28822824999997</v>
      </c>
      <c r="H37" s="239">
        <v>554.57645649999995</v>
      </c>
      <c r="I37" s="239">
        <v>0</v>
      </c>
      <c r="J37" s="239">
        <v>610.03410214999997</v>
      </c>
      <c r="K37" s="239">
        <v>720.94939345</v>
      </c>
      <c r="L37" s="239">
        <v>831.86468475000004</v>
      </c>
      <c r="M37" s="150">
        <f t="shared" si="0"/>
        <v>4</v>
      </c>
    </row>
    <row r="38" spans="1:13" ht="12.75" customHeight="1" x14ac:dyDescent="0.2">
      <c r="A38" s="238" t="s">
        <v>159</v>
      </c>
      <c r="B38" s="238">
        <v>5</v>
      </c>
      <c r="C38" s="239">
        <v>858.49599287000001</v>
      </c>
      <c r="D38" s="239">
        <v>855.24650045999999</v>
      </c>
      <c r="E38" s="239">
        <v>0</v>
      </c>
      <c r="F38" s="239">
        <v>110.93735542</v>
      </c>
      <c r="G38" s="239">
        <v>277.34338854999999</v>
      </c>
      <c r="H38" s="239">
        <v>554.68677708999996</v>
      </c>
      <c r="I38" s="239">
        <v>0</v>
      </c>
      <c r="J38" s="239">
        <v>610.15545480000003</v>
      </c>
      <c r="K38" s="239">
        <v>721.09281022000005</v>
      </c>
      <c r="L38" s="239">
        <v>832.03016563999995</v>
      </c>
      <c r="M38" s="150">
        <f t="shared" si="0"/>
        <v>5</v>
      </c>
    </row>
    <row r="39" spans="1:13" ht="12.75" customHeight="1" x14ac:dyDescent="0.2">
      <c r="A39" s="238" t="s">
        <v>159</v>
      </c>
      <c r="B39" s="238">
        <v>6</v>
      </c>
      <c r="C39" s="239">
        <v>875.01903838999999</v>
      </c>
      <c r="D39" s="239">
        <v>873.25813742000003</v>
      </c>
      <c r="E39" s="239">
        <v>0</v>
      </c>
      <c r="F39" s="239">
        <v>111.16416427</v>
      </c>
      <c r="G39" s="239">
        <v>277.91041066999998</v>
      </c>
      <c r="H39" s="239">
        <v>555.82082132999994</v>
      </c>
      <c r="I39" s="239">
        <v>0</v>
      </c>
      <c r="J39" s="239">
        <v>611.40290345999995</v>
      </c>
      <c r="K39" s="239">
        <v>722.56706772999996</v>
      </c>
      <c r="L39" s="239">
        <v>833.73123199999998</v>
      </c>
      <c r="M39" s="150">
        <f t="shared" si="0"/>
        <v>6</v>
      </c>
    </row>
    <row r="40" spans="1:13" ht="12.75" customHeight="1" x14ac:dyDescent="0.2">
      <c r="A40" s="238" t="s">
        <v>159</v>
      </c>
      <c r="B40" s="238">
        <v>7</v>
      </c>
      <c r="C40" s="239">
        <v>927.90408728</v>
      </c>
      <c r="D40" s="239">
        <v>920.28675363000002</v>
      </c>
      <c r="E40" s="239">
        <v>0</v>
      </c>
      <c r="F40" s="239">
        <v>111.16062048000001</v>
      </c>
      <c r="G40" s="239">
        <v>277.90155119000002</v>
      </c>
      <c r="H40" s="239">
        <v>555.80310238000004</v>
      </c>
      <c r="I40" s="239">
        <v>0</v>
      </c>
      <c r="J40" s="239">
        <v>611.38341261000005</v>
      </c>
      <c r="K40" s="239">
        <v>722.54403308999997</v>
      </c>
      <c r="L40" s="239">
        <v>833.70465356</v>
      </c>
      <c r="M40" s="150">
        <f t="shared" si="0"/>
        <v>7</v>
      </c>
    </row>
    <row r="41" spans="1:13" ht="12.75" customHeight="1" x14ac:dyDescent="0.2">
      <c r="A41" s="238" t="s">
        <v>159</v>
      </c>
      <c r="B41" s="238">
        <v>8</v>
      </c>
      <c r="C41" s="239">
        <v>846.51696241000002</v>
      </c>
      <c r="D41" s="239">
        <v>842.51574814000003</v>
      </c>
      <c r="E41" s="239">
        <v>0</v>
      </c>
      <c r="F41" s="239">
        <v>111.16990973999999</v>
      </c>
      <c r="G41" s="239">
        <v>277.92477434</v>
      </c>
      <c r="H41" s="239">
        <v>555.84954868</v>
      </c>
      <c r="I41" s="239">
        <v>0</v>
      </c>
      <c r="J41" s="239">
        <v>611.43450355000004</v>
      </c>
      <c r="K41" s="239">
        <v>722.60441328000002</v>
      </c>
      <c r="L41" s="239">
        <v>833.77432302</v>
      </c>
      <c r="M41" s="150">
        <f t="shared" si="0"/>
        <v>8</v>
      </c>
    </row>
    <row r="42" spans="1:13" ht="12.75" customHeight="1" x14ac:dyDescent="0.2">
      <c r="A42" s="238" t="s">
        <v>159</v>
      </c>
      <c r="B42" s="238">
        <v>9</v>
      </c>
      <c r="C42" s="239">
        <v>880.76976722999996</v>
      </c>
      <c r="D42" s="239">
        <v>877.04205904000003</v>
      </c>
      <c r="E42" s="239">
        <v>0</v>
      </c>
      <c r="F42" s="239">
        <v>111.23174794000001</v>
      </c>
      <c r="G42" s="239">
        <v>278.07936984999998</v>
      </c>
      <c r="H42" s="239">
        <v>556.15873969999996</v>
      </c>
      <c r="I42" s="239">
        <v>0</v>
      </c>
      <c r="J42" s="239">
        <v>611.77461367000001</v>
      </c>
      <c r="K42" s="239">
        <v>723.00636161</v>
      </c>
      <c r="L42" s="239">
        <v>834.23810954999999</v>
      </c>
      <c r="M42" s="150">
        <f t="shared" si="0"/>
        <v>9</v>
      </c>
    </row>
    <row r="43" spans="1:13" ht="12.75" customHeight="1" x14ac:dyDescent="0.2">
      <c r="A43" s="238" t="s">
        <v>159</v>
      </c>
      <c r="B43" s="238">
        <v>10</v>
      </c>
      <c r="C43" s="239">
        <v>898.40701665999995</v>
      </c>
      <c r="D43" s="239">
        <v>894.58812236999995</v>
      </c>
      <c r="E43" s="239">
        <v>0</v>
      </c>
      <c r="F43" s="239">
        <v>111.26756976</v>
      </c>
      <c r="G43" s="239">
        <v>278.16892440999999</v>
      </c>
      <c r="H43" s="239">
        <v>556.33784881999998</v>
      </c>
      <c r="I43" s="239">
        <v>0</v>
      </c>
      <c r="J43" s="239">
        <v>611.97163369999998</v>
      </c>
      <c r="K43" s="239">
        <v>723.23920347000001</v>
      </c>
      <c r="L43" s="239">
        <v>834.50677323000002</v>
      </c>
      <c r="M43" s="150">
        <f t="shared" si="0"/>
        <v>10</v>
      </c>
    </row>
    <row r="44" spans="1:13" ht="12.75" customHeight="1" x14ac:dyDescent="0.2">
      <c r="A44" s="238" t="s">
        <v>159</v>
      </c>
      <c r="B44" s="238">
        <v>11</v>
      </c>
      <c r="C44" s="239">
        <v>913.02925865999998</v>
      </c>
      <c r="D44" s="239">
        <v>905.20618435999995</v>
      </c>
      <c r="E44" s="239">
        <v>0</v>
      </c>
      <c r="F44" s="239">
        <v>111.27487133</v>
      </c>
      <c r="G44" s="239">
        <v>278.18717831999999</v>
      </c>
      <c r="H44" s="239">
        <v>556.37435662999997</v>
      </c>
      <c r="I44" s="239">
        <v>0</v>
      </c>
      <c r="J44" s="239">
        <v>612.01179229000002</v>
      </c>
      <c r="K44" s="239">
        <v>723.28666362000001</v>
      </c>
      <c r="L44" s="239">
        <v>834.56153495000001</v>
      </c>
      <c r="M44" s="150">
        <f t="shared" si="0"/>
        <v>11</v>
      </c>
    </row>
    <row r="45" spans="1:13" ht="12.75" customHeight="1" x14ac:dyDescent="0.2">
      <c r="A45" s="238" t="s">
        <v>159</v>
      </c>
      <c r="B45" s="238">
        <v>12</v>
      </c>
      <c r="C45" s="239">
        <v>916.14673465999999</v>
      </c>
      <c r="D45" s="239">
        <v>903.90086551000002</v>
      </c>
      <c r="E45" s="239">
        <v>0</v>
      </c>
      <c r="F45" s="239">
        <v>111.27370164</v>
      </c>
      <c r="G45" s="239">
        <v>278.18425409999998</v>
      </c>
      <c r="H45" s="239">
        <v>556.36850818999994</v>
      </c>
      <c r="I45" s="239">
        <v>0</v>
      </c>
      <c r="J45" s="239">
        <v>612.00535901000001</v>
      </c>
      <c r="K45" s="239">
        <v>723.27906065000002</v>
      </c>
      <c r="L45" s="239">
        <v>834.55276229000003</v>
      </c>
      <c r="M45" s="150">
        <f t="shared" si="0"/>
        <v>12</v>
      </c>
    </row>
    <row r="46" spans="1:13" ht="12.75" customHeight="1" x14ac:dyDescent="0.2">
      <c r="A46" s="238" t="s">
        <v>159</v>
      </c>
      <c r="B46" s="238">
        <v>13</v>
      </c>
      <c r="C46" s="239">
        <v>907.47019144000001</v>
      </c>
      <c r="D46" s="239">
        <v>894.70221719000006</v>
      </c>
      <c r="E46" s="239">
        <v>0</v>
      </c>
      <c r="F46" s="239">
        <v>111.2635155</v>
      </c>
      <c r="G46" s="239">
        <v>278.15878875999999</v>
      </c>
      <c r="H46" s="239">
        <v>556.31757751999999</v>
      </c>
      <c r="I46" s="239">
        <v>0</v>
      </c>
      <c r="J46" s="239">
        <v>611.94933527000001</v>
      </c>
      <c r="K46" s="239">
        <v>723.21285078000005</v>
      </c>
      <c r="L46" s="239">
        <v>834.47636627999998</v>
      </c>
      <c r="M46" s="150">
        <f t="shared" si="0"/>
        <v>13</v>
      </c>
    </row>
    <row r="47" spans="1:13" ht="12.75" customHeight="1" x14ac:dyDescent="0.2">
      <c r="A47" s="238" t="s">
        <v>159</v>
      </c>
      <c r="B47" s="238">
        <v>14</v>
      </c>
      <c r="C47" s="239">
        <v>910.04879158000006</v>
      </c>
      <c r="D47" s="239">
        <v>897.13953477999996</v>
      </c>
      <c r="E47" s="239">
        <v>0</v>
      </c>
      <c r="F47" s="239">
        <v>111.26577417999999</v>
      </c>
      <c r="G47" s="239">
        <v>278.16443543999998</v>
      </c>
      <c r="H47" s="239">
        <v>556.32887087999995</v>
      </c>
      <c r="I47" s="239">
        <v>0</v>
      </c>
      <c r="J47" s="239">
        <v>611.96175796</v>
      </c>
      <c r="K47" s="239">
        <v>723.22753213999999</v>
      </c>
      <c r="L47" s="239">
        <v>834.49330630999998</v>
      </c>
      <c r="M47" s="150">
        <f t="shared" si="0"/>
        <v>14</v>
      </c>
    </row>
    <row r="48" spans="1:13" ht="12.75" customHeight="1" x14ac:dyDescent="0.2">
      <c r="A48" s="238" t="s">
        <v>159</v>
      </c>
      <c r="B48" s="238">
        <v>15</v>
      </c>
      <c r="C48" s="239">
        <v>908.16117875999998</v>
      </c>
      <c r="D48" s="239">
        <v>893.45271682999999</v>
      </c>
      <c r="E48" s="239">
        <v>0</v>
      </c>
      <c r="F48" s="239">
        <v>111.25948094</v>
      </c>
      <c r="G48" s="239">
        <v>278.14870236000002</v>
      </c>
      <c r="H48" s="239">
        <v>556.29740472000003</v>
      </c>
      <c r="I48" s="239">
        <v>0</v>
      </c>
      <c r="J48" s="239">
        <v>611.92714519000003</v>
      </c>
      <c r="K48" s="239">
        <v>723.18662613000004</v>
      </c>
      <c r="L48" s="239">
        <v>834.44610707000004</v>
      </c>
      <c r="M48" s="150">
        <f t="shared" si="0"/>
        <v>15</v>
      </c>
    </row>
    <row r="49" spans="1:13" ht="12.75" customHeight="1" x14ac:dyDescent="0.2">
      <c r="A49" s="238" t="s">
        <v>159</v>
      </c>
      <c r="B49" s="238">
        <v>16</v>
      </c>
      <c r="C49" s="239">
        <v>900.94435048000003</v>
      </c>
      <c r="D49" s="239">
        <v>885.24174975999995</v>
      </c>
      <c r="E49" s="239">
        <v>0</v>
      </c>
      <c r="F49" s="239">
        <v>111.05609529</v>
      </c>
      <c r="G49" s="239">
        <v>277.64023823000002</v>
      </c>
      <c r="H49" s="239">
        <v>555.28047647000005</v>
      </c>
      <c r="I49" s="239">
        <v>0</v>
      </c>
      <c r="J49" s="239">
        <v>610.80852411000001</v>
      </c>
      <c r="K49" s="239">
        <v>721.86461940000004</v>
      </c>
      <c r="L49" s="239">
        <v>832.92071469999996</v>
      </c>
      <c r="M49" s="150">
        <f t="shared" si="0"/>
        <v>16</v>
      </c>
    </row>
    <row r="50" spans="1:13" ht="12.75" customHeight="1" x14ac:dyDescent="0.2">
      <c r="A50" s="238" t="s">
        <v>159</v>
      </c>
      <c r="B50" s="238">
        <v>17</v>
      </c>
      <c r="C50" s="239">
        <v>889.00766003000001</v>
      </c>
      <c r="D50" s="239">
        <v>880.07472741000004</v>
      </c>
      <c r="E50" s="239">
        <v>0</v>
      </c>
      <c r="F50" s="239">
        <v>111.05876071</v>
      </c>
      <c r="G50" s="239">
        <v>277.64690178000001</v>
      </c>
      <c r="H50" s="239">
        <v>555.29380356000001</v>
      </c>
      <c r="I50" s="239">
        <v>0</v>
      </c>
      <c r="J50" s="239">
        <v>610.82318392000002</v>
      </c>
      <c r="K50" s="239">
        <v>721.88194463000002</v>
      </c>
      <c r="L50" s="239">
        <v>832.94070534000002</v>
      </c>
      <c r="M50" s="150">
        <f t="shared" si="0"/>
        <v>17</v>
      </c>
    </row>
    <row r="51" spans="1:13" ht="12.75" customHeight="1" x14ac:dyDescent="0.2">
      <c r="A51" s="238" t="s">
        <v>159</v>
      </c>
      <c r="B51" s="238">
        <v>18</v>
      </c>
      <c r="C51" s="239">
        <v>853.70067001999996</v>
      </c>
      <c r="D51" s="239">
        <v>876.36497254000005</v>
      </c>
      <c r="E51" s="239">
        <v>0</v>
      </c>
      <c r="F51" s="239">
        <v>111.01930489999999</v>
      </c>
      <c r="G51" s="239">
        <v>277.54826226</v>
      </c>
      <c r="H51" s="239">
        <v>555.09652450999999</v>
      </c>
      <c r="I51" s="239">
        <v>0</v>
      </c>
      <c r="J51" s="239">
        <v>610.60617695999997</v>
      </c>
      <c r="K51" s="239">
        <v>721.62548186000004</v>
      </c>
      <c r="L51" s="239">
        <v>832.64478677</v>
      </c>
      <c r="M51" s="150">
        <f t="shared" si="0"/>
        <v>18</v>
      </c>
    </row>
    <row r="52" spans="1:13" ht="12.75" customHeight="1" x14ac:dyDescent="0.2">
      <c r="A52" s="238" t="s">
        <v>159</v>
      </c>
      <c r="B52" s="238">
        <v>19</v>
      </c>
      <c r="C52" s="239">
        <v>873.36432108999998</v>
      </c>
      <c r="D52" s="239">
        <v>898.28415024000003</v>
      </c>
      <c r="E52" s="239">
        <v>0</v>
      </c>
      <c r="F52" s="239">
        <v>110.99392091</v>
      </c>
      <c r="G52" s="239">
        <v>277.48480228</v>
      </c>
      <c r="H52" s="239">
        <v>554.96960455999999</v>
      </c>
      <c r="I52" s="239">
        <v>0</v>
      </c>
      <c r="J52" s="239">
        <v>610.46656500999995</v>
      </c>
      <c r="K52" s="239">
        <v>721.46048592</v>
      </c>
      <c r="L52" s="239">
        <v>832.45440683000004</v>
      </c>
      <c r="M52" s="150">
        <f t="shared" si="0"/>
        <v>19</v>
      </c>
    </row>
    <row r="53" spans="1:13" ht="12.75" customHeight="1" x14ac:dyDescent="0.2">
      <c r="A53" s="238" t="s">
        <v>159</v>
      </c>
      <c r="B53" s="238">
        <v>20</v>
      </c>
      <c r="C53" s="239">
        <v>965.12382391000006</v>
      </c>
      <c r="D53" s="239">
        <v>990.06018533999998</v>
      </c>
      <c r="E53" s="239">
        <v>0</v>
      </c>
      <c r="F53" s="239">
        <v>111.01378223</v>
      </c>
      <c r="G53" s="239">
        <v>277.53445557999999</v>
      </c>
      <c r="H53" s="239">
        <v>555.06891115999997</v>
      </c>
      <c r="I53" s="239">
        <v>0</v>
      </c>
      <c r="J53" s="239">
        <v>610.57580227999995</v>
      </c>
      <c r="K53" s="239">
        <v>721.58958451000001</v>
      </c>
      <c r="L53" s="239">
        <v>832.60336673999996</v>
      </c>
      <c r="M53" s="150">
        <f t="shared" si="0"/>
        <v>20</v>
      </c>
    </row>
    <row r="54" spans="1:13" ht="12.75" customHeight="1" x14ac:dyDescent="0.2">
      <c r="A54" s="238" t="s">
        <v>159</v>
      </c>
      <c r="B54" s="238">
        <v>21</v>
      </c>
      <c r="C54" s="239">
        <v>969.21079827999995</v>
      </c>
      <c r="D54" s="239">
        <v>991.28984143000002</v>
      </c>
      <c r="E54" s="239">
        <v>0</v>
      </c>
      <c r="F54" s="239">
        <v>110.97831048</v>
      </c>
      <c r="G54" s="239">
        <v>277.44577621000002</v>
      </c>
      <c r="H54" s="239">
        <v>554.89155241000003</v>
      </c>
      <c r="I54" s="239">
        <v>0</v>
      </c>
      <c r="J54" s="239">
        <v>610.38070764999998</v>
      </c>
      <c r="K54" s="239">
        <v>721.35901812999998</v>
      </c>
      <c r="L54" s="239">
        <v>832.33732861999999</v>
      </c>
      <c r="M54" s="150">
        <f t="shared" si="0"/>
        <v>21</v>
      </c>
    </row>
    <row r="55" spans="1:13" ht="12.75" customHeight="1" x14ac:dyDescent="0.2">
      <c r="A55" s="238" t="s">
        <v>159</v>
      </c>
      <c r="B55" s="238">
        <v>22</v>
      </c>
      <c r="C55" s="239">
        <v>970.87970843999994</v>
      </c>
      <c r="D55" s="239">
        <v>991.43915960000004</v>
      </c>
      <c r="E55" s="239">
        <v>0</v>
      </c>
      <c r="F55" s="239">
        <v>111.18928536999999</v>
      </c>
      <c r="G55" s="239">
        <v>277.97321341000003</v>
      </c>
      <c r="H55" s="239">
        <v>555.94642682999995</v>
      </c>
      <c r="I55" s="239">
        <v>0</v>
      </c>
      <c r="J55" s="239">
        <v>611.54106951000006</v>
      </c>
      <c r="K55" s="239">
        <v>722.73035487000004</v>
      </c>
      <c r="L55" s="239">
        <v>833.91964024000004</v>
      </c>
      <c r="M55" s="150">
        <f t="shared" si="0"/>
        <v>22</v>
      </c>
    </row>
    <row r="56" spans="1:13" ht="12.75" customHeight="1" x14ac:dyDescent="0.2">
      <c r="A56" s="238" t="s">
        <v>159</v>
      </c>
      <c r="B56" s="238">
        <v>23</v>
      </c>
      <c r="C56" s="239">
        <v>964.42162578</v>
      </c>
      <c r="D56" s="239">
        <v>987.23679933999995</v>
      </c>
      <c r="E56" s="239">
        <v>0</v>
      </c>
      <c r="F56" s="239">
        <v>111.21279762</v>
      </c>
      <c r="G56" s="239">
        <v>278.03199404999998</v>
      </c>
      <c r="H56" s="239">
        <v>556.06398809999996</v>
      </c>
      <c r="I56" s="239">
        <v>0</v>
      </c>
      <c r="J56" s="239">
        <v>611.67038690000004</v>
      </c>
      <c r="K56" s="239">
        <v>722.88318451999999</v>
      </c>
      <c r="L56" s="239">
        <v>834.09598214000005</v>
      </c>
      <c r="M56" s="150">
        <f t="shared" si="0"/>
        <v>23</v>
      </c>
    </row>
    <row r="57" spans="1:13" ht="12.75" customHeight="1" x14ac:dyDescent="0.2">
      <c r="A57" s="238" t="s">
        <v>159</v>
      </c>
      <c r="B57" s="238">
        <v>24</v>
      </c>
      <c r="C57" s="239">
        <v>942.92301161</v>
      </c>
      <c r="D57" s="239">
        <v>990.31541190999997</v>
      </c>
      <c r="E57" s="239">
        <v>0</v>
      </c>
      <c r="F57" s="239">
        <v>111.23042597</v>
      </c>
      <c r="G57" s="239">
        <v>278.07606492999997</v>
      </c>
      <c r="H57" s="239">
        <v>556.15212985000005</v>
      </c>
      <c r="I57" s="239">
        <v>0</v>
      </c>
      <c r="J57" s="239">
        <v>611.76734283999997</v>
      </c>
      <c r="K57" s="239">
        <v>722.99776881000003</v>
      </c>
      <c r="L57" s="239">
        <v>834.22819477999997</v>
      </c>
      <c r="M57" s="150">
        <f t="shared" si="0"/>
        <v>24</v>
      </c>
    </row>
    <row r="58" spans="1:13" ht="12.75" customHeight="1" x14ac:dyDescent="0.2">
      <c r="A58" s="238" t="s">
        <v>160</v>
      </c>
      <c r="B58" s="238">
        <v>1</v>
      </c>
      <c r="C58" s="239">
        <v>972.34205264000002</v>
      </c>
      <c r="D58" s="239">
        <v>1011.92175789</v>
      </c>
      <c r="E58" s="239">
        <v>0</v>
      </c>
      <c r="F58" s="239">
        <v>110.82961566</v>
      </c>
      <c r="G58" s="239">
        <v>277.07403914999998</v>
      </c>
      <c r="H58" s="239">
        <v>554.14807829999995</v>
      </c>
      <c r="I58" s="239">
        <v>0</v>
      </c>
      <c r="J58" s="239">
        <v>609.56288612000003</v>
      </c>
      <c r="K58" s="239">
        <v>720.39250177999998</v>
      </c>
      <c r="L58" s="239">
        <v>831.22211744000003</v>
      </c>
      <c r="M58" s="150">
        <f t="shared" si="0"/>
        <v>25</v>
      </c>
    </row>
    <row r="59" spans="1:13" ht="12.75" customHeight="1" x14ac:dyDescent="0.2">
      <c r="A59" s="238" t="s">
        <v>160</v>
      </c>
      <c r="B59" s="238">
        <v>2</v>
      </c>
      <c r="C59" s="239">
        <v>994.57858365000004</v>
      </c>
      <c r="D59" s="239">
        <v>1007.05710085</v>
      </c>
      <c r="E59" s="239">
        <v>0</v>
      </c>
      <c r="F59" s="239">
        <v>110.80253764</v>
      </c>
      <c r="G59" s="239">
        <v>277.00634409999998</v>
      </c>
      <c r="H59" s="239">
        <v>554.01268818999995</v>
      </c>
      <c r="I59" s="239">
        <v>0</v>
      </c>
      <c r="J59" s="239">
        <v>609.41395700999999</v>
      </c>
      <c r="K59" s="239">
        <v>720.21649464999996</v>
      </c>
      <c r="L59" s="239">
        <v>831.01903229000004</v>
      </c>
      <c r="M59" s="150">
        <f t="shared" si="0"/>
        <v>26</v>
      </c>
    </row>
    <row r="60" spans="1:13" ht="12.75" customHeight="1" x14ac:dyDescent="0.2">
      <c r="A60" s="238" t="s">
        <v>160</v>
      </c>
      <c r="B60" s="238">
        <v>3</v>
      </c>
      <c r="C60" s="239">
        <v>999.65743225999995</v>
      </c>
      <c r="D60" s="239">
        <v>996.04071619000001</v>
      </c>
      <c r="E60" s="239">
        <v>0</v>
      </c>
      <c r="F60" s="239">
        <v>110.78952441</v>
      </c>
      <c r="G60" s="239">
        <v>276.97381102999998</v>
      </c>
      <c r="H60" s="239">
        <v>553.94762206999997</v>
      </c>
      <c r="I60" s="239">
        <v>0</v>
      </c>
      <c r="J60" s="239">
        <v>609.34238427000003</v>
      </c>
      <c r="K60" s="239">
        <v>720.13190868000004</v>
      </c>
      <c r="L60" s="239">
        <v>830.92143309999994</v>
      </c>
      <c r="M60" s="150">
        <f t="shared" si="0"/>
        <v>27</v>
      </c>
    </row>
    <row r="61" spans="1:13" ht="12.75" customHeight="1" x14ac:dyDescent="0.2">
      <c r="A61" s="238" t="s">
        <v>160</v>
      </c>
      <c r="B61" s="238">
        <v>4</v>
      </c>
      <c r="C61" s="239">
        <v>1001.43813598</v>
      </c>
      <c r="D61" s="239">
        <v>995.48557374999996</v>
      </c>
      <c r="E61" s="239">
        <v>0</v>
      </c>
      <c r="F61" s="239">
        <v>110.78230418</v>
      </c>
      <c r="G61" s="239">
        <v>276.95576045000001</v>
      </c>
      <c r="H61" s="239">
        <v>553.91152089000002</v>
      </c>
      <c r="I61" s="239">
        <v>0</v>
      </c>
      <c r="J61" s="239">
        <v>609.30267298000001</v>
      </c>
      <c r="K61" s="239">
        <v>720.08497715999999</v>
      </c>
      <c r="L61" s="239">
        <v>830.86728133999998</v>
      </c>
      <c r="M61" s="150">
        <f t="shared" si="0"/>
        <v>28</v>
      </c>
    </row>
    <row r="62" spans="1:13" ht="12.75" customHeight="1" x14ac:dyDescent="0.2">
      <c r="A62" s="238" t="s">
        <v>160</v>
      </c>
      <c r="B62" s="238">
        <v>5</v>
      </c>
      <c r="C62" s="239">
        <v>984.92721174999997</v>
      </c>
      <c r="D62" s="239">
        <v>1002.2003724</v>
      </c>
      <c r="E62" s="239">
        <v>0</v>
      </c>
      <c r="F62" s="239">
        <v>110.78583986</v>
      </c>
      <c r="G62" s="239">
        <v>276.96459965000003</v>
      </c>
      <c r="H62" s="239">
        <v>553.92919929000004</v>
      </c>
      <c r="I62" s="239">
        <v>0</v>
      </c>
      <c r="J62" s="239">
        <v>609.32211921999999</v>
      </c>
      <c r="K62" s="239">
        <v>720.10795908</v>
      </c>
      <c r="L62" s="239">
        <v>830.89379894000001</v>
      </c>
      <c r="M62" s="150">
        <f t="shared" si="0"/>
        <v>29</v>
      </c>
    </row>
    <row r="63" spans="1:13" ht="12.75" customHeight="1" x14ac:dyDescent="0.2">
      <c r="A63" s="238" t="s">
        <v>160</v>
      </c>
      <c r="B63" s="238">
        <v>6</v>
      </c>
      <c r="C63" s="239">
        <v>1001.25686668</v>
      </c>
      <c r="D63" s="239">
        <v>992.88944100000003</v>
      </c>
      <c r="E63" s="239">
        <v>0</v>
      </c>
      <c r="F63" s="239">
        <v>110.60639774000001</v>
      </c>
      <c r="G63" s="239">
        <v>276.51599435000003</v>
      </c>
      <c r="H63" s="239">
        <v>553.03198869000005</v>
      </c>
      <c r="I63" s="239">
        <v>0</v>
      </c>
      <c r="J63" s="239">
        <v>608.33518756000001</v>
      </c>
      <c r="K63" s="239">
        <v>718.94158530000004</v>
      </c>
      <c r="L63" s="239">
        <v>829.54798303999996</v>
      </c>
      <c r="M63" s="150">
        <f t="shared" si="0"/>
        <v>30</v>
      </c>
    </row>
    <row r="64" spans="1:13" ht="12.75" customHeight="1" x14ac:dyDescent="0.2">
      <c r="A64" s="238" t="s">
        <v>160</v>
      </c>
      <c r="B64" s="238">
        <v>7</v>
      </c>
      <c r="C64" s="239">
        <v>991.75861035000003</v>
      </c>
      <c r="D64" s="239">
        <v>985.94857047000005</v>
      </c>
      <c r="E64" s="239">
        <v>0</v>
      </c>
      <c r="F64" s="239">
        <v>110.53646609</v>
      </c>
      <c r="G64" s="239">
        <v>276.34116523</v>
      </c>
      <c r="H64" s="239">
        <v>552.68233044999999</v>
      </c>
      <c r="I64" s="239">
        <v>0</v>
      </c>
      <c r="J64" s="239">
        <v>607.95056350000004</v>
      </c>
      <c r="K64" s="239">
        <v>718.48702959000002</v>
      </c>
      <c r="L64" s="239">
        <v>829.02349568</v>
      </c>
      <c r="M64" s="150">
        <f t="shared" si="0"/>
        <v>31</v>
      </c>
    </row>
    <row r="65" spans="1:13" ht="12.75" customHeight="1" x14ac:dyDescent="0.2">
      <c r="A65" s="238" t="s">
        <v>160</v>
      </c>
      <c r="B65" s="238">
        <v>8</v>
      </c>
      <c r="C65" s="239">
        <v>890.71458346999998</v>
      </c>
      <c r="D65" s="239">
        <v>883.97244775000001</v>
      </c>
      <c r="E65" s="239">
        <v>0</v>
      </c>
      <c r="F65" s="239">
        <v>110.50465693</v>
      </c>
      <c r="G65" s="239">
        <v>276.26164232000002</v>
      </c>
      <c r="H65" s="239">
        <v>552.52328463000003</v>
      </c>
      <c r="I65" s="239">
        <v>0</v>
      </c>
      <c r="J65" s="239">
        <v>607.77561308999998</v>
      </c>
      <c r="K65" s="239">
        <v>718.28027001999999</v>
      </c>
      <c r="L65" s="239">
        <v>828.78492695</v>
      </c>
      <c r="M65" s="150">
        <f t="shared" si="0"/>
        <v>32</v>
      </c>
    </row>
    <row r="66" spans="1:13" ht="12.75" customHeight="1" x14ac:dyDescent="0.2">
      <c r="A66" s="238" t="s">
        <v>160</v>
      </c>
      <c r="B66" s="238">
        <v>9</v>
      </c>
      <c r="C66" s="239">
        <v>914.39072834000001</v>
      </c>
      <c r="D66" s="239">
        <v>906.42039824999995</v>
      </c>
      <c r="E66" s="239">
        <v>0</v>
      </c>
      <c r="F66" s="239">
        <v>110.54063493</v>
      </c>
      <c r="G66" s="239">
        <v>276.35158732000002</v>
      </c>
      <c r="H66" s="239">
        <v>552.70317463000003</v>
      </c>
      <c r="I66" s="239">
        <v>0</v>
      </c>
      <c r="J66" s="239">
        <v>607.97349209000004</v>
      </c>
      <c r="K66" s="239">
        <v>718.51412702000005</v>
      </c>
      <c r="L66" s="239">
        <v>829.05476195000006</v>
      </c>
      <c r="M66" s="150">
        <f t="shared" si="0"/>
        <v>33</v>
      </c>
    </row>
    <row r="67" spans="1:13" ht="12.75" customHeight="1" x14ac:dyDescent="0.2">
      <c r="A67" s="238" t="s">
        <v>160</v>
      </c>
      <c r="B67" s="238">
        <v>10</v>
      </c>
      <c r="C67" s="239">
        <v>907.33955505999995</v>
      </c>
      <c r="D67" s="239">
        <v>906.22064115000001</v>
      </c>
      <c r="E67" s="239">
        <v>0</v>
      </c>
      <c r="F67" s="239">
        <v>110.58452997000001</v>
      </c>
      <c r="G67" s="239">
        <v>276.46132492999999</v>
      </c>
      <c r="H67" s="239">
        <v>552.92264984999997</v>
      </c>
      <c r="I67" s="239">
        <v>0</v>
      </c>
      <c r="J67" s="239">
        <v>608.21491484000001</v>
      </c>
      <c r="K67" s="239">
        <v>718.79944480999995</v>
      </c>
      <c r="L67" s="239">
        <v>829.38397478000002</v>
      </c>
      <c r="M67" s="150">
        <f t="shared" si="0"/>
        <v>34</v>
      </c>
    </row>
    <row r="68" spans="1:13" ht="12.75" customHeight="1" x14ac:dyDescent="0.2">
      <c r="A68" s="238" t="s">
        <v>160</v>
      </c>
      <c r="B68" s="238">
        <v>11</v>
      </c>
      <c r="C68" s="239">
        <v>914.10939215999997</v>
      </c>
      <c r="D68" s="239">
        <v>909.55392466000001</v>
      </c>
      <c r="E68" s="239">
        <v>0</v>
      </c>
      <c r="F68" s="239">
        <v>110.65868954</v>
      </c>
      <c r="G68" s="239">
        <v>276.64672385</v>
      </c>
      <c r="H68" s="239">
        <v>553.2934477</v>
      </c>
      <c r="I68" s="239">
        <v>0</v>
      </c>
      <c r="J68" s="239">
        <v>608.62279246000003</v>
      </c>
      <c r="K68" s="239">
        <v>719.28148199999998</v>
      </c>
      <c r="L68" s="239">
        <v>829.94017154000005</v>
      </c>
      <c r="M68" s="150">
        <f t="shared" si="0"/>
        <v>35</v>
      </c>
    </row>
    <row r="69" spans="1:13" ht="12.75" customHeight="1" x14ac:dyDescent="0.2">
      <c r="A69" s="238" t="s">
        <v>160</v>
      </c>
      <c r="B69" s="238">
        <v>12</v>
      </c>
      <c r="C69" s="239">
        <v>904.76807124000004</v>
      </c>
      <c r="D69" s="239">
        <v>899.65518770000006</v>
      </c>
      <c r="E69" s="239">
        <v>0</v>
      </c>
      <c r="F69" s="239">
        <v>110.63010274</v>
      </c>
      <c r="G69" s="239">
        <v>276.57525685000002</v>
      </c>
      <c r="H69" s="239">
        <v>553.15051369000003</v>
      </c>
      <c r="I69" s="239">
        <v>0</v>
      </c>
      <c r="J69" s="239">
        <v>608.46556506000002</v>
      </c>
      <c r="K69" s="239">
        <v>719.0956678</v>
      </c>
      <c r="L69" s="239">
        <v>829.72577053999998</v>
      </c>
      <c r="M69" s="150">
        <f t="shared" si="0"/>
        <v>36</v>
      </c>
    </row>
    <row r="70" spans="1:13" ht="12.75" customHeight="1" x14ac:dyDescent="0.2">
      <c r="A70" s="238" t="s">
        <v>160</v>
      </c>
      <c r="B70" s="238">
        <v>13</v>
      </c>
      <c r="C70" s="239">
        <v>913.16335618000005</v>
      </c>
      <c r="D70" s="239">
        <v>903.11923837999996</v>
      </c>
      <c r="E70" s="239">
        <v>0</v>
      </c>
      <c r="F70" s="239">
        <v>110.57506995</v>
      </c>
      <c r="G70" s="239">
        <v>276.43767486000002</v>
      </c>
      <c r="H70" s="239">
        <v>552.87534973000004</v>
      </c>
      <c r="I70" s="239">
        <v>0</v>
      </c>
      <c r="J70" s="239">
        <v>608.16288469999995</v>
      </c>
      <c r="K70" s="239">
        <v>718.73795464</v>
      </c>
      <c r="L70" s="239">
        <v>829.31302459000005</v>
      </c>
      <c r="M70" s="150">
        <f t="shared" si="0"/>
        <v>37</v>
      </c>
    </row>
    <row r="71" spans="1:13" ht="12.75" customHeight="1" x14ac:dyDescent="0.2">
      <c r="A71" s="238" t="s">
        <v>160</v>
      </c>
      <c r="B71" s="238">
        <v>14</v>
      </c>
      <c r="C71" s="239">
        <v>915.09540565999998</v>
      </c>
      <c r="D71" s="239">
        <v>903.27913401000001</v>
      </c>
      <c r="E71" s="239">
        <v>0</v>
      </c>
      <c r="F71" s="239">
        <v>110.49334396</v>
      </c>
      <c r="G71" s="239">
        <v>276.23335988999997</v>
      </c>
      <c r="H71" s="239">
        <v>552.46671977999995</v>
      </c>
      <c r="I71" s="239">
        <v>0</v>
      </c>
      <c r="J71" s="239">
        <v>607.71339176000004</v>
      </c>
      <c r="K71" s="239">
        <v>718.20673570999998</v>
      </c>
      <c r="L71" s="239">
        <v>828.70007967000004</v>
      </c>
      <c r="M71" s="150">
        <f t="shared" si="0"/>
        <v>38</v>
      </c>
    </row>
    <row r="72" spans="1:13" ht="12.75" customHeight="1" x14ac:dyDescent="0.2">
      <c r="A72" s="238" t="s">
        <v>160</v>
      </c>
      <c r="B72" s="238">
        <v>15</v>
      </c>
      <c r="C72" s="239">
        <v>916.56762617000004</v>
      </c>
      <c r="D72" s="239">
        <v>903.17254508999997</v>
      </c>
      <c r="E72" s="239">
        <v>0</v>
      </c>
      <c r="F72" s="239">
        <v>110.30987113</v>
      </c>
      <c r="G72" s="239">
        <v>275.77467782000002</v>
      </c>
      <c r="H72" s="239">
        <v>551.54935564000004</v>
      </c>
      <c r="I72" s="239">
        <v>0</v>
      </c>
      <c r="J72" s="239">
        <v>606.70429119999994</v>
      </c>
      <c r="K72" s="239">
        <v>717.01416232999998</v>
      </c>
      <c r="L72" s="239">
        <v>827.32403346000001</v>
      </c>
      <c r="M72" s="150">
        <f t="shared" si="0"/>
        <v>39</v>
      </c>
    </row>
    <row r="73" spans="1:13" ht="12.75" customHeight="1" x14ac:dyDescent="0.2">
      <c r="A73" s="238" t="s">
        <v>160</v>
      </c>
      <c r="B73" s="238">
        <v>16</v>
      </c>
      <c r="C73" s="239">
        <v>918.59811581999998</v>
      </c>
      <c r="D73" s="239">
        <v>898.81032888000004</v>
      </c>
      <c r="E73" s="239">
        <v>0</v>
      </c>
      <c r="F73" s="239">
        <v>110.2428773</v>
      </c>
      <c r="G73" s="239">
        <v>275.60719325000002</v>
      </c>
      <c r="H73" s="239">
        <v>551.21438650000005</v>
      </c>
      <c r="I73" s="239">
        <v>0</v>
      </c>
      <c r="J73" s="239">
        <v>606.33582515000001</v>
      </c>
      <c r="K73" s="239">
        <v>716.57870245000004</v>
      </c>
      <c r="L73" s="239">
        <v>826.82157974999996</v>
      </c>
      <c r="M73" s="150">
        <f t="shared" si="0"/>
        <v>40</v>
      </c>
    </row>
    <row r="74" spans="1:13" ht="12.75" customHeight="1" x14ac:dyDescent="0.2">
      <c r="A74" s="238" t="s">
        <v>160</v>
      </c>
      <c r="B74" s="238">
        <v>17</v>
      </c>
      <c r="C74" s="239">
        <v>945.56583908000005</v>
      </c>
      <c r="D74" s="239">
        <v>917.56520439999997</v>
      </c>
      <c r="E74" s="239">
        <v>0</v>
      </c>
      <c r="F74" s="239">
        <v>110.23372107</v>
      </c>
      <c r="G74" s="239">
        <v>275.58430268000001</v>
      </c>
      <c r="H74" s="239">
        <v>551.16860535000001</v>
      </c>
      <c r="I74" s="239">
        <v>0</v>
      </c>
      <c r="J74" s="239">
        <v>606.28546588999995</v>
      </c>
      <c r="K74" s="239">
        <v>716.51918695999996</v>
      </c>
      <c r="L74" s="239">
        <v>826.75290802999996</v>
      </c>
      <c r="M74" s="150">
        <f t="shared" si="0"/>
        <v>41</v>
      </c>
    </row>
    <row r="75" spans="1:13" ht="12.75" customHeight="1" x14ac:dyDescent="0.2">
      <c r="A75" s="238" t="s">
        <v>160</v>
      </c>
      <c r="B75" s="238">
        <v>18</v>
      </c>
      <c r="C75" s="239">
        <v>929.47949602999995</v>
      </c>
      <c r="D75" s="239">
        <v>908.99130439999999</v>
      </c>
      <c r="E75" s="239">
        <v>0</v>
      </c>
      <c r="F75" s="239">
        <v>110.17098484</v>
      </c>
      <c r="G75" s="239">
        <v>275.42746211000002</v>
      </c>
      <c r="H75" s="239">
        <v>550.85492422000004</v>
      </c>
      <c r="I75" s="239">
        <v>0</v>
      </c>
      <c r="J75" s="239">
        <v>605.94041663999997</v>
      </c>
      <c r="K75" s="239">
        <v>716.11140149000005</v>
      </c>
      <c r="L75" s="239">
        <v>826.28238633000001</v>
      </c>
      <c r="M75" s="150">
        <f t="shared" si="0"/>
        <v>42</v>
      </c>
    </row>
    <row r="76" spans="1:13" ht="12.75" customHeight="1" x14ac:dyDescent="0.2">
      <c r="A76" s="238" t="s">
        <v>160</v>
      </c>
      <c r="B76" s="238">
        <v>19</v>
      </c>
      <c r="C76" s="239">
        <v>911.03106750999996</v>
      </c>
      <c r="D76" s="239">
        <v>901.21601619</v>
      </c>
      <c r="E76" s="239">
        <v>0</v>
      </c>
      <c r="F76" s="239">
        <v>110.37680913</v>
      </c>
      <c r="G76" s="239">
        <v>275.94202282999998</v>
      </c>
      <c r="H76" s="239">
        <v>551.88404565999997</v>
      </c>
      <c r="I76" s="239">
        <v>0</v>
      </c>
      <c r="J76" s="239">
        <v>607.07245022999996</v>
      </c>
      <c r="K76" s="239">
        <v>717.44925936000004</v>
      </c>
      <c r="L76" s="239">
        <v>827.82606849000001</v>
      </c>
      <c r="M76" s="150">
        <f t="shared" si="0"/>
        <v>43</v>
      </c>
    </row>
    <row r="77" spans="1:13" ht="12.75" customHeight="1" x14ac:dyDescent="0.2">
      <c r="A77" s="238" t="s">
        <v>160</v>
      </c>
      <c r="B77" s="238">
        <v>20</v>
      </c>
      <c r="C77" s="239">
        <v>1012.03137035</v>
      </c>
      <c r="D77" s="239">
        <v>999.20423796</v>
      </c>
      <c r="E77" s="239">
        <v>0</v>
      </c>
      <c r="F77" s="239">
        <v>110.45893727000001</v>
      </c>
      <c r="G77" s="239">
        <v>276.14734317</v>
      </c>
      <c r="H77" s="239">
        <v>552.29468635000001</v>
      </c>
      <c r="I77" s="239">
        <v>0</v>
      </c>
      <c r="J77" s="239">
        <v>607.52415498000005</v>
      </c>
      <c r="K77" s="239">
        <v>717.98309225000003</v>
      </c>
      <c r="L77" s="239">
        <v>828.44202952000001</v>
      </c>
      <c r="M77" s="150">
        <f t="shared" si="0"/>
        <v>44</v>
      </c>
    </row>
    <row r="78" spans="1:13" ht="12.75" customHeight="1" x14ac:dyDescent="0.2">
      <c r="A78" s="238" t="s">
        <v>160</v>
      </c>
      <c r="B78" s="238">
        <v>21</v>
      </c>
      <c r="C78" s="239">
        <v>1007.0114242</v>
      </c>
      <c r="D78" s="239">
        <v>995.07644371000004</v>
      </c>
      <c r="E78" s="239">
        <v>0</v>
      </c>
      <c r="F78" s="239">
        <v>110.29430730999999</v>
      </c>
      <c r="G78" s="239">
        <v>275.73576828</v>
      </c>
      <c r="H78" s="239">
        <v>551.47153657000001</v>
      </c>
      <c r="I78" s="239">
        <v>0</v>
      </c>
      <c r="J78" s="239">
        <v>606.61869021999996</v>
      </c>
      <c r="K78" s="239">
        <v>716.91299752999998</v>
      </c>
      <c r="L78" s="239">
        <v>827.20730485000001</v>
      </c>
      <c r="M78" s="150">
        <f t="shared" si="0"/>
        <v>45</v>
      </c>
    </row>
    <row r="79" spans="1:13" ht="12.75" customHeight="1" x14ac:dyDescent="0.2">
      <c r="A79" s="238" t="s">
        <v>160</v>
      </c>
      <c r="B79" s="238">
        <v>22</v>
      </c>
      <c r="C79" s="239">
        <v>1006.69767613</v>
      </c>
      <c r="D79" s="239">
        <v>999.52468123999995</v>
      </c>
      <c r="E79" s="239">
        <v>0</v>
      </c>
      <c r="F79" s="239">
        <v>110.39784244000001</v>
      </c>
      <c r="G79" s="239">
        <v>275.99460608999999</v>
      </c>
      <c r="H79" s="239">
        <v>551.98921217999998</v>
      </c>
      <c r="I79" s="239">
        <v>0</v>
      </c>
      <c r="J79" s="239">
        <v>607.18813338999996</v>
      </c>
      <c r="K79" s="239">
        <v>717.58597583000005</v>
      </c>
      <c r="L79" s="239">
        <v>827.98381826000002</v>
      </c>
      <c r="M79" s="150">
        <f t="shared" si="0"/>
        <v>46</v>
      </c>
    </row>
    <row r="80" spans="1:13" ht="12.75" customHeight="1" x14ac:dyDescent="0.2">
      <c r="A80" s="238" t="s">
        <v>160</v>
      </c>
      <c r="B80" s="238">
        <v>23</v>
      </c>
      <c r="C80" s="239">
        <v>1003.40326846</v>
      </c>
      <c r="D80" s="239">
        <v>995.26916902999994</v>
      </c>
      <c r="E80" s="239">
        <v>0</v>
      </c>
      <c r="F80" s="239">
        <v>110.43825612000001</v>
      </c>
      <c r="G80" s="239">
        <v>276.09564030000001</v>
      </c>
      <c r="H80" s="239">
        <v>552.19128060000003</v>
      </c>
      <c r="I80" s="239">
        <v>0</v>
      </c>
      <c r="J80" s="239">
        <v>607.41040865000002</v>
      </c>
      <c r="K80" s="239">
        <v>717.84866477000003</v>
      </c>
      <c r="L80" s="239">
        <v>828.28692089000003</v>
      </c>
      <c r="M80" s="150">
        <f t="shared" si="0"/>
        <v>47</v>
      </c>
    </row>
    <row r="81" spans="1:13" ht="12.75" customHeight="1" x14ac:dyDescent="0.2">
      <c r="A81" s="238" t="s">
        <v>160</v>
      </c>
      <c r="B81" s="238">
        <v>24</v>
      </c>
      <c r="C81" s="239">
        <v>1001.06297755</v>
      </c>
      <c r="D81" s="239">
        <v>994.35350546999996</v>
      </c>
      <c r="E81" s="239">
        <v>0</v>
      </c>
      <c r="F81" s="239">
        <v>110.67126938</v>
      </c>
      <c r="G81" s="239">
        <v>276.67817344999997</v>
      </c>
      <c r="H81" s="239">
        <v>553.35634689999995</v>
      </c>
      <c r="I81" s="239">
        <v>0</v>
      </c>
      <c r="J81" s="239">
        <v>608.69198158999995</v>
      </c>
      <c r="K81" s="239">
        <v>719.36325096999997</v>
      </c>
      <c r="L81" s="239">
        <v>830.03452034999998</v>
      </c>
      <c r="M81" s="150">
        <f t="shared" si="0"/>
        <v>48</v>
      </c>
    </row>
    <row r="82" spans="1:13" ht="12.75" customHeight="1" x14ac:dyDescent="0.2">
      <c r="A82" s="238" t="s">
        <v>161</v>
      </c>
      <c r="B82" s="238">
        <v>1</v>
      </c>
      <c r="C82" s="239">
        <v>987.77766325000005</v>
      </c>
      <c r="D82" s="239">
        <v>991.10710007</v>
      </c>
      <c r="E82" s="239">
        <v>0</v>
      </c>
      <c r="F82" s="239">
        <v>110.75766652999999</v>
      </c>
      <c r="G82" s="239">
        <v>276.89416633000002</v>
      </c>
      <c r="H82" s="239">
        <v>553.78833267000005</v>
      </c>
      <c r="I82" s="239">
        <v>0</v>
      </c>
      <c r="J82" s="239">
        <v>609.16716593000001</v>
      </c>
      <c r="K82" s="239">
        <v>719.92483245999995</v>
      </c>
      <c r="L82" s="239">
        <v>830.68249900000001</v>
      </c>
      <c r="M82" s="150">
        <f t="shared" si="0"/>
        <v>49</v>
      </c>
    </row>
    <row r="83" spans="1:13" ht="12.75" customHeight="1" x14ac:dyDescent="0.2">
      <c r="A83" s="238" t="s">
        <v>161</v>
      </c>
      <c r="B83" s="238">
        <v>2</v>
      </c>
      <c r="C83" s="239">
        <v>975.13993386000004</v>
      </c>
      <c r="D83" s="239">
        <v>973.15846361000001</v>
      </c>
      <c r="E83" s="239">
        <v>0</v>
      </c>
      <c r="F83" s="239">
        <v>110.72731152999999</v>
      </c>
      <c r="G83" s="239">
        <v>276.81827880999998</v>
      </c>
      <c r="H83" s="239">
        <v>553.63655762999997</v>
      </c>
      <c r="I83" s="239">
        <v>0</v>
      </c>
      <c r="J83" s="239">
        <v>609.00021339</v>
      </c>
      <c r="K83" s="239">
        <v>719.72752491000006</v>
      </c>
      <c r="L83" s="239">
        <v>830.45483644000001</v>
      </c>
      <c r="M83" s="150">
        <f t="shared" si="0"/>
        <v>50</v>
      </c>
    </row>
    <row r="84" spans="1:13" ht="12.75" customHeight="1" x14ac:dyDescent="0.2">
      <c r="A84" s="238" t="s">
        <v>161</v>
      </c>
      <c r="B84" s="238">
        <v>3</v>
      </c>
      <c r="C84" s="239">
        <v>974.61137422000002</v>
      </c>
      <c r="D84" s="239">
        <v>968.75775297999996</v>
      </c>
      <c r="E84" s="239">
        <v>0</v>
      </c>
      <c r="F84" s="239">
        <v>110.71060763</v>
      </c>
      <c r="G84" s="239">
        <v>276.77651908000001</v>
      </c>
      <c r="H84" s="239">
        <v>553.55303815000002</v>
      </c>
      <c r="I84" s="239">
        <v>0</v>
      </c>
      <c r="J84" s="239">
        <v>608.90834197000004</v>
      </c>
      <c r="K84" s="239">
        <v>719.61894959999995</v>
      </c>
      <c r="L84" s="239">
        <v>830.32955722999998</v>
      </c>
      <c r="M84" s="150">
        <f t="shared" si="0"/>
        <v>51</v>
      </c>
    </row>
    <row r="85" spans="1:13" ht="12.75" customHeight="1" x14ac:dyDescent="0.2">
      <c r="A85" s="238" t="s">
        <v>161</v>
      </c>
      <c r="B85" s="238">
        <v>4</v>
      </c>
      <c r="C85" s="239">
        <v>955.65251890000002</v>
      </c>
      <c r="D85" s="239">
        <v>953.07560908000005</v>
      </c>
      <c r="E85" s="239">
        <v>0</v>
      </c>
      <c r="F85" s="239">
        <v>110.77575767</v>
      </c>
      <c r="G85" s="239">
        <v>276.93939418000002</v>
      </c>
      <c r="H85" s="239">
        <v>553.87878837000005</v>
      </c>
      <c r="I85" s="239">
        <v>0</v>
      </c>
      <c r="J85" s="239">
        <v>609.26666720000003</v>
      </c>
      <c r="K85" s="239">
        <v>720.04242486999999</v>
      </c>
      <c r="L85" s="239">
        <v>830.81818254999996</v>
      </c>
      <c r="M85" s="150">
        <f t="shared" si="0"/>
        <v>52</v>
      </c>
    </row>
    <row r="86" spans="1:13" ht="12.75" customHeight="1" x14ac:dyDescent="0.2">
      <c r="A86" s="238" t="s">
        <v>161</v>
      </c>
      <c r="B86" s="238">
        <v>5</v>
      </c>
      <c r="C86" s="239">
        <v>965.60608112</v>
      </c>
      <c r="D86" s="239">
        <v>959.82656926000004</v>
      </c>
      <c r="E86" s="239">
        <v>0</v>
      </c>
      <c r="F86" s="239">
        <v>110.75351129000001</v>
      </c>
      <c r="G86" s="239">
        <v>276.88377823000002</v>
      </c>
      <c r="H86" s="239">
        <v>553.76755645000003</v>
      </c>
      <c r="I86" s="239">
        <v>0</v>
      </c>
      <c r="J86" s="239">
        <v>609.14431209999998</v>
      </c>
      <c r="K86" s="239">
        <v>719.89782338999999</v>
      </c>
      <c r="L86" s="239">
        <v>830.65133467999999</v>
      </c>
      <c r="M86" s="150">
        <f t="shared" si="0"/>
        <v>53</v>
      </c>
    </row>
    <row r="87" spans="1:13" ht="12.75" customHeight="1" x14ac:dyDescent="0.2">
      <c r="A87" s="238" t="s">
        <v>161</v>
      </c>
      <c r="B87" s="238">
        <v>6</v>
      </c>
      <c r="C87" s="239">
        <v>953.56159423999998</v>
      </c>
      <c r="D87" s="239">
        <v>947.53472648000002</v>
      </c>
      <c r="E87" s="239">
        <v>0</v>
      </c>
      <c r="F87" s="239">
        <v>110.65789859</v>
      </c>
      <c r="G87" s="239">
        <v>276.64474647999998</v>
      </c>
      <c r="H87" s="239">
        <v>553.28949296999997</v>
      </c>
      <c r="I87" s="239">
        <v>0</v>
      </c>
      <c r="J87" s="239">
        <v>608.61844226000005</v>
      </c>
      <c r="K87" s="239">
        <v>719.27634085</v>
      </c>
      <c r="L87" s="239">
        <v>829.93423944999995</v>
      </c>
      <c r="M87" s="150">
        <f t="shared" si="0"/>
        <v>54</v>
      </c>
    </row>
    <row r="88" spans="1:13" ht="12.75" customHeight="1" x14ac:dyDescent="0.2">
      <c r="A88" s="238" t="s">
        <v>161</v>
      </c>
      <c r="B88" s="238">
        <v>7</v>
      </c>
      <c r="C88" s="239">
        <v>966.26925615000005</v>
      </c>
      <c r="D88" s="239">
        <v>957.41036555999995</v>
      </c>
      <c r="E88" s="239">
        <v>0</v>
      </c>
      <c r="F88" s="239">
        <v>110.41237237999999</v>
      </c>
      <c r="G88" s="239">
        <v>276.03093094000002</v>
      </c>
      <c r="H88" s="239">
        <v>552.06186188000004</v>
      </c>
      <c r="I88" s="239">
        <v>0</v>
      </c>
      <c r="J88" s="239">
        <v>607.26804806999996</v>
      </c>
      <c r="K88" s="239">
        <v>717.68042044000003</v>
      </c>
      <c r="L88" s="239">
        <v>828.09279282</v>
      </c>
      <c r="M88" s="150">
        <f t="shared" si="0"/>
        <v>55</v>
      </c>
    </row>
    <row r="89" spans="1:13" ht="12.75" customHeight="1" x14ac:dyDescent="0.2">
      <c r="A89" s="238" t="s">
        <v>161</v>
      </c>
      <c r="B89" s="238">
        <v>8</v>
      </c>
      <c r="C89" s="239">
        <v>847.87796491999995</v>
      </c>
      <c r="D89" s="239">
        <v>841.23359718999995</v>
      </c>
      <c r="E89" s="239">
        <v>0</v>
      </c>
      <c r="F89" s="239">
        <v>110.427806</v>
      </c>
      <c r="G89" s="239">
        <v>276.06951500999998</v>
      </c>
      <c r="H89" s="239">
        <v>552.13903001999995</v>
      </c>
      <c r="I89" s="239">
        <v>0</v>
      </c>
      <c r="J89" s="239">
        <v>607.35293302000002</v>
      </c>
      <c r="K89" s="239">
        <v>717.78073902000006</v>
      </c>
      <c r="L89" s="239">
        <v>828.20854501999997</v>
      </c>
      <c r="M89" s="150">
        <f t="shared" si="0"/>
        <v>56</v>
      </c>
    </row>
    <row r="90" spans="1:13" ht="12.75" customHeight="1" x14ac:dyDescent="0.2">
      <c r="A90" s="238" t="s">
        <v>161</v>
      </c>
      <c r="B90" s="238">
        <v>9</v>
      </c>
      <c r="C90" s="239">
        <v>863.26650172999996</v>
      </c>
      <c r="D90" s="239">
        <v>858.64918867999995</v>
      </c>
      <c r="E90" s="239">
        <v>0</v>
      </c>
      <c r="F90" s="239">
        <v>110.42755237</v>
      </c>
      <c r="G90" s="239">
        <v>276.06888092000003</v>
      </c>
      <c r="H90" s="239">
        <v>552.13776183000004</v>
      </c>
      <c r="I90" s="239">
        <v>0</v>
      </c>
      <c r="J90" s="239">
        <v>607.35153801000001</v>
      </c>
      <c r="K90" s="239">
        <v>717.77909037999996</v>
      </c>
      <c r="L90" s="239">
        <v>828.20664275000001</v>
      </c>
      <c r="M90" s="150">
        <f t="shared" si="0"/>
        <v>57</v>
      </c>
    </row>
    <row r="91" spans="1:13" ht="12.75" customHeight="1" x14ac:dyDescent="0.2">
      <c r="A91" s="238" t="s">
        <v>161</v>
      </c>
      <c r="B91" s="238">
        <v>10</v>
      </c>
      <c r="C91" s="239">
        <v>871.66140810000002</v>
      </c>
      <c r="D91" s="239">
        <v>864.88112120000005</v>
      </c>
      <c r="E91" s="239">
        <v>0</v>
      </c>
      <c r="F91" s="239">
        <v>110.50793484</v>
      </c>
      <c r="G91" s="239">
        <v>276.26983709000001</v>
      </c>
      <c r="H91" s="239">
        <v>552.53967418000002</v>
      </c>
      <c r="I91" s="239">
        <v>0</v>
      </c>
      <c r="J91" s="239">
        <v>607.79364158999999</v>
      </c>
      <c r="K91" s="239">
        <v>718.30157642999995</v>
      </c>
      <c r="L91" s="239">
        <v>828.80951126000002</v>
      </c>
      <c r="M91" s="150">
        <f t="shared" si="0"/>
        <v>58</v>
      </c>
    </row>
    <row r="92" spans="1:13" ht="12.75" customHeight="1" x14ac:dyDescent="0.2">
      <c r="A92" s="238" t="s">
        <v>161</v>
      </c>
      <c r="B92" s="238">
        <v>11</v>
      </c>
      <c r="C92" s="239">
        <v>876.85141136000004</v>
      </c>
      <c r="D92" s="239">
        <v>870.38997701999995</v>
      </c>
      <c r="E92" s="239">
        <v>0</v>
      </c>
      <c r="F92" s="239">
        <v>110.52992141</v>
      </c>
      <c r="G92" s="239">
        <v>276.32480351999999</v>
      </c>
      <c r="H92" s="239">
        <v>552.64960703999998</v>
      </c>
      <c r="I92" s="239">
        <v>0</v>
      </c>
      <c r="J92" s="239">
        <v>607.91456774000005</v>
      </c>
      <c r="K92" s="239">
        <v>718.44448914999998</v>
      </c>
      <c r="L92" s="239">
        <v>828.97441055000002</v>
      </c>
      <c r="M92" s="150">
        <f t="shared" si="0"/>
        <v>59</v>
      </c>
    </row>
    <row r="93" spans="1:13" ht="12.75" customHeight="1" x14ac:dyDescent="0.2">
      <c r="A93" s="238" t="s">
        <v>161</v>
      </c>
      <c r="B93" s="238">
        <v>12</v>
      </c>
      <c r="C93" s="239">
        <v>887.15745367</v>
      </c>
      <c r="D93" s="239">
        <v>879.32644161999997</v>
      </c>
      <c r="E93" s="239">
        <v>0</v>
      </c>
      <c r="F93" s="239">
        <v>110.5926606</v>
      </c>
      <c r="G93" s="239">
        <v>276.4816515</v>
      </c>
      <c r="H93" s="239">
        <v>552.96330298999999</v>
      </c>
      <c r="I93" s="239">
        <v>0</v>
      </c>
      <c r="J93" s="239">
        <v>608.25963329000001</v>
      </c>
      <c r="K93" s="239">
        <v>718.85229389000006</v>
      </c>
      <c r="L93" s="239">
        <v>829.44495448999999</v>
      </c>
      <c r="M93" s="150">
        <f t="shared" si="0"/>
        <v>60</v>
      </c>
    </row>
    <row r="94" spans="1:13" ht="12.75" customHeight="1" x14ac:dyDescent="0.2">
      <c r="A94" s="238" t="s">
        <v>161</v>
      </c>
      <c r="B94" s="238">
        <v>13</v>
      </c>
      <c r="C94" s="239">
        <v>890.24337749999995</v>
      </c>
      <c r="D94" s="239">
        <v>883.96802603000003</v>
      </c>
      <c r="E94" s="239">
        <v>0</v>
      </c>
      <c r="F94" s="239">
        <v>110.52764424999999</v>
      </c>
      <c r="G94" s="239">
        <v>276.31911064000002</v>
      </c>
      <c r="H94" s="239">
        <v>552.63822127000003</v>
      </c>
      <c r="I94" s="239">
        <v>0</v>
      </c>
      <c r="J94" s="239">
        <v>607.90204340000003</v>
      </c>
      <c r="K94" s="239">
        <v>718.42968765000001</v>
      </c>
      <c r="L94" s="239">
        <v>828.95733190999999</v>
      </c>
      <c r="M94" s="150">
        <f t="shared" si="0"/>
        <v>61</v>
      </c>
    </row>
    <row r="95" spans="1:13" ht="12.75" customHeight="1" x14ac:dyDescent="0.2">
      <c r="A95" s="238" t="s">
        <v>161</v>
      </c>
      <c r="B95" s="238">
        <v>14</v>
      </c>
      <c r="C95" s="239">
        <v>897.45072933999995</v>
      </c>
      <c r="D95" s="239">
        <v>888.52031055999998</v>
      </c>
      <c r="E95" s="239">
        <v>0</v>
      </c>
      <c r="F95" s="239">
        <v>110.45919315</v>
      </c>
      <c r="G95" s="239">
        <v>276.14798287000002</v>
      </c>
      <c r="H95" s="239">
        <v>552.29596574000004</v>
      </c>
      <c r="I95" s="239">
        <v>0</v>
      </c>
      <c r="J95" s="239">
        <v>607.52556231000005</v>
      </c>
      <c r="K95" s="239">
        <v>717.98475545999997</v>
      </c>
      <c r="L95" s="239">
        <v>828.4439486</v>
      </c>
      <c r="M95" s="150">
        <f t="shared" si="0"/>
        <v>62</v>
      </c>
    </row>
    <row r="96" spans="1:13" ht="12.75" customHeight="1" x14ac:dyDescent="0.2">
      <c r="A96" s="238" t="s">
        <v>161</v>
      </c>
      <c r="B96" s="238">
        <v>15</v>
      </c>
      <c r="C96" s="239">
        <v>892.22237144999997</v>
      </c>
      <c r="D96" s="239">
        <v>882.06898280999997</v>
      </c>
      <c r="E96" s="239">
        <v>0</v>
      </c>
      <c r="F96" s="239">
        <v>110.28983737</v>
      </c>
      <c r="G96" s="239">
        <v>275.72459343000003</v>
      </c>
      <c r="H96" s="239">
        <v>551.44918685000005</v>
      </c>
      <c r="I96" s="239">
        <v>0</v>
      </c>
      <c r="J96" s="239">
        <v>606.59410553999999</v>
      </c>
      <c r="K96" s="239">
        <v>716.88394290999997</v>
      </c>
      <c r="L96" s="239">
        <v>827.17378027999996</v>
      </c>
      <c r="M96" s="150">
        <f t="shared" si="0"/>
        <v>63</v>
      </c>
    </row>
    <row r="97" spans="1:13" ht="12.75" customHeight="1" x14ac:dyDescent="0.2">
      <c r="A97" s="238" t="s">
        <v>161</v>
      </c>
      <c r="B97" s="238">
        <v>16</v>
      </c>
      <c r="C97" s="239">
        <v>902.40461702000005</v>
      </c>
      <c r="D97" s="239">
        <v>886.89706954999997</v>
      </c>
      <c r="E97" s="239">
        <v>0</v>
      </c>
      <c r="F97" s="239">
        <v>110.26831303</v>
      </c>
      <c r="G97" s="239">
        <v>275.67078257999998</v>
      </c>
      <c r="H97" s="239">
        <v>551.34156515999996</v>
      </c>
      <c r="I97" s="239">
        <v>0</v>
      </c>
      <c r="J97" s="239">
        <v>606.47572167999999</v>
      </c>
      <c r="K97" s="239">
        <v>716.74403471000005</v>
      </c>
      <c r="L97" s="239">
        <v>827.01234774</v>
      </c>
      <c r="M97" s="150">
        <f t="shared" si="0"/>
        <v>64</v>
      </c>
    </row>
    <row r="98" spans="1:13" ht="12.75" customHeight="1" x14ac:dyDescent="0.2">
      <c r="A98" s="238" t="s">
        <v>161</v>
      </c>
      <c r="B98" s="238">
        <v>17</v>
      </c>
      <c r="C98" s="239">
        <v>891.04683007000006</v>
      </c>
      <c r="D98" s="239">
        <v>873.40165723999996</v>
      </c>
      <c r="E98" s="239">
        <v>0</v>
      </c>
      <c r="F98" s="239">
        <v>110.25103588</v>
      </c>
      <c r="G98" s="239">
        <v>275.62758969999999</v>
      </c>
      <c r="H98" s="239">
        <v>551.25517940999998</v>
      </c>
      <c r="I98" s="239">
        <v>0</v>
      </c>
      <c r="J98" s="239">
        <v>606.38069734999999</v>
      </c>
      <c r="K98" s="239">
        <v>716.63173323000001</v>
      </c>
      <c r="L98" s="239">
        <v>826.88276911000003</v>
      </c>
      <c r="M98" s="150">
        <f t="shared" si="0"/>
        <v>65</v>
      </c>
    </row>
    <row r="99" spans="1:13" ht="12.75" customHeight="1" x14ac:dyDescent="0.2">
      <c r="A99" s="238" t="s">
        <v>161</v>
      </c>
      <c r="B99" s="238">
        <v>18</v>
      </c>
      <c r="C99" s="239">
        <v>902.78110985000001</v>
      </c>
      <c r="D99" s="239">
        <v>892.94123788000002</v>
      </c>
      <c r="E99" s="239">
        <v>0</v>
      </c>
      <c r="F99" s="239">
        <v>110.21172685000001</v>
      </c>
      <c r="G99" s="239">
        <v>275.52931711999997</v>
      </c>
      <c r="H99" s="239">
        <v>551.05863423000005</v>
      </c>
      <c r="I99" s="239">
        <v>0</v>
      </c>
      <c r="J99" s="239">
        <v>606.16449765000004</v>
      </c>
      <c r="K99" s="239">
        <v>716.37622450000003</v>
      </c>
      <c r="L99" s="239">
        <v>826.58795135000003</v>
      </c>
      <c r="M99" s="150">
        <f t="shared" si="0"/>
        <v>66</v>
      </c>
    </row>
    <row r="100" spans="1:13" ht="12.75" customHeight="1" x14ac:dyDescent="0.2">
      <c r="A100" s="238" t="s">
        <v>161</v>
      </c>
      <c r="B100" s="238">
        <v>19</v>
      </c>
      <c r="C100" s="239">
        <v>920.20993053999996</v>
      </c>
      <c r="D100" s="239">
        <v>914.85817133</v>
      </c>
      <c r="E100" s="239">
        <v>0</v>
      </c>
      <c r="F100" s="239">
        <v>110.19821392</v>
      </c>
      <c r="G100" s="239">
        <v>275.49553479999997</v>
      </c>
      <c r="H100" s="239">
        <v>550.99106959000005</v>
      </c>
      <c r="I100" s="239">
        <v>0</v>
      </c>
      <c r="J100" s="239">
        <v>606.09017655000002</v>
      </c>
      <c r="K100" s="239">
        <v>716.28839046999997</v>
      </c>
      <c r="L100" s="239">
        <v>826.48660439000002</v>
      </c>
      <c r="M100" s="150">
        <f t="shared" ref="M100:M163" si="1">M99+1</f>
        <v>67</v>
      </c>
    </row>
    <row r="101" spans="1:13" ht="12.75" customHeight="1" x14ac:dyDescent="0.2">
      <c r="A101" s="238" t="s">
        <v>161</v>
      </c>
      <c r="B101" s="238">
        <v>20</v>
      </c>
      <c r="C101" s="239">
        <v>1012.64184391</v>
      </c>
      <c r="D101" s="239">
        <v>997.88724021999997</v>
      </c>
      <c r="E101" s="239">
        <v>0</v>
      </c>
      <c r="F101" s="239">
        <v>110.31110877</v>
      </c>
      <c r="G101" s="239">
        <v>275.77777192999997</v>
      </c>
      <c r="H101" s="239">
        <v>551.55554386999995</v>
      </c>
      <c r="I101" s="239">
        <v>0</v>
      </c>
      <c r="J101" s="239">
        <v>606.71109824999996</v>
      </c>
      <c r="K101" s="239">
        <v>717.02220702</v>
      </c>
      <c r="L101" s="239">
        <v>827.33331580000004</v>
      </c>
      <c r="M101" s="150">
        <f t="shared" si="1"/>
        <v>68</v>
      </c>
    </row>
    <row r="102" spans="1:13" ht="12.75" customHeight="1" x14ac:dyDescent="0.2">
      <c r="A102" s="238" t="s">
        <v>161</v>
      </c>
      <c r="B102" s="238">
        <v>21</v>
      </c>
      <c r="C102" s="239">
        <v>1034.2685983199999</v>
      </c>
      <c r="D102" s="239">
        <v>1013.37583211</v>
      </c>
      <c r="E102" s="239">
        <v>0</v>
      </c>
      <c r="F102" s="239">
        <v>110.17597704000001</v>
      </c>
      <c r="G102" s="239">
        <v>275.43994258999999</v>
      </c>
      <c r="H102" s="239">
        <v>550.87988518999998</v>
      </c>
      <c r="I102" s="239">
        <v>0</v>
      </c>
      <c r="J102" s="239">
        <v>605.96787370000004</v>
      </c>
      <c r="K102" s="239">
        <v>716.14385073999995</v>
      </c>
      <c r="L102" s="239">
        <v>826.31982777999997</v>
      </c>
      <c r="M102" s="150">
        <f t="shared" si="1"/>
        <v>69</v>
      </c>
    </row>
    <row r="103" spans="1:13" ht="12.75" customHeight="1" x14ac:dyDescent="0.2">
      <c r="A103" s="238" t="s">
        <v>161</v>
      </c>
      <c r="B103" s="238">
        <v>22</v>
      </c>
      <c r="C103" s="239">
        <v>1024.80172739</v>
      </c>
      <c r="D103" s="239">
        <v>1001.8364319</v>
      </c>
      <c r="E103" s="239">
        <v>0</v>
      </c>
      <c r="F103" s="239">
        <v>110.19066979</v>
      </c>
      <c r="G103" s="239">
        <v>275.47667446999998</v>
      </c>
      <c r="H103" s="239">
        <v>550.95334893999996</v>
      </c>
      <c r="I103" s="239">
        <v>0</v>
      </c>
      <c r="J103" s="239">
        <v>606.04868382999996</v>
      </c>
      <c r="K103" s="239">
        <v>716.23935361999997</v>
      </c>
      <c r="L103" s="239">
        <v>826.43002339999998</v>
      </c>
      <c r="M103" s="150">
        <f t="shared" si="1"/>
        <v>70</v>
      </c>
    </row>
    <row r="104" spans="1:13" ht="12.75" customHeight="1" x14ac:dyDescent="0.2">
      <c r="A104" s="238" t="s">
        <v>161</v>
      </c>
      <c r="B104" s="238">
        <v>23</v>
      </c>
      <c r="C104" s="239">
        <v>997.10918489999995</v>
      </c>
      <c r="D104" s="239">
        <v>984.40387197999996</v>
      </c>
      <c r="E104" s="239">
        <v>0</v>
      </c>
      <c r="F104" s="239">
        <v>110.26163575</v>
      </c>
      <c r="G104" s="239">
        <v>275.65408936</v>
      </c>
      <c r="H104" s="239">
        <v>551.30817873000001</v>
      </c>
      <c r="I104" s="239">
        <v>0</v>
      </c>
      <c r="J104" s="239">
        <v>606.4389966</v>
      </c>
      <c r="K104" s="239">
        <v>716.70063233999997</v>
      </c>
      <c r="L104" s="239">
        <v>826.96226808999995</v>
      </c>
      <c r="M104" s="150">
        <f t="shared" si="1"/>
        <v>71</v>
      </c>
    </row>
    <row r="105" spans="1:13" ht="12.75" customHeight="1" x14ac:dyDescent="0.2">
      <c r="A105" s="238" t="s">
        <v>161</v>
      </c>
      <c r="B105" s="238">
        <v>24</v>
      </c>
      <c r="C105" s="239">
        <v>990.70879593999996</v>
      </c>
      <c r="D105" s="239">
        <v>978.28197393000005</v>
      </c>
      <c r="E105" s="239">
        <v>0</v>
      </c>
      <c r="F105" s="239">
        <v>110.32834139000001</v>
      </c>
      <c r="G105" s="239">
        <v>275.82085346999997</v>
      </c>
      <c r="H105" s="239">
        <v>551.64170693999995</v>
      </c>
      <c r="I105" s="239">
        <v>0</v>
      </c>
      <c r="J105" s="239">
        <v>606.80587763000005</v>
      </c>
      <c r="K105" s="239">
        <v>717.13421902000005</v>
      </c>
      <c r="L105" s="239">
        <v>827.46256041000004</v>
      </c>
      <c r="M105" s="150">
        <f t="shared" si="1"/>
        <v>72</v>
      </c>
    </row>
    <row r="106" spans="1:13" ht="12.75" customHeight="1" x14ac:dyDescent="0.2">
      <c r="A106" s="238" t="s">
        <v>162</v>
      </c>
      <c r="B106" s="238">
        <v>1</v>
      </c>
      <c r="C106" s="239">
        <v>1040.8927475600001</v>
      </c>
      <c r="D106" s="239">
        <v>1060.3496605099999</v>
      </c>
      <c r="E106" s="239">
        <v>0</v>
      </c>
      <c r="F106" s="239">
        <v>110.70978855</v>
      </c>
      <c r="G106" s="239">
        <v>276.77447136000001</v>
      </c>
      <c r="H106" s="239">
        <v>553.54894273000002</v>
      </c>
      <c r="I106" s="239">
        <v>0</v>
      </c>
      <c r="J106" s="239">
        <v>608.90383699999995</v>
      </c>
      <c r="K106" s="239">
        <v>719.61362554000004</v>
      </c>
      <c r="L106" s="239">
        <v>830.32341409000003</v>
      </c>
      <c r="M106" s="150">
        <f t="shared" si="1"/>
        <v>73</v>
      </c>
    </row>
    <row r="107" spans="1:13" ht="12.75" customHeight="1" x14ac:dyDescent="0.2">
      <c r="A107" s="238" t="s">
        <v>162</v>
      </c>
      <c r="B107" s="238">
        <v>2</v>
      </c>
      <c r="C107" s="239">
        <v>1032.40223829</v>
      </c>
      <c r="D107" s="239">
        <v>1059.8463942999999</v>
      </c>
      <c r="E107" s="239">
        <v>0</v>
      </c>
      <c r="F107" s="239">
        <v>110.68363549</v>
      </c>
      <c r="G107" s="239">
        <v>276.70908873000002</v>
      </c>
      <c r="H107" s="239">
        <v>553.41817746000004</v>
      </c>
      <c r="I107" s="239">
        <v>0</v>
      </c>
      <c r="J107" s="239">
        <v>608.75999520000005</v>
      </c>
      <c r="K107" s="239">
        <v>719.44363068999996</v>
      </c>
      <c r="L107" s="239">
        <v>830.12726617999999</v>
      </c>
      <c r="M107" s="150">
        <f t="shared" si="1"/>
        <v>74</v>
      </c>
    </row>
    <row r="108" spans="1:13" ht="12.75" customHeight="1" x14ac:dyDescent="0.2">
      <c r="A108" s="238" t="s">
        <v>162</v>
      </c>
      <c r="B108" s="238">
        <v>3</v>
      </c>
      <c r="C108" s="239">
        <v>1002.18685768</v>
      </c>
      <c r="D108" s="239">
        <v>1040.4805909300001</v>
      </c>
      <c r="E108" s="239">
        <v>0</v>
      </c>
      <c r="F108" s="239">
        <v>110.66852136999999</v>
      </c>
      <c r="G108" s="239">
        <v>276.67130343000002</v>
      </c>
      <c r="H108" s="239">
        <v>553.34260687000005</v>
      </c>
      <c r="I108" s="239">
        <v>0</v>
      </c>
      <c r="J108" s="239">
        <v>608.67686755</v>
      </c>
      <c r="K108" s="239">
        <v>719.34538892</v>
      </c>
      <c r="L108" s="239">
        <v>830.01391030000002</v>
      </c>
      <c r="M108" s="150">
        <f t="shared" si="1"/>
        <v>75</v>
      </c>
    </row>
    <row r="109" spans="1:13" ht="12.75" customHeight="1" x14ac:dyDescent="0.2">
      <c r="A109" s="238" t="s">
        <v>162</v>
      </c>
      <c r="B109" s="238">
        <v>4</v>
      </c>
      <c r="C109" s="239">
        <v>1030.2309275099999</v>
      </c>
      <c r="D109" s="239">
        <v>1031.0050974999999</v>
      </c>
      <c r="E109" s="239">
        <v>0</v>
      </c>
      <c r="F109" s="239">
        <v>110.66497375</v>
      </c>
      <c r="G109" s="239">
        <v>276.66243437999998</v>
      </c>
      <c r="H109" s="239">
        <v>553.32486875999996</v>
      </c>
      <c r="I109" s="239">
        <v>0</v>
      </c>
      <c r="J109" s="239">
        <v>608.65735563999999</v>
      </c>
      <c r="K109" s="239">
        <v>719.32232939000005</v>
      </c>
      <c r="L109" s="239">
        <v>829.98730313999999</v>
      </c>
      <c r="M109" s="150">
        <f t="shared" si="1"/>
        <v>76</v>
      </c>
    </row>
    <row r="110" spans="1:13" ht="12.75" customHeight="1" x14ac:dyDescent="0.2">
      <c r="A110" s="238" t="s">
        <v>162</v>
      </c>
      <c r="B110" s="238">
        <v>5</v>
      </c>
      <c r="C110" s="239">
        <v>1034.1985191399999</v>
      </c>
      <c r="D110" s="239">
        <v>1023.4562351</v>
      </c>
      <c r="E110" s="239">
        <v>0</v>
      </c>
      <c r="F110" s="239">
        <v>110.64646724000001</v>
      </c>
      <c r="G110" s="239">
        <v>276.61616810999999</v>
      </c>
      <c r="H110" s="239">
        <v>553.23233620999997</v>
      </c>
      <c r="I110" s="239">
        <v>0</v>
      </c>
      <c r="J110" s="239">
        <v>608.55556982999997</v>
      </c>
      <c r="K110" s="239">
        <v>719.20203706999996</v>
      </c>
      <c r="L110" s="239">
        <v>829.84850431999996</v>
      </c>
      <c r="M110" s="150">
        <f t="shared" si="1"/>
        <v>77</v>
      </c>
    </row>
    <row r="111" spans="1:13" ht="12.75" customHeight="1" x14ac:dyDescent="0.2">
      <c r="A111" s="238" t="s">
        <v>162</v>
      </c>
      <c r="B111" s="238">
        <v>6</v>
      </c>
      <c r="C111" s="239">
        <v>1036.0651694600001</v>
      </c>
      <c r="D111" s="239">
        <v>1028.8610271299999</v>
      </c>
      <c r="E111" s="239">
        <v>0</v>
      </c>
      <c r="F111" s="239">
        <v>110.52067956</v>
      </c>
      <c r="G111" s="239">
        <v>276.30169890000002</v>
      </c>
      <c r="H111" s="239">
        <v>552.60339781000005</v>
      </c>
      <c r="I111" s="239">
        <v>0</v>
      </c>
      <c r="J111" s="239">
        <v>607.86373759000003</v>
      </c>
      <c r="K111" s="239">
        <v>718.38441714999999</v>
      </c>
      <c r="L111" s="239">
        <v>828.90509670999995</v>
      </c>
      <c r="M111" s="150">
        <f t="shared" si="1"/>
        <v>78</v>
      </c>
    </row>
    <row r="112" spans="1:13" ht="12.75" customHeight="1" x14ac:dyDescent="0.2">
      <c r="A112" s="238" t="s">
        <v>162</v>
      </c>
      <c r="B112" s="238">
        <v>7</v>
      </c>
      <c r="C112" s="239">
        <v>1044.2955410500001</v>
      </c>
      <c r="D112" s="239">
        <v>1032.6379601199999</v>
      </c>
      <c r="E112" s="239">
        <v>0</v>
      </c>
      <c r="F112" s="239">
        <v>110.27322494000001</v>
      </c>
      <c r="G112" s="239">
        <v>275.68306235</v>
      </c>
      <c r="H112" s="239">
        <v>551.36612468999999</v>
      </c>
      <c r="I112" s="239">
        <v>0</v>
      </c>
      <c r="J112" s="239">
        <v>606.50273716000004</v>
      </c>
      <c r="K112" s="239">
        <v>716.77596210000002</v>
      </c>
      <c r="L112" s="239">
        <v>827.04918703999999</v>
      </c>
      <c r="M112" s="150">
        <f t="shared" si="1"/>
        <v>79</v>
      </c>
    </row>
    <row r="113" spans="1:13" ht="12.75" customHeight="1" x14ac:dyDescent="0.2">
      <c r="A113" s="238" t="s">
        <v>162</v>
      </c>
      <c r="B113" s="238">
        <v>8</v>
      </c>
      <c r="C113" s="239">
        <v>906.62993767</v>
      </c>
      <c r="D113" s="239">
        <v>904.31920260000004</v>
      </c>
      <c r="E113" s="239">
        <v>0</v>
      </c>
      <c r="F113" s="239">
        <v>110.34551516000001</v>
      </c>
      <c r="G113" s="239">
        <v>275.86378790999999</v>
      </c>
      <c r="H113" s="239">
        <v>551.72757580999996</v>
      </c>
      <c r="I113" s="239">
        <v>0</v>
      </c>
      <c r="J113" s="239">
        <v>606.90033339000001</v>
      </c>
      <c r="K113" s="239">
        <v>717.24584855000001</v>
      </c>
      <c r="L113" s="239">
        <v>827.59136372</v>
      </c>
      <c r="M113" s="150">
        <f t="shared" si="1"/>
        <v>80</v>
      </c>
    </row>
    <row r="114" spans="1:13" ht="12.75" customHeight="1" x14ac:dyDescent="0.2">
      <c r="A114" s="238" t="s">
        <v>162</v>
      </c>
      <c r="B114" s="238">
        <v>9</v>
      </c>
      <c r="C114" s="239">
        <v>933.61763549</v>
      </c>
      <c r="D114" s="239">
        <v>908.32771120999996</v>
      </c>
      <c r="E114" s="239">
        <v>0</v>
      </c>
      <c r="F114" s="239">
        <v>110.51102686999999</v>
      </c>
      <c r="G114" s="239">
        <v>276.27756718000001</v>
      </c>
      <c r="H114" s="239">
        <v>552.55513435</v>
      </c>
      <c r="I114" s="239">
        <v>0</v>
      </c>
      <c r="J114" s="239">
        <v>607.81064778999996</v>
      </c>
      <c r="K114" s="239">
        <v>718.32167465999999</v>
      </c>
      <c r="L114" s="239">
        <v>828.83270153000001</v>
      </c>
      <c r="M114" s="150">
        <f t="shared" si="1"/>
        <v>81</v>
      </c>
    </row>
    <row r="115" spans="1:13" ht="12.75" customHeight="1" x14ac:dyDescent="0.2">
      <c r="A115" s="238" t="s">
        <v>162</v>
      </c>
      <c r="B115" s="238">
        <v>10</v>
      </c>
      <c r="C115" s="239">
        <v>954.13079704999996</v>
      </c>
      <c r="D115" s="239">
        <v>915.29885250999996</v>
      </c>
      <c r="E115" s="239">
        <v>0</v>
      </c>
      <c r="F115" s="239">
        <v>110.93422844</v>
      </c>
      <c r="G115" s="239">
        <v>277.33557110999999</v>
      </c>
      <c r="H115" s="239">
        <v>554.67114221999998</v>
      </c>
      <c r="I115" s="239">
        <v>0</v>
      </c>
      <c r="J115" s="239">
        <v>610.13825643999996</v>
      </c>
      <c r="K115" s="239">
        <v>721.07248489000006</v>
      </c>
      <c r="L115" s="239">
        <v>832.00671333000003</v>
      </c>
      <c r="M115" s="150">
        <f t="shared" si="1"/>
        <v>82</v>
      </c>
    </row>
    <row r="116" spans="1:13" ht="12.75" customHeight="1" x14ac:dyDescent="0.2">
      <c r="A116" s="238" t="s">
        <v>162</v>
      </c>
      <c r="B116" s="238">
        <v>11</v>
      </c>
      <c r="C116" s="239">
        <v>946.98070513000005</v>
      </c>
      <c r="D116" s="239">
        <v>907.95688371999995</v>
      </c>
      <c r="E116" s="239">
        <v>0</v>
      </c>
      <c r="F116" s="239">
        <v>110.92938856000001</v>
      </c>
      <c r="G116" s="239">
        <v>277.32347141000002</v>
      </c>
      <c r="H116" s="239">
        <v>554.64694281000004</v>
      </c>
      <c r="I116" s="239">
        <v>0</v>
      </c>
      <c r="J116" s="239">
        <v>610.11163709000004</v>
      </c>
      <c r="K116" s="239">
        <v>721.04102565000005</v>
      </c>
      <c r="L116" s="239">
        <v>831.97041421999995</v>
      </c>
      <c r="M116" s="150">
        <f t="shared" si="1"/>
        <v>83</v>
      </c>
    </row>
    <row r="117" spans="1:13" ht="12.75" customHeight="1" x14ac:dyDescent="0.2">
      <c r="A117" s="238" t="s">
        <v>162</v>
      </c>
      <c r="B117" s="238">
        <v>12</v>
      </c>
      <c r="C117" s="239">
        <v>942.52491641999995</v>
      </c>
      <c r="D117" s="239">
        <v>906.59998056999996</v>
      </c>
      <c r="E117" s="239">
        <v>0</v>
      </c>
      <c r="F117" s="239">
        <v>110.92585141000001</v>
      </c>
      <c r="G117" s="239">
        <v>277.31462854</v>
      </c>
      <c r="H117" s="239">
        <v>554.62925706999999</v>
      </c>
      <c r="I117" s="239">
        <v>0</v>
      </c>
      <c r="J117" s="239">
        <v>610.09218278000003</v>
      </c>
      <c r="K117" s="239">
        <v>721.01803418999998</v>
      </c>
      <c r="L117" s="239">
        <v>831.94388561000005</v>
      </c>
      <c r="M117" s="150">
        <f t="shared" si="1"/>
        <v>84</v>
      </c>
    </row>
    <row r="118" spans="1:13" ht="12.75" customHeight="1" x14ac:dyDescent="0.2">
      <c r="A118" s="238" t="s">
        <v>162</v>
      </c>
      <c r="B118" s="238">
        <v>13</v>
      </c>
      <c r="C118" s="239">
        <v>934.47431504999997</v>
      </c>
      <c r="D118" s="239">
        <v>900.02255395999998</v>
      </c>
      <c r="E118" s="239">
        <v>0</v>
      </c>
      <c r="F118" s="239">
        <v>110.89316915000001</v>
      </c>
      <c r="G118" s="239">
        <v>277.23292287999999</v>
      </c>
      <c r="H118" s="239">
        <v>554.46584575999998</v>
      </c>
      <c r="I118" s="239">
        <v>0</v>
      </c>
      <c r="J118" s="239">
        <v>609.91243034000001</v>
      </c>
      <c r="K118" s="239">
        <v>720.80559948999996</v>
      </c>
      <c r="L118" s="239">
        <v>831.69876864000003</v>
      </c>
      <c r="M118" s="150">
        <f t="shared" si="1"/>
        <v>85</v>
      </c>
    </row>
    <row r="119" spans="1:13" ht="12.75" customHeight="1" x14ac:dyDescent="0.2">
      <c r="A119" s="238" t="s">
        <v>162</v>
      </c>
      <c r="B119" s="238">
        <v>14</v>
      </c>
      <c r="C119" s="239">
        <v>936.21439567000004</v>
      </c>
      <c r="D119" s="239">
        <v>900.52790990999995</v>
      </c>
      <c r="E119" s="239">
        <v>0</v>
      </c>
      <c r="F119" s="239">
        <v>110.74395943</v>
      </c>
      <c r="G119" s="239">
        <v>276.85989855999998</v>
      </c>
      <c r="H119" s="239">
        <v>553.71979712999996</v>
      </c>
      <c r="I119" s="239">
        <v>0</v>
      </c>
      <c r="J119" s="239">
        <v>609.09177683999997</v>
      </c>
      <c r="K119" s="239">
        <v>719.83573625999998</v>
      </c>
      <c r="L119" s="239">
        <v>830.57969568999999</v>
      </c>
      <c r="M119" s="150">
        <f t="shared" si="1"/>
        <v>86</v>
      </c>
    </row>
    <row r="120" spans="1:13" ht="12.75" customHeight="1" x14ac:dyDescent="0.2">
      <c r="A120" s="238" t="s">
        <v>162</v>
      </c>
      <c r="B120" s="238">
        <v>15</v>
      </c>
      <c r="C120" s="239">
        <v>928.67632436999997</v>
      </c>
      <c r="D120" s="239">
        <v>897.91607579000004</v>
      </c>
      <c r="E120" s="239">
        <v>0</v>
      </c>
      <c r="F120" s="239">
        <v>110.73703068</v>
      </c>
      <c r="G120" s="239">
        <v>276.8425767</v>
      </c>
      <c r="H120" s="239">
        <v>553.68515338999998</v>
      </c>
      <c r="I120" s="239">
        <v>0</v>
      </c>
      <c r="J120" s="239">
        <v>609.05366873000003</v>
      </c>
      <c r="K120" s="239">
        <v>719.79069941</v>
      </c>
      <c r="L120" s="239">
        <v>830.52773008999998</v>
      </c>
      <c r="M120" s="150">
        <f t="shared" si="1"/>
        <v>87</v>
      </c>
    </row>
    <row r="121" spans="1:13" ht="12.75" customHeight="1" x14ac:dyDescent="0.2">
      <c r="A121" s="238" t="s">
        <v>162</v>
      </c>
      <c r="B121" s="238">
        <v>16</v>
      </c>
      <c r="C121" s="239">
        <v>916.81785559000002</v>
      </c>
      <c r="D121" s="239">
        <v>885.91761314999997</v>
      </c>
      <c r="E121" s="239">
        <v>0</v>
      </c>
      <c r="F121" s="239">
        <v>110.41505336</v>
      </c>
      <c r="G121" s="239">
        <v>276.03763341000001</v>
      </c>
      <c r="H121" s="239">
        <v>552.07526682000002</v>
      </c>
      <c r="I121" s="239">
        <v>0</v>
      </c>
      <c r="J121" s="239">
        <v>607.28279350000003</v>
      </c>
      <c r="K121" s="239">
        <v>717.69784687000003</v>
      </c>
      <c r="L121" s="239">
        <v>828.11290023000004</v>
      </c>
      <c r="M121" s="150">
        <f t="shared" si="1"/>
        <v>88</v>
      </c>
    </row>
    <row r="122" spans="1:13" ht="12.75" customHeight="1" x14ac:dyDescent="0.2">
      <c r="A122" s="238" t="s">
        <v>162</v>
      </c>
      <c r="B122" s="238">
        <v>17</v>
      </c>
      <c r="C122" s="239">
        <v>932.27857607999999</v>
      </c>
      <c r="D122" s="239">
        <v>896.30834059999995</v>
      </c>
      <c r="E122" s="239">
        <v>0</v>
      </c>
      <c r="F122" s="239">
        <v>110.42613237</v>
      </c>
      <c r="G122" s="239">
        <v>276.06533093000002</v>
      </c>
      <c r="H122" s="239">
        <v>552.13066185000002</v>
      </c>
      <c r="I122" s="239">
        <v>0</v>
      </c>
      <c r="J122" s="239">
        <v>607.34372803999997</v>
      </c>
      <c r="K122" s="239">
        <v>717.76986040999998</v>
      </c>
      <c r="L122" s="239">
        <v>828.19599277999998</v>
      </c>
      <c r="M122" s="150">
        <f t="shared" si="1"/>
        <v>89</v>
      </c>
    </row>
    <row r="123" spans="1:13" ht="12.75" customHeight="1" x14ac:dyDescent="0.2">
      <c r="A123" s="238" t="s">
        <v>162</v>
      </c>
      <c r="B123" s="238">
        <v>18</v>
      </c>
      <c r="C123" s="239">
        <v>943.91391914999997</v>
      </c>
      <c r="D123" s="239">
        <v>900.53199251000001</v>
      </c>
      <c r="E123" s="239">
        <v>0</v>
      </c>
      <c r="F123" s="239">
        <v>110.291978</v>
      </c>
      <c r="G123" s="239">
        <v>275.72994500999999</v>
      </c>
      <c r="H123" s="239">
        <v>551.45989001999999</v>
      </c>
      <c r="I123" s="239">
        <v>0</v>
      </c>
      <c r="J123" s="239">
        <v>606.60587901999997</v>
      </c>
      <c r="K123" s="239">
        <v>716.89785701999995</v>
      </c>
      <c r="L123" s="239">
        <v>827.18983502000003</v>
      </c>
      <c r="M123" s="150">
        <f t="shared" si="1"/>
        <v>90</v>
      </c>
    </row>
    <row r="124" spans="1:13" ht="12.75" customHeight="1" x14ac:dyDescent="0.2">
      <c r="A124" s="238" t="s">
        <v>162</v>
      </c>
      <c r="B124" s="238">
        <v>19</v>
      </c>
      <c r="C124" s="239">
        <v>955.66276325000001</v>
      </c>
      <c r="D124" s="239">
        <v>915.14190930999996</v>
      </c>
      <c r="E124" s="239">
        <v>0</v>
      </c>
      <c r="F124" s="239">
        <v>110.29368727000001</v>
      </c>
      <c r="G124" s="239">
        <v>275.73421816000001</v>
      </c>
      <c r="H124" s="239">
        <v>551.46843633000003</v>
      </c>
      <c r="I124" s="239">
        <v>0</v>
      </c>
      <c r="J124" s="239">
        <v>606.61527995999995</v>
      </c>
      <c r="K124" s="239">
        <v>716.90896722000002</v>
      </c>
      <c r="L124" s="239">
        <v>827.20265448999999</v>
      </c>
      <c r="M124" s="150">
        <f t="shared" si="1"/>
        <v>91</v>
      </c>
    </row>
    <row r="125" spans="1:13" ht="12.75" customHeight="1" x14ac:dyDescent="0.2">
      <c r="A125" s="238" t="s">
        <v>162</v>
      </c>
      <c r="B125" s="238">
        <v>20</v>
      </c>
      <c r="C125" s="239">
        <v>1041.7706897099999</v>
      </c>
      <c r="D125" s="239">
        <v>1015.7294117599999</v>
      </c>
      <c r="E125" s="239">
        <v>0</v>
      </c>
      <c r="F125" s="239">
        <v>110.74869327</v>
      </c>
      <c r="G125" s="239">
        <v>276.87173317000003</v>
      </c>
      <c r="H125" s="239">
        <v>553.74346634000005</v>
      </c>
      <c r="I125" s="239">
        <v>0</v>
      </c>
      <c r="J125" s="239">
        <v>609.11781297000005</v>
      </c>
      <c r="K125" s="239">
        <v>719.86650624000004</v>
      </c>
      <c r="L125" s="239">
        <v>830.61519951000002</v>
      </c>
      <c r="M125" s="150">
        <f t="shared" si="1"/>
        <v>92</v>
      </c>
    </row>
    <row r="126" spans="1:13" ht="12.75" customHeight="1" x14ac:dyDescent="0.2">
      <c r="A126" s="238" t="s">
        <v>162</v>
      </c>
      <c r="B126" s="238">
        <v>21</v>
      </c>
      <c r="C126" s="239">
        <v>1023.21911385</v>
      </c>
      <c r="D126" s="239">
        <v>1009.66614838</v>
      </c>
      <c r="E126" s="239">
        <v>0</v>
      </c>
      <c r="F126" s="239">
        <v>110.55594819</v>
      </c>
      <c r="G126" s="239">
        <v>276.38987047000001</v>
      </c>
      <c r="H126" s="239">
        <v>552.77974093</v>
      </c>
      <c r="I126" s="239">
        <v>0</v>
      </c>
      <c r="J126" s="239">
        <v>608.05771502000005</v>
      </c>
      <c r="K126" s="239">
        <v>718.61366321000003</v>
      </c>
      <c r="L126" s="239">
        <v>829.16961140000001</v>
      </c>
      <c r="M126" s="150">
        <f t="shared" si="1"/>
        <v>93</v>
      </c>
    </row>
    <row r="127" spans="1:13" ht="12.75" customHeight="1" x14ac:dyDescent="0.2">
      <c r="A127" s="238" t="s">
        <v>162</v>
      </c>
      <c r="B127" s="238">
        <v>22</v>
      </c>
      <c r="C127" s="239">
        <v>1027.4954363500001</v>
      </c>
      <c r="D127" s="239">
        <v>1012.72039033</v>
      </c>
      <c r="E127" s="239">
        <v>0</v>
      </c>
      <c r="F127" s="239">
        <v>110.45698846000001</v>
      </c>
      <c r="G127" s="239">
        <v>276.14247114</v>
      </c>
      <c r="H127" s="239">
        <v>552.28494228</v>
      </c>
      <c r="I127" s="239">
        <v>0</v>
      </c>
      <c r="J127" s="239">
        <v>607.51343650000001</v>
      </c>
      <c r="K127" s="239">
        <v>717.97042495999995</v>
      </c>
      <c r="L127" s="239">
        <v>828.42741340999999</v>
      </c>
      <c r="M127" s="150">
        <f t="shared" si="1"/>
        <v>94</v>
      </c>
    </row>
    <row r="128" spans="1:13" ht="12.75" customHeight="1" x14ac:dyDescent="0.2">
      <c r="A128" s="238" t="s">
        <v>162</v>
      </c>
      <c r="B128" s="238">
        <v>23</v>
      </c>
      <c r="C128" s="239">
        <v>1037.57514416</v>
      </c>
      <c r="D128" s="239">
        <v>1011.93944577</v>
      </c>
      <c r="E128" s="239">
        <v>0</v>
      </c>
      <c r="F128" s="239">
        <v>110.52802068</v>
      </c>
      <c r="G128" s="239">
        <v>276.32005169000001</v>
      </c>
      <c r="H128" s="239">
        <v>552.64010339000004</v>
      </c>
      <c r="I128" s="239">
        <v>0</v>
      </c>
      <c r="J128" s="239">
        <v>607.90411372000005</v>
      </c>
      <c r="K128" s="239">
        <v>718.4321344</v>
      </c>
      <c r="L128" s="239">
        <v>828.96015508000005</v>
      </c>
      <c r="M128" s="150">
        <f t="shared" si="1"/>
        <v>95</v>
      </c>
    </row>
    <row r="129" spans="1:13" ht="12.75" customHeight="1" x14ac:dyDescent="0.2">
      <c r="A129" s="238" t="s">
        <v>162</v>
      </c>
      <c r="B129" s="238">
        <v>24</v>
      </c>
      <c r="C129" s="239">
        <v>1023.3954071000001</v>
      </c>
      <c r="D129" s="239">
        <v>1008.50803639</v>
      </c>
      <c r="E129" s="239">
        <v>0</v>
      </c>
      <c r="F129" s="239">
        <v>110.34388027999999</v>
      </c>
      <c r="G129" s="239">
        <v>275.85970071000003</v>
      </c>
      <c r="H129" s="239">
        <v>551.71940142000005</v>
      </c>
      <c r="I129" s="239">
        <v>0</v>
      </c>
      <c r="J129" s="239">
        <v>606.89134156</v>
      </c>
      <c r="K129" s="239">
        <v>717.23522184000001</v>
      </c>
      <c r="L129" s="239">
        <v>827.57910212000002</v>
      </c>
      <c r="M129" s="150">
        <f t="shared" si="1"/>
        <v>96</v>
      </c>
    </row>
    <row r="130" spans="1:13" ht="12.75" customHeight="1" x14ac:dyDescent="0.2">
      <c r="A130" s="238" t="s">
        <v>163</v>
      </c>
      <c r="B130" s="238">
        <v>1</v>
      </c>
      <c r="C130" s="239">
        <v>994.61487247000002</v>
      </c>
      <c r="D130" s="239">
        <v>985.76116273000002</v>
      </c>
      <c r="E130" s="239">
        <v>0</v>
      </c>
      <c r="F130" s="239">
        <v>110.63896316</v>
      </c>
      <c r="G130" s="239">
        <v>276.59740790000001</v>
      </c>
      <c r="H130" s="239">
        <v>553.19481581000002</v>
      </c>
      <c r="I130" s="239">
        <v>0</v>
      </c>
      <c r="J130" s="239">
        <v>608.51429739000002</v>
      </c>
      <c r="K130" s="239">
        <v>719.15326055000003</v>
      </c>
      <c r="L130" s="239">
        <v>829.79222371000003</v>
      </c>
      <c r="M130" s="150">
        <f t="shared" si="1"/>
        <v>97</v>
      </c>
    </row>
    <row r="131" spans="1:13" ht="12.75" customHeight="1" x14ac:dyDescent="0.2">
      <c r="A131" s="238" t="s">
        <v>163</v>
      </c>
      <c r="B131" s="238">
        <v>2</v>
      </c>
      <c r="C131" s="239">
        <v>994.77052813</v>
      </c>
      <c r="D131" s="239">
        <v>990.31936127999995</v>
      </c>
      <c r="E131" s="239">
        <v>0</v>
      </c>
      <c r="F131" s="239">
        <v>110.60960787</v>
      </c>
      <c r="G131" s="239">
        <v>276.52401967999998</v>
      </c>
      <c r="H131" s="239">
        <v>553.04803935999996</v>
      </c>
      <c r="I131" s="239">
        <v>0</v>
      </c>
      <c r="J131" s="239">
        <v>608.35284330000002</v>
      </c>
      <c r="K131" s="239">
        <v>718.96245117000001</v>
      </c>
      <c r="L131" s="239">
        <v>829.57205904</v>
      </c>
      <c r="M131" s="150">
        <f t="shared" si="1"/>
        <v>98</v>
      </c>
    </row>
    <row r="132" spans="1:13" ht="12.75" customHeight="1" x14ac:dyDescent="0.2">
      <c r="A132" s="238" t="s">
        <v>163</v>
      </c>
      <c r="B132" s="238">
        <v>3</v>
      </c>
      <c r="C132" s="239">
        <v>988.43866794999997</v>
      </c>
      <c r="D132" s="239">
        <v>981.57108487000005</v>
      </c>
      <c r="E132" s="239">
        <v>0</v>
      </c>
      <c r="F132" s="239">
        <v>110.59638271</v>
      </c>
      <c r="G132" s="239">
        <v>276.49095677999998</v>
      </c>
      <c r="H132" s="239">
        <v>552.98191355999995</v>
      </c>
      <c r="I132" s="239">
        <v>0</v>
      </c>
      <c r="J132" s="239">
        <v>608.28010491999999</v>
      </c>
      <c r="K132" s="239">
        <v>718.87648763000004</v>
      </c>
      <c r="L132" s="239">
        <v>829.47287033999999</v>
      </c>
      <c r="M132" s="150">
        <f t="shared" si="1"/>
        <v>99</v>
      </c>
    </row>
    <row r="133" spans="1:13" ht="12.75" customHeight="1" x14ac:dyDescent="0.2">
      <c r="A133" s="238" t="s">
        <v>163</v>
      </c>
      <c r="B133" s="238">
        <v>4</v>
      </c>
      <c r="C133" s="239">
        <v>978.52345860000003</v>
      </c>
      <c r="D133" s="239">
        <v>972.66848499000002</v>
      </c>
      <c r="E133" s="239">
        <v>0</v>
      </c>
      <c r="F133" s="239">
        <v>110.66000683</v>
      </c>
      <c r="G133" s="239">
        <v>276.65001706999999</v>
      </c>
      <c r="H133" s="239">
        <v>553.30003413999998</v>
      </c>
      <c r="I133" s="239">
        <v>0</v>
      </c>
      <c r="J133" s="239">
        <v>608.63003755</v>
      </c>
      <c r="K133" s="239">
        <v>719.29004438000004</v>
      </c>
      <c r="L133" s="239">
        <v>829.95005120999997</v>
      </c>
      <c r="M133" s="150">
        <f t="shared" si="1"/>
        <v>100</v>
      </c>
    </row>
    <row r="134" spans="1:13" ht="12.75" customHeight="1" x14ac:dyDescent="0.2">
      <c r="A134" s="238" t="s">
        <v>163</v>
      </c>
      <c r="B134" s="238">
        <v>5</v>
      </c>
      <c r="C134" s="239">
        <v>996.26169519999996</v>
      </c>
      <c r="D134" s="239">
        <v>985.79603319</v>
      </c>
      <c r="E134" s="239">
        <v>0</v>
      </c>
      <c r="F134" s="239">
        <v>110.57571557999999</v>
      </c>
      <c r="G134" s="239">
        <v>276.43928894999999</v>
      </c>
      <c r="H134" s="239">
        <v>552.87857788999997</v>
      </c>
      <c r="I134" s="239">
        <v>0</v>
      </c>
      <c r="J134" s="239">
        <v>608.16643567999995</v>
      </c>
      <c r="K134" s="239">
        <v>718.74215126000001</v>
      </c>
      <c r="L134" s="239">
        <v>829.31786683999997</v>
      </c>
      <c r="M134" s="150">
        <f t="shared" si="1"/>
        <v>101</v>
      </c>
    </row>
    <row r="135" spans="1:13" ht="12.75" customHeight="1" x14ac:dyDescent="0.2">
      <c r="A135" s="238" t="s">
        <v>163</v>
      </c>
      <c r="B135" s="238">
        <v>6</v>
      </c>
      <c r="C135" s="239">
        <v>1025.1881580500001</v>
      </c>
      <c r="D135" s="239">
        <v>1015.25095578</v>
      </c>
      <c r="E135" s="239">
        <v>0</v>
      </c>
      <c r="F135" s="239">
        <v>110.57799184</v>
      </c>
      <c r="G135" s="239">
        <v>276.44497960000001</v>
      </c>
      <c r="H135" s="239">
        <v>552.88995920000002</v>
      </c>
      <c r="I135" s="239">
        <v>0</v>
      </c>
      <c r="J135" s="239">
        <v>608.17895510999995</v>
      </c>
      <c r="K135" s="239">
        <v>718.75694695000004</v>
      </c>
      <c r="L135" s="239">
        <v>829.33493879000002</v>
      </c>
      <c r="M135" s="150">
        <f t="shared" si="1"/>
        <v>102</v>
      </c>
    </row>
    <row r="136" spans="1:13" ht="12.75" customHeight="1" x14ac:dyDescent="0.2">
      <c r="A136" s="238" t="s">
        <v>163</v>
      </c>
      <c r="B136" s="238">
        <v>7</v>
      </c>
      <c r="C136" s="239">
        <v>1027.2410752599999</v>
      </c>
      <c r="D136" s="239">
        <v>1014.35195406</v>
      </c>
      <c r="E136" s="239">
        <v>0</v>
      </c>
      <c r="F136" s="239">
        <v>110.35221581</v>
      </c>
      <c r="G136" s="239">
        <v>275.88053953999997</v>
      </c>
      <c r="H136" s="239">
        <v>551.76107907000005</v>
      </c>
      <c r="I136" s="239">
        <v>0</v>
      </c>
      <c r="J136" s="239">
        <v>606.93718697999998</v>
      </c>
      <c r="K136" s="239">
        <v>717.28940279000005</v>
      </c>
      <c r="L136" s="239">
        <v>827.64161861000002</v>
      </c>
      <c r="M136" s="150">
        <f t="shared" si="1"/>
        <v>103</v>
      </c>
    </row>
    <row r="137" spans="1:13" ht="12.75" customHeight="1" x14ac:dyDescent="0.2">
      <c r="A137" s="238" t="s">
        <v>163</v>
      </c>
      <c r="B137" s="238">
        <v>8</v>
      </c>
      <c r="C137" s="239">
        <v>915.81076891999999</v>
      </c>
      <c r="D137" s="239">
        <v>914.31254326999999</v>
      </c>
      <c r="E137" s="239">
        <v>0</v>
      </c>
      <c r="F137" s="239">
        <v>110.38516601000001</v>
      </c>
      <c r="G137" s="239">
        <v>275.96291502999998</v>
      </c>
      <c r="H137" s="239">
        <v>551.92583004999995</v>
      </c>
      <c r="I137" s="239">
        <v>0</v>
      </c>
      <c r="J137" s="239">
        <v>607.11841305999997</v>
      </c>
      <c r="K137" s="239">
        <v>717.50357907</v>
      </c>
      <c r="L137" s="239">
        <v>827.88874508000004</v>
      </c>
      <c r="M137" s="150">
        <f t="shared" si="1"/>
        <v>104</v>
      </c>
    </row>
    <row r="138" spans="1:13" ht="12.75" customHeight="1" x14ac:dyDescent="0.2">
      <c r="A138" s="238" t="s">
        <v>163</v>
      </c>
      <c r="B138" s="238">
        <v>9</v>
      </c>
      <c r="C138" s="239">
        <v>926.81763458</v>
      </c>
      <c r="D138" s="239">
        <v>922.06607712000005</v>
      </c>
      <c r="E138" s="239">
        <v>0</v>
      </c>
      <c r="F138" s="239">
        <v>110.47860829</v>
      </c>
      <c r="G138" s="239">
        <v>276.19652072999997</v>
      </c>
      <c r="H138" s="239">
        <v>552.39304145999995</v>
      </c>
      <c r="I138" s="239">
        <v>0</v>
      </c>
      <c r="J138" s="239">
        <v>607.63234561000002</v>
      </c>
      <c r="K138" s="239">
        <v>718.11095390000003</v>
      </c>
      <c r="L138" s="239">
        <v>828.58956219000004</v>
      </c>
      <c r="M138" s="150">
        <f t="shared" si="1"/>
        <v>105</v>
      </c>
    </row>
    <row r="139" spans="1:13" ht="12.75" customHeight="1" x14ac:dyDescent="0.2">
      <c r="A139" s="238" t="s">
        <v>163</v>
      </c>
      <c r="B139" s="238">
        <v>10</v>
      </c>
      <c r="C139" s="239">
        <v>944.11891479999997</v>
      </c>
      <c r="D139" s="239">
        <v>941.26960740000004</v>
      </c>
      <c r="E139" s="239">
        <v>0</v>
      </c>
      <c r="F139" s="239">
        <v>110.58957187</v>
      </c>
      <c r="G139" s="239">
        <v>276.47392968999998</v>
      </c>
      <c r="H139" s="239">
        <v>552.94785936999995</v>
      </c>
      <c r="I139" s="239">
        <v>0</v>
      </c>
      <c r="J139" s="239">
        <v>608.24264530999994</v>
      </c>
      <c r="K139" s="239">
        <v>718.83221718000004</v>
      </c>
      <c r="L139" s="239">
        <v>829.42178906000004</v>
      </c>
      <c r="M139" s="150">
        <f t="shared" si="1"/>
        <v>106</v>
      </c>
    </row>
    <row r="140" spans="1:13" ht="12.75" customHeight="1" x14ac:dyDescent="0.2">
      <c r="A140" s="238" t="s">
        <v>163</v>
      </c>
      <c r="B140" s="238">
        <v>11</v>
      </c>
      <c r="C140" s="239">
        <v>967.86551350000002</v>
      </c>
      <c r="D140" s="239">
        <v>953.19105323999997</v>
      </c>
      <c r="E140" s="239">
        <v>0</v>
      </c>
      <c r="F140" s="239">
        <v>110.60783751</v>
      </c>
      <c r="G140" s="239">
        <v>276.51959376999997</v>
      </c>
      <c r="H140" s="239">
        <v>553.03918754999995</v>
      </c>
      <c r="I140" s="239">
        <v>0</v>
      </c>
      <c r="J140" s="239">
        <v>608.34310630000004</v>
      </c>
      <c r="K140" s="239">
        <v>718.95094381000001</v>
      </c>
      <c r="L140" s="239">
        <v>829.55878131999998</v>
      </c>
      <c r="M140" s="150">
        <f t="shared" si="1"/>
        <v>107</v>
      </c>
    </row>
    <row r="141" spans="1:13" ht="12.75" customHeight="1" x14ac:dyDescent="0.2">
      <c r="A141" s="238" t="s">
        <v>163</v>
      </c>
      <c r="B141" s="238">
        <v>12</v>
      </c>
      <c r="C141" s="239">
        <v>971.53947416999995</v>
      </c>
      <c r="D141" s="239">
        <v>951.56191322999996</v>
      </c>
      <c r="E141" s="239">
        <v>0</v>
      </c>
      <c r="F141" s="239">
        <v>110.61013774</v>
      </c>
      <c r="G141" s="239">
        <v>276.52534435000001</v>
      </c>
      <c r="H141" s="239">
        <v>553.05068870000002</v>
      </c>
      <c r="I141" s="239">
        <v>0</v>
      </c>
      <c r="J141" s="239">
        <v>608.35575756000003</v>
      </c>
      <c r="K141" s="239">
        <v>718.96589530000006</v>
      </c>
      <c r="L141" s="239">
        <v>829.57603303999997</v>
      </c>
      <c r="M141" s="150">
        <f t="shared" si="1"/>
        <v>108</v>
      </c>
    </row>
    <row r="142" spans="1:13" ht="12.75" customHeight="1" x14ac:dyDescent="0.2">
      <c r="A142" s="238" t="s">
        <v>163</v>
      </c>
      <c r="B142" s="238">
        <v>13</v>
      </c>
      <c r="C142" s="239">
        <v>961.20822215999999</v>
      </c>
      <c r="D142" s="239">
        <v>942.87208957999997</v>
      </c>
      <c r="E142" s="239">
        <v>0</v>
      </c>
      <c r="F142" s="239">
        <v>110.59590928</v>
      </c>
      <c r="G142" s="239">
        <v>276.4897732</v>
      </c>
      <c r="H142" s="239">
        <v>552.97954639</v>
      </c>
      <c r="I142" s="239">
        <v>0</v>
      </c>
      <c r="J142" s="239">
        <v>608.27750103000005</v>
      </c>
      <c r="K142" s="239">
        <v>718.87341031000005</v>
      </c>
      <c r="L142" s="239">
        <v>829.46931959000005</v>
      </c>
      <c r="M142" s="150">
        <f t="shared" si="1"/>
        <v>109</v>
      </c>
    </row>
    <row r="143" spans="1:13" ht="12.75" customHeight="1" x14ac:dyDescent="0.2">
      <c r="A143" s="238" t="s">
        <v>163</v>
      </c>
      <c r="B143" s="238">
        <v>14</v>
      </c>
      <c r="C143" s="239">
        <v>966.38785568000003</v>
      </c>
      <c r="D143" s="239">
        <v>944.19194291999997</v>
      </c>
      <c r="E143" s="239">
        <v>0</v>
      </c>
      <c r="F143" s="239">
        <v>110.48964187999999</v>
      </c>
      <c r="G143" s="239">
        <v>276.2241047</v>
      </c>
      <c r="H143" s="239">
        <v>552.4482094</v>
      </c>
      <c r="I143" s="239">
        <v>0</v>
      </c>
      <c r="J143" s="239">
        <v>607.69303033000006</v>
      </c>
      <c r="K143" s="239">
        <v>718.18267220999996</v>
      </c>
      <c r="L143" s="239">
        <v>828.67231408999999</v>
      </c>
      <c r="M143" s="150">
        <f t="shared" si="1"/>
        <v>110</v>
      </c>
    </row>
    <row r="144" spans="1:13" ht="12.75" customHeight="1" x14ac:dyDescent="0.2">
      <c r="A144" s="238" t="s">
        <v>163</v>
      </c>
      <c r="B144" s="238">
        <v>15</v>
      </c>
      <c r="C144" s="239">
        <v>968.79684439000005</v>
      </c>
      <c r="D144" s="239">
        <v>951.24238992999994</v>
      </c>
      <c r="E144" s="239">
        <v>0</v>
      </c>
      <c r="F144" s="239">
        <v>110.33235374</v>
      </c>
      <c r="G144" s="239">
        <v>275.83088436000003</v>
      </c>
      <c r="H144" s="239">
        <v>551.66176871000005</v>
      </c>
      <c r="I144" s="239">
        <v>0</v>
      </c>
      <c r="J144" s="239">
        <v>606.82794558000001</v>
      </c>
      <c r="K144" s="239">
        <v>717.16029932000004</v>
      </c>
      <c r="L144" s="239">
        <v>827.49265306999996</v>
      </c>
      <c r="M144" s="150">
        <f t="shared" si="1"/>
        <v>111</v>
      </c>
    </row>
    <row r="145" spans="1:13" ht="12.75" customHeight="1" x14ac:dyDescent="0.2">
      <c r="A145" s="238" t="s">
        <v>163</v>
      </c>
      <c r="B145" s="238">
        <v>16</v>
      </c>
      <c r="C145" s="239">
        <v>963.66318540999998</v>
      </c>
      <c r="D145" s="239">
        <v>945.33470464000004</v>
      </c>
      <c r="E145" s="239">
        <v>0</v>
      </c>
      <c r="F145" s="239">
        <v>110.32461635999999</v>
      </c>
      <c r="G145" s="239">
        <v>275.81154091000002</v>
      </c>
      <c r="H145" s="239">
        <v>551.62308182000004</v>
      </c>
      <c r="I145" s="239">
        <v>0</v>
      </c>
      <c r="J145" s="239">
        <v>606.78539000000001</v>
      </c>
      <c r="K145" s="239">
        <v>717.11000636000006</v>
      </c>
      <c r="L145" s="239">
        <v>827.43462271999999</v>
      </c>
      <c r="M145" s="150">
        <f t="shared" si="1"/>
        <v>112</v>
      </c>
    </row>
    <row r="146" spans="1:13" ht="12.75" customHeight="1" x14ac:dyDescent="0.2">
      <c r="A146" s="238" t="s">
        <v>163</v>
      </c>
      <c r="B146" s="238">
        <v>17</v>
      </c>
      <c r="C146" s="239">
        <v>969.62852172999999</v>
      </c>
      <c r="D146" s="239">
        <v>942.71286183999996</v>
      </c>
      <c r="E146" s="239">
        <v>0</v>
      </c>
      <c r="F146" s="239">
        <v>110.26883178999999</v>
      </c>
      <c r="G146" s="239">
        <v>275.67207947999998</v>
      </c>
      <c r="H146" s="239">
        <v>551.34415895999996</v>
      </c>
      <c r="I146" s="239">
        <v>0</v>
      </c>
      <c r="J146" s="239">
        <v>606.47857484999997</v>
      </c>
      <c r="K146" s="239">
        <v>716.74740664000001</v>
      </c>
      <c r="L146" s="239">
        <v>827.01623843000004</v>
      </c>
      <c r="M146" s="150">
        <f t="shared" si="1"/>
        <v>113</v>
      </c>
    </row>
    <row r="147" spans="1:13" ht="12.75" customHeight="1" x14ac:dyDescent="0.2">
      <c r="A147" s="238" t="s">
        <v>163</v>
      </c>
      <c r="B147" s="238">
        <v>18</v>
      </c>
      <c r="C147" s="239">
        <v>971.69444426999996</v>
      </c>
      <c r="D147" s="239">
        <v>945.38758657000005</v>
      </c>
      <c r="E147" s="239">
        <v>0</v>
      </c>
      <c r="F147" s="239">
        <v>110.15091959999999</v>
      </c>
      <c r="G147" s="239">
        <v>275.37729901</v>
      </c>
      <c r="H147" s="239">
        <v>550.75459802</v>
      </c>
      <c r="I147" s="239">
        <v>0</v>
      </c>
      <c r="J147" s="239">
        <v>605.83005781999998</v>
      </c>
      <c r="K147" s="239">
        <v>715.98097742000004</v>
      </c>
      <c r="L147" s="239">
        <v>826.13189702</v>
      </c>
      <c r="M147" s="150">
        <f t="shared" si="1"/>
        <v>114</v>
      </c>
    </row>
    <row r="148" spans="1:13" ht="12.75" customHeight="1" x14ac:dyDescent="0.2">
      <c r="A148" s="238" t="s">
        <v>163</v>
      </c>
      <c r="B148" s="238">
        <v>19</v>
      </c>
      <c r="C148" s="239">
        <v>979.93451890999995</v>
      </c>
      <c r="D148" s="239">
        <v>955.17970256000001</v>
      </c>
      <c r="E148" s="239">
        <v>0</v>
      </c>
      <c r="F148" s="239">
        <v>110.17178416</v>
      </c>
      <c r="G148" s="239">
        <v>275.42946040999999</v>
      </c>
      <c r="H148" s="239">
        <v>550.85892080999997</v>
      </c>
      <c r="I148" s="239">
        <v>0</v>
      </c>
      <c r="J148" s="239">
        <v>605.94481288999998</v>
      </c>
      <c r="K148" s="239">
        <v>716.11659705</v>
      </c>
      <c r="L148" s="239">
        <v>826.28838122000002</v>
      </c>
      <c r="M148" s="150">
        <f t="shared" si="1"/>
        <v>115</v>
      </c>
    </row>
    <row r="149" spans="1:13" ht="12.75" customHeight="1" x14ac:dyDescent="0.2">
      <c r="A149" s="238" t="s">
        <v>163</v>
      </c>
      <c r="B149" s="238">
        <v>20</v>
      </c>
      <c r="C149" s="239">
        <v>1065.0773074900001</v>
      </c>
      <c r="D149" s="239">
        <v>1045.6488355500001</v>
      </c>
      <c r="E149" s="239">
        <v>0</v>
      </c>
      <c r="F149" s="239">
        <v>110.2767533</v>
      </c>
      <c r="G149" s="239">
        <v>275.69188323999998</v>
      </c>
      <c r="H149" s="239">
        <v>551.38376647999996</v>
      </c>
      <c r="I149" s="239">
        <v>0</v>
      </c>
      <c r="J149" s="239">
        <v>606.52214312000001</v>
      </c>
      <c r="K149" s="239">
        <v>716.79889642000001</v>
      </c>
      <c r="L149" s="239">
        <v>827.07564970999999</v>
      </c>
      <c r="M149" s="150">
        <f t="shared" si="1"/>
        <v>116</v>
      </c>
    </row>
    <row r="150" spans="1:13" ht="12.75" customHeight="1" x14ac:dyDescent="0.2">
      <c r="A150" s="238" t="s">
        <v>163</v>
      </c>
      <c r="B150" s="238">
        <v>21</v>
      </c>
      <c r="C150" s="239">
        <v>1045.2509046299999</v>
      </c>
      <c r="D150" s="239">
        <v>1028.0892142099999</v>
      </c>
      <c r="E150" s="239">
        <v>0</v>
      </c>
      <c r="F150" s="239">
        <v>110.08835166</v>
      </c>
      <c r="G150" s="239">
        <v>275.22087915999998</v>
      </c>
      <c r="H150" s="239">
        <v>550.44175830999995</v>
      </c>
      <c r="I150" s="239">
        <v>0</v>
      </c>
      <c r="J150" s="239">
        <v>605.48593414000004</v>
      </c>
      <c r="K150" s="239">
        <v>715.57428579999998</v>
      </c>
      <c r="L150" s="239">
        <v>825.66263747000005</v>
      </c>
      <c r="M150" s="150">
        <f t="shared" si="1"/>
        <v>117</v>
      </c>
    </row>
    <row r="151" spans="1:13" ht="12.75" customHeight="1" x14ac:dyDescent="0.2">
      <c r="A151" s="238" t="s">
        <v>163</v>
      </c>
      <c r="B151" s="238">
        <v>22</v>
      </c>
      <c r="C151" s="239">
        <v>1024.3524193200001</v>
      </c>
      <c r="D151" s="239">
        <v>1012.35969918</v>
      </c>
      <c r="E151" s="239">
        <v>0</v>
      </c>
      <c r="F151" s="239">
        <v>110.29966541</v>
      </c>
      <c r="G151" s="239">
        <v>275.74916352000002</v>
      </c>
      <c r="H151" s="239">
        <v>551.49832704999994</v>
      </c>
      <c r="I151" s="239">
        <v>0</v>
      </c>
      <c r="J151" s="239">
        <v>606.64815974999999</v>
      </c>
      <c r="K151" s="239">
        <v>716.94782515999998</v>
      </c>
      <c r="L151" s="239">
        <v>827.24749056999997</v>
      </c>
      <c r="M151" s="150">
        <f t="shared" si="1"/>
        <v>118</v>
      </c>
    </row>
    <row r="152" spans="1:13" ht="12.75" customHeight="1" x14ac:dyDescent="0.2">
      <c r="A152" s="238" t="s">
        <v>163</v>
      </c>
      <c r="B152" s="238">
        <v>23</v>
      </c>
      <c r="C152" s="239">
        <v>998.35929088</v>
      </c>
      <c r="D152" s="239">
        <v>990.49784834000002</v>
      </c>
      <c r="E152" s="239">
        <v>0</v>
      </c>
      <c r="F152" s="239">
        <v>110.42643274</v>
      </c>
      <c r="G152" s="239">
        <v>276.06608184999999</v>
      </c>
      <c r="H152" s="239">
        <v>552.13216369999998</v>
      </c>
      <c r="I152" s="239">
        <v>0</v>
      </c>
      <c r="J152" s="239">
        <v>607.34538007000003</v>
      </c>
      <c r="K152" s="239">
        <v>717.77181281000003</v>
      </c>
      <c r="L152" s="239">
        <v>828.19824555000002</v>
      </c>
      <c r="M152" s="150">
        <f t="shared" si="1"/>
        <v>119</v>
      </c>
    </row>
    <row r="153" spans="1:13" ht="12.75" customHeight="1" x14ac:dyDescent="0.2">
      <c r="A153" s="238" t="s">
        <v>163</v>
      </c>
      <c r="B153" s="238">
        <v>24</v>
      </c>
      <c r="C153" s="239">
        <v>983.67560794999997</v>
      </c>
      <c r="D153" s="239">
        <v>983.64810339999997</v>
      </c>
      <c r="E153" s="239">
        <v>0</v>
      </c>
      <c r="F153" s="239">
        <v>110.43975571999999</v>
      </c>
      <c r="G153" s="239">
        <v>276.09938929999998</v>
      </c>
      <c r="H153" s="239">
        <v>552.19877858999996</v>
      </c>
      <c r="I153" s="239">
        <v>0</v>
      </c>
      <c r="J153" s="239">
        <v>607.41865644999996</v>
      </c>
      <c r="K153" s="239">
        <v>717.85841216999995</v>
      </c>
      <c r="L153" s="239">
        <v>828.29816788999995</v>
      </c>
      <c r="M153" s="150">
        <f t="shared" si="1"/>
        <v>120</v>
      </c>
    </row>
    <row r="154" spans="1:13" ht="12.75" customHeight="1" x14ac:dyDescent="0.2">
      <c r="A154" s="238" t="s">
        <v>164</v>
      </c>
      <c r="B154" s="238">
        <v>1</v>
      </c>
      <c r="C154" s="239">
        <v>1023.21686636</v>
      </c>
      <c r="D154" s="239">
        <v>1017.36475826</v>
      </c>
      <c r="E154" s="239">
        <v>0</v>
      </c>
      <c r="F154" s="239">
        <v>110.68757909999999</v>
      </c>
      <c r="G154" s="239">
        <v>276.71894775999999</v>
      </c>
      <c r="H154" s="239">
        <v>553.43789551999998</v>
      </c>
      <c r="I154" s="239">
        <v>0</v>
      </c>
      <c r="J154" s="239">
        <v>608.78168506999998</v>
      </c>
      <c r="K154" s="239">
        <v>719.46926417999998</v>
      </c>
      <c r="L154" s="239">
        <v>830.15684327999998</v>
      </c>
      <c r="M154" s="150">
        <f t="shared" si="1"/>
        <v>121</v>
      </c>
    </row>
    <row r="155" spans="1:13" ht="12.75" customHeight="1" x14ac:dyDescent="0.2">
      <c r="A155" s="238" t="s">
        <v>164</v>
      </c>
      <c r="B155" s="238">
        <v>2</v>
      </c>
      <c r="C155" s="239">
        <v>1016.78724788</v>
      </c>
      <c r="D155" s="239">
        <v>1028.4072988099999</v>
      </c>
      <c r="E155" s="239">
        <v>0</v>
      </c>
      <c r="F155" s="239">
        <v>110.66093382</v>
      </c>
      <c r="G155" s="239">
        <v>276.65233454000003</v>
      </c>
      <c r="H155" s="239">
        <v>553.30466908000005</v>
      </c>
      <c r="I155" s="239">
        <v>0</v>
      </c>
      <c r="J155" s="239">
        <v>608.63513598999998</v>
      </c>
      <c r="K155" s="239">
        <v>719.29606980000005</v>
      </c>
      <c r="L155" s="239">
        <v>829.95700362000002</v>
      </c>
      <c r="M155" s="150">
        <f t="shared" si="1"/>
        <v>122</v>
      </c>
    </row>
    <row r="156" spans="1:13" ht="12.75" customHeight="1" x14ac:dyDescent="0.2">
      <c r="A156" s="238" t="s">
        <v>164</v>
      </c>
      <c r="B156" s="238">
        <v>3</v>
      </c>
      <c r="C156" s="239">
        <v>1011.068479</v>
      </c>
      <c r="D156" s="239">
        <v>1006.24690745</v>
      </c>
      <c r="E156" s="239">
        <v>0</v>
      </c>
      <c r="F156" s="239">
        <v>110.64298748</v>
      </c>
      <c r="G156" s="239">
        <v>276.60746870999998</v>
      </c>
      <c r="H156" s="239">
        <v>553.21493741999996</v>
      </c>
      <c r="I156" s="239">
        <v>0</v>
      </c>
      <c r="J156" s="239">
        <v>608.53643116000001</v>
      </c>
      <c r="K156" s="239">
        <v>719.17941865</v>
      </c>
      <c r="L156" s="239">
        <v>829.82240612999999</v>
      </c>
      <c r="M156" s="150">
        <f t="shared" si="1"/>
        <v>123</v>
      </c>
    </row>
    <row r="157" spans="1:13" ht="12.75" customHeight="1" x14ac:dyDescent="0.2">
      <c r="A157" s="238" t="s">
        <v>164</v>
      </c>
      <c r="B157" s="238">
        <v>4</v>
      </c>
      <c r="C157" s="239">
        <v>998.63448025000002</v>
      </c>
      <c r="D157" s="239">
        <v>996.28285514000004</v>
      </c>
      <c r="E157" s="239">
        <v>0</v>
      </c>
      <c r="F157" s="239">
        <v>110.79549723</v>
      </c>
      <c r="G157" s="239">
        <v>276.98874308000001</v>
      </c>
      <c r="H157" s="239">
        <v>553.97748615</v>
      </c>
      <c r="I157" s="239">
        <v>0</v>
      </c>
      <c r="J157" s="239">
        <v>609.37523477000002</v>
      </c>
      <c r="K157" s="239">
        <v>720.17073200000004</v>
      </c>
      <c r="L157" s="239">
        <v>830.96622922999995</v>
      </c>
      <c r="M157" s="150">
        <f t="shared" si="1"/>
        <v>124</v>
      </c>
    </row>
    <row r="158" spans="1:13" ht="12.75" customHeight="1" x14ac:dyDescent="0.2">
      <c r="A158" s="238" t="s">
        <v>164</v>
      </c>
      <c r="B158" s="238">
        <v>5</v>
      </c>
      <c r="C158" s="239">
        <v>999.18480131000001</v>
      </c>
      <c r="D158" s="239">
        <v>992.71693313000003</v>
      </c>
      <c r="E158" s="239">
        <v>0</v>
      </c>
      <c r="F158" s="239">
        <v>110.77528278</v>
      </c>
      <c r="G158" s="239">
        <v>276.93820696</v>
      </c>
      <c r="H158" s="239">
        <v>553.87641391</v>
      </c>
      <c r="I158" s="239">
        <v>0</v>
      </c>
      <c r="J158" s="239">
        <v>609.2640553</v>
      </c>
      <c r="K158" s="239">
        <v>720.03933807999999</v>
      </c>
      <c r="L158" s="239">
        <v>830.81462087</v>
      </c>
      <c r="M158" s="150">
        <f t="shared" si="1"/>
        <v>125</v>
      </c>
    </row>
    <row r="159" spans="1:13" ht="12.75" customHeight="1" x14ac:dyDescent="0.2">
      <c r="A159" s="238" t="s">
        <v>164</v>
      </c>
      <c r="B159" s="238">
        <v>6</v>
      </c>
      <c r="C159" s="239">
        <v>1022.65700048</v>
      </c>
      <c r="D159" s="239">
        <v>1018.26580655</v>
      </c>
      <c r="E159" s="239">
        <v>0</v>
      </c>
      <c r="F159" s="239">
        <v>110.61204619999999</v>
      </c>
      <c r="G159" s="239">
        <v>276.53011550999997</v>
      </c>
      <c r="H159" s="239">
        <v>553.06023101000005</v>
      </c>
      <c r="I159" s="239">
        <v>0</v>
      </c>
      <c r="J159" s="239">
        <v>608.36625411</v>
      </c>
      <c r="K159" s="239">
        <v>718.97830031000001</v>
      </c>
      <c r="L159" s="239">
        <v>829.59034652000003</v>
      </c>
      <c r="M159" s="150">
        <f t="shared" si="1"/>
        <v>126</v>
      </c>
    </row>
    <row r="160" spans="1:13" ht="12.75" customHeight="1" x14ac:dyDescent="0.2">
      <c r="A160" s="238" t="s">
        <v>164</v>
      </c>
      <c r="B160" s="238">
        <v>7</v>
      </c>
      <c r="C160" s="239">
        <v>1036.48816098</v>
      </c>
      <c r="D160" s="239">
        <v>1025.8130630400001</v>
      </c>
      <c r="E160" s="239">
        <v>0</v>
      </c>
      <c r="F160" s="239">
        <v>110.36877483000001</v>
      </c>
      <c r="G160" s="239">
        <v>275.92193707000001</v>
      </c>
      <c r="H160" s="239">
        <v>551.84387415000003</v>
      </c>
      <c r="I160" s="239">
        <v>0</v>
      </c>
      <c r="J160" s="239">
        <v>607.02826156000003</v>
      </c>
      <c r="K160" s="239">
        <v>717.39703639000004</v>
      </c>
      <c r="L160" s="239">
        <v>827.76581122000005</v>
      </c>
      <c r="M160" s="150">
        <f t="shared" si="1"/>
        <v>127</v>
      </c>
    </row>
    <row r="161" spans="1:13" ht="12.75" customHeight="1" x14ac:dyDescent="0.2">
      <c r="A161" s="238" t="s">
        <v>164</v>
      </c>
      <c r="B161" s="238">
        <v>8</v>
      </c>
      <c r="C161" s="239">
        <v>972.81888507999997</v>
      </c>
      <c r="D161" s="239">
        <v>965.79952965999996</v>
      </c>
      <c r="E161" s="239">
        <v>0</v>
      </c>
      <c r="F161" s="239">
        <v>110.58333119</v>
      </c>
      <c r="G161" s="239">
        <v>276.45832797000003</v>
      </c>
      <c r="H161" s="239">
        <v>552.91665594999995</v>
      </c>
      <c r="I161" s="239">
        <v>0</v>
      </c>
      <c r="J161" s="239">
        <v>608.20832154000004</v>
      </c>
      <c r="K161" s="239">
        <v>718.79165273000001</v>
      </c>
      <c r="L161" s="239">
        <v>829.37498391999998</v>
      </c>
      <c r="M161" s="150">
        <f t="shared" si="1"/>
        <v>128</v>
      </c>
    </row>
    <row r="162" spans="1:13" ht="12.75" customHeight="1" x14ac:dyDescent="0.2">
      <c r="A162" s="238" t="s">
        <v>164</v>
      </c>
      <c r="B162" s="238">
        <v>9</v>
      </c>
      <c r="C162" s="239">
        <v>993.96707228000002</v>
      </c>
      <c r="D162" s="239">
        <v>986.02148795999994</v>
      </c>
      <c r="E162" s="239">
        <v>0</v>
      </c>
      <c r="F162" s="239">
        <v>110.7388289</v>
      </c>
      <c r="G162" s="239">
        <v>276.84707225</v>
      </c>
      <c r="H162" s="239">
        <v>553.69414448999999</v>
      </c>
      <c r="I162" s="239">
        <v>0</v>
      </c>
      <c r="J162" s="239">
        <v>609.06355894000001</v>
      </c>
      <c r="K162" s="239">
        <v>719.80238784000005</v>
      </c>
      <c r="L162" s="239">
        <v>830.54121673999998</v>
      </c>
      <c r="M162" s="150">
        <f t="shared" si="1"/>
        <v>129</v>
      </c>
    </row>
    <row r="163" spans="1:13" ht="12.75" customHeight="1" x14ac:dyDescent="0.2">
      <c r="A163" s="238" t="s">
        <v>164</v>
      </c>
      <c r="B163" s="238">
        <v>10</v>
      </c>
      <c r="C163" s="239">
        <v>1005.4413356</v>
      </c>
      <c r="D163" s="239">
        <v>991.69179165000003</v>
      </c>
      <c r="E163" s="239">
        <v>0</v>
      </c>
      <c r="F163" s="239">
        <v>110.78938721</v>
      </c>
      <c r="G163" s="239">
        <v>276.97346801999998</v>
      </c>
      <c r="H163" s="239">
        <v>553.94693604999998</v>
      </c>
      <c r="I163" s="239">
        <v>0</v>
      </c>
      <c r="J163" s="239">
        <v>609.34162964999996</v>
      </c>
      <c r="K163" s="239">
        <v>720.13101686000005</v>
      </c>
      <c r="L163" s="239">
        <v>830.92040407000002</v>
      </c>
      <c r="M163" s="150">
        <f t="shared" si="1"/>
        <v>130</v>
      </c>
    </row>
    <row r="164" spans="1:13" ht="12.75" customHeight="1" x14ac:dyDescent="0.2">
      <c r="A164" s="238" t="s">
        <v>164</v>
      </c>
      <c r="B164" s="238">
        <v>11</v>
      </c>
      <c r="C164" s="239">
        <v>1004.22004846</v>
      </c>
      <c r="D164" s="239">
        <v>984.15557447000003</v>
      </c>
      <c r="E164" s="239">
        <v>0</v>
      </c>
      <c r="F164" s="239">
        <v>110.81385096</v>
      </c>
      <c r="G164" s="239">
        <v>277.03462739999998</v>
      </c>
      <c r="H164" s="239">
        <v>554.06925478999995</v>
      </c>
      <c r="I164" s="239">
        <v>0</v>
      </c>
      <c r="J164" s="239">
        <v>609.47618026999999</v>
      </c>
      <c r="K164" s="239">
        <v>720.29003122999995</v>
      </c>
      <c r="L164" s="239">
        <v>831.10388219000004</v>
      </c>
      <c r="M164" s="150">
        <f t="shared" ref="M164:M227" si="2">M163+1</f>
        <v>131</v>
      </c>
    </row>
    <row r="165" spans="1:13" ht="12.75" customHeight="1" x14ac:dyDescent="0.2">
      <c r="A165" s="238" t="s">
        <v>164</v>
      </c>
      <c r="B165" s="238">
        <v>12</v>
      </c>
      <c r="C165" s="239">
        <v>991.68625235000002</v>
      </c>
      <c r="D165" s="239">
        <v>971.25503968999999</v>
      </c>
      <c r="E165" s="239">
        <v>0</v>
      </c>
      <c r="F165" s="239">
        <v>110.81131053999999</v>
      </c>
      <c r="G165" s="239">
        <v>277.02827635</v>
      </c>
      <c r="H165" s="239">
        <v>554.0565527</v>
      </c>
      <c r="I165" s="239">
        <v>0</v>
      </c>
      <c r="J165" s="239">
        <v>609.46220797000001</v>
      </c>
      <c r="K165" s="239">
        <v>720.27351851000003</v>
      </c>
      <c r="L165" s="239">
        <v>831.08482905000005</v>
      </c>
      <c r="M165" s="150">
        <f t="shared" si="2"/>
        <v>132</v>
      </c>
    </row>
    <row r="166" spans="1:13" ht="12.75" customHeight="1" x14ac:dyDescent="0.2">
      <c r="A166" s="238" t="s">
        <v>164</v>
      </c>
      <c r="B166" s="238">
        <v>13</v>
      </c>
      <c r="C166" s="239">
        <v>988.51048761000004</v>
      </c>
      <c r="D166" s="239">
        <v>969.78812330999995</v>
      </c>
      <c r="E166" s="239">
        <v>0</v>
      </c>
      <c r="F166" s="239">
        <v>110.8098116</v>
      </c>
      <c r="G166" s="239">
        <v>277.02452900999998</v>
      </c>
      <c r="H166" s="239">
        <v>554.04905801999996</v>
      </c>
      <c r="I166" s="239">
        <v>0</v>
      </c>
      <c r="J166" s="239">
        <v>609.45396382000001</v>
      </c>
      <c r="K166" s="239">
        <v>720.26377543000001</v>
      </c>
      <c r="L166" s="239">
        <v>831.07358703</v>
      </c>
      <c r="M166" s="150">
        <f t="shared" si="2"/>
        <v>133</v>
      </c>
    </row>
    <row r="167" spans="1:13" ht="12.75" customHeight="1" x14ac:dyDescent="0.2">
      <c r="A167" s="238" t="s">
        <v>164</v>
      </c>
      <c r="B167" s="238">
        <v>14</v>
      </c>
      <c r="C167" s="239">
        <v>983.05963062000001</v>
      </c>
      <c r="D167" s="239">
        <v>962.38157846000001</v>
      </c>
      <c r="E167" s="239">
        <v>0</v>
      </c>
      <c r="F167" s="239">
        <v>110.73891447</v>
      </c>
      <c r="G167" s="239">
        <v>276.84728617000002</v>
      </c>
      <c r="H167" s="239">
        <v>553.69457234000004</v>
      </c>
      <c r="I167" s="239">
        <v>0</v>
      </c>
      <c r="J167" s="239">
        <v>609.06402957</v>
      </c>
      <c r="K167" s="239">
        <v>719.80294404000006</v>
      </c>
      <c r="L167" s="239">
        <v>830.54185849999999</v>
      </c>
      <c r="M167" s="150">
        <f t="shared" si="2"/>
        <v>134</v>
      </c>
    </row>
    <row r="168" spans="1:13" ht="12.75" customHeight="1" x14ac:dyDescent="0.2">
      <c r="A168" s="238" t="s">
        <v>164</v>
      </c>
      <c r="B168" s="238">
        <v>15</v>
      </c>
      <c r="C168" s="239">
        <v>974.71502945999998</v>
      </c>
      <c r="D168" s="239">
        <v>950.53327266999997</v>
      </c>
      <c r="E168" s="239">
        <v>0</v>
      </c>
      <c r="F168" s="239">
        <v>110.57552672</v>
      </c>
      <c r="G168" s="239">
        <v>276.43881678999998</v>
      </c>
      <c r="H168" s="239">
        <v>552.87763358999996</v>
      </c>
      <c r="I168" s="239">
        <v>0</v>
      </c>
      <c r="J168" s="239">
        <v>608.16539694000005</v>
      </c>
      <c r="K168" s="239">
        <v>718.74092366000002</v>
      </c>
      <c r="L168" s="239">
        <v>829.31645037999999</v>
      </c>
      <c r="M168" s="150">
        <f t="shared" si="2"/>
        <v>135</v>
      </c>
    </row>
    <row r="169" spans="1:13" ht="12.75" customHeight="1" x14ac:dyDescent="0.2">
      <c r="A169" s="238" t="s">
        <v>164</v>
      </c>
      <c r="B169" s="238">
        <v>16</v>
      </c>
      <c r="C169" s="239">
        <v>947.06346905999999</v>
      </c>
      <c r="D169" s="239">
        <v>934.53986212999996</v>
      </c>
      <c r="E169" s="239">
        <v>0</v>
      </c>
      <c r="F169" s="239">
        <v>110.56800118</v>
      </c>
      <c r="G169" s="239">
        <v>276.42000294000002</v>
      </c>
      <c r="H169" s="239">
        <v>552.84000588000004</v>
      </c>
      <c r="I169" s="239">
        <v>0</v>
      </c>
      <c r="J169" s="239">
        <v>608.12400646000003</v>
      </c>
      <c r="K169" s="239">
        <v>718.69200764000004</v>
      </c>
      <c r="L169" s="239">
        <v>829.26000881000004</v>
      </c>
      <c r="M169" s="150">
        <f t="shared" si="2"/>
        <v>136</v>
      </c>
    </row>
    <row r="170" spans="1:13" ht="12.75" customHeight="1" x14ac:dyDescent="0.2">
      <c r="A170" s="238" t="s">
        <v>164</v>
      </c>
      <c r="B170" s="238">
        <v>17</v>
      </c>
      <c r="C170" s="239">
        <v>956.17722617000004</v>
      </c>
      <c r="D170" s="239">
        <v>948.46566141000005</v>
      </c>
      <c r="E170" s="239">
        <v>0</v>
      </c>
      <c r="F170" s="239">
        <v>110.52813777999999</v>
      </c>
      <c r="G170" s="239">
        <v>276.32034443999999</v>
      </c>
      <c r="H170" s="239">
        <v>552.64068888999998</v>
      </c>
      <c r="I170" s="239">
        <v>0</v>
      </c>
      <c r="J170" s="239">
        <v>607.90475776999995</v>
      </c>
      <c r="K170" s="239">
        <v>718.43289555000001</v>
      </c>
      <c r="L170" s="239">
        <v>828.96103332999996</v>
      </c>
      <c r="M170" s="150">
        <f t="shared" si="2"/>
        <v>137</v>
      </c>
    </row>
    <row r="171" spans="1:13" ht="12.75" customHeight="1" x14ac:dyDescent="0.2">
      <c r="A171" s="238" t="s">
        <v>164</v>
      </c>
      <c r="B171" s="238">
        <v>18</v>
      </c>
      <c r="C171" s="239">
        <v>940.89363355</v>
      </c>
      <c r="D171" s="239">
        <v>938.24948690999997</v>
      </c>
      <c r="E171" s="239">
        <v>0</v>
      </c>
      <c r="F171" s="239">
        <v>110.56269566</v>
      </c>
      <c r="G171" s="239">
        <v>276.40673915999997</v>
      </c>
      <c r="H171" s="239">
        <v>552.81347831999994</v>
      </c>
      <c r="I171" s="239">
        <v>0</v>
      </c>
      <c r="J171" s="239">
        <v>608.09482615000002</v>
      </c>
      <c r="K171" s="239">
        <v>718.65752182000006</v>
      </c>
      <c r="L171" s="239">
        <v>829.22021747999997</v>
      </c>
      <c r="M171" s="150">
        <f t="shared" si="2"/>
        <v>138</v>
      </c>
    </row>
    <row r="172" spans="1:13" ht="12.75" customHeight="1" x14ac:dyDescent="0.2">
      <c r="A172" s="238" t="s">
        <v>164</v>
      </c>
      <c r="B172" s="238">
        <v>19</v>
      </c>
      <c r="C172" s="239">
        <v>936.18421804000002</v>
      </c>
      <c r="D172" s="239">
        <v>935.94185886000002</v>
      </c>
      <c r="E172" s="239">
        <v>0</v>
      </c>
      <c r="F172" s="239">
        <v>110.54021426</v>
      </c>
      <c r="G172" s="239">
        <v>276.35053563999998</v>
      </c>
      <c r="H172" s="239">
        <v>552.70107127999995</v>
      </c>
      <c r="I172" s="239">
        <v>0</v>
      </c>
      <c r="J172" s="239">
        <v>607.97117840999999</v>
      </c>
      <c r="K172" s="239">
        <v>718.51139265999996</v>
      </c>
      <c r="L172" s="239">
        <v>829.05160692000004</v>
      </c>
      <c r="M172" s="150">
        <f t="shared" si="2"/>
        <v>139</v>
      </c>
    </row>
    <row r="173" spans="1:13" ht="12.75" customHeight="1" x14ac:dyDescent="0.2">
      <c r="A173" s="238" t="s">
        <v>164</v>
      </c>
      <c r="B173" s="238">
        <v>20</v>
      </c>
      <c r="C173" s="239">
        <v>994.06128090000004</v>
      </c>
      <c r="D173" s="239">
        <v>987.36881753</v>
      </c>
      <c r="E173" s="239">
        <v>0</v>
      </c>
      <c r="F173" s="239">
        <v>110.68345075000001</v>
      </c>
      <c r="G173" s="239">
        <v>276.70862686999999</v>
      </c>
      <c r="H173" s="239">
        <v>553.41725372999997</v>
      </c>
      <c r="I173" s="239">
        <v>0</v>
      </c>
      <c r="J173" s="239">
        <v>608.75897910000003</v>
      </c>
      <c r="K173" s="239">
        <v>719.44242985000005</v>
      </c>
      <c r="L173" s="239">
        <v>830.12588059999996</v>
      </c>
      <c r="M173" s="150">
        <f t="shared" si="2"/>
        <v>140</v>
      </c>
    </row>
    <row r="174" spans="1:13" ht="12.75" customHeight="1" x14ac:dyDescent="0.2">
      <c r="A174" s="238" t="s">
        <v>164</v>
      </c>
      <c r="B174" s="238">
        <v>21</v>
      </c>
      <c r="C174" s="239">
        <v>993.74497427999995</v>
      </c>
      <c r="D174" s="239">
        <v>984.02737128000001</v>
      </c>
      <c r="E174" s="239">
        <v>0</v>
      </c>
      <c r="F174" s="239">
        <v>110.79628971</v>
      </c>
      <c r="G174" s="239">
        <v>276.99072429</v>
      </c>
      <c r="H174" s="239">
        <v>553.98144857</v>
      </c>
      <c r="I174" s="239">
        <v>0</v>
      </c>
      <c r="J174" s="239">
        <v>609.37959343</v>
      </c>
      <c r="K174" s="239">
        <v>720.17588314</v>
      </c>
      <c r="L174" s="239">
        <v>830.97217286</v>
      </c>
      <c r="M174" s="150">
        <f t="shared" si="2"/>
        <v>141</v>
      </c>
    </row>
    <row r="175" spans="1:13" ht="12.75" customHeight="1" x14ac:dyDescent="0.2">
      <c r="A175" s="238" t="s">
        <v>164</v>
      </c>
      <c r="B175" s="238">
        <v>22</v>
      </c>
      <c r="C175" s="239">
        <v>992.44248611</v>
      </c>
      <c r="D175" s="239">
        <v>980.41456990999995</v>
      </c>
      <c r="E175" s="239">
        <v>0</v>
      </c>
      <c r="F175" s="239">
        <v>110.45540343</v>
      </c>
      <c r="G175" s="239">
        <v>276.13850858000001</v>
      </c>
      <c r="H175" s="239">
        <v>552.27701716000001</v>
      </c>
      <c r="I175" s="239">
        <v>0</v>
      </c>
      <c r="J175" s="239">
        <v>607.50471888000004</v>
      </c>
      <c r="K175" s="239">
        <v>717.96012230999997</v>
      </c>
      <c r="L175" s="239">
        <v>828.41552574000002</v>
      </c>
      <c r="M175" s="150">
        <f t="shared" si="2"/>
        <v>142</v>
      </c>
    </row>
    <row r="176" spans="1:13" ht="12.75" customHeight="1" x14ac:dyDescent="0.2">
      <c r="A176" s="238" t="s">
        <v>164</v>
      </c>
      <c r="B176" s="238">
        <v>23</v>
      </c>
      <c r="C176" s="239">
        <v>993.75994251999998</v>
      </c>
      <c r="D176" s="239">
        <v>985.05212441000003</v>
      </c>
      <c r="E176" s="239">
        <v>0</v>
      </c>
      <c r="F176" s="239">
        <v>110.59358026</v>
      </c>
      <c r="G176" s="239">
        <v>276.48395065</v>
      </c>
      <c r="H176" s="239">
        <v>552.96790129999999</v>
      </c>
      <c r="I176" s="239">
        <v>0</v>
      </c>
      <c r="J176" s="239">
        <v>608.26469142999997</v>
      </c>
      <c r="K176" s="239">
        <v>718.85827169000004</v>
      </c>
      <c r="L176" s="239">
        <v>829.45185194999999</v>
      </c>
      <c r="M176" s="150">
        <f t="shared" si="2"/>
        <v>143</v>
      </c>
    </row>
    <row r="177" spans="1:13" ht="12.75" customHeight="1" x14ac:dyDescent="0.2">
      <c r="A177" s="238" t="s">
        <v>164</v>
      </c>
      <c r="B177" s="238">
        <v>24</v>
      </c>
      <c r="C177" s="239">
        <v>994.10014466999996</v>
      </c>
      <c r="D177" s="239">
        <v>989.54283265000004</v>
      </c>
      <c r="E177" s="239">
        <v>0</v>
      </c>
      <c r="F177" s="239">
        <v>110.83645865</v>
      </c>
      <c r="G177" s="239">
        <v>277.09114663000003</v>
      </c>
      <c r="H177" s="239">
        <v>554.18229326999995</v>
      </c>
      <c r="I177" s="239">
        <v>0</v>
      </c>
      <c r="J177" s="239">
        <v>609.60052258999997</v>
      </c>
      <c r="K177" s="239">
        <v>720.43698124000002</v>
      </c>
      <c r="L177" s="239">
        <v>831.27343989999997</v>
      </c>
      <c r="M177" s="150">
        <f t="shared" si="2"/>
        <v>144</v>
      </c>
    </row>
    <row r="178" spans="1:13" ht="12.75" customHeight="1" x14ac:dyDescent="0.2">
      <c r="A178" s="238" t="s">
        <v>165</v>
      </c>
      <c r="B178" s="238">
        <v>1</v>
      </c>
      <c r="C178" s="239">
        <v>971.97250398000006</v>
      </c>
      <c r="D178" s="239">
        <v>958.44042174000003</v>
      </c>
      <c r="E178" s="239">
        <v>0</v>
      </c>
      <c r="F178" s="239">
        <v>110.63079429</v>
      </c>
      <c r="G178" s="239">
        <v>276.57698572999999</v>
      </c>
      <c r="H178" s="239">
        <v>553.15397145999998</v>
      </c>
      <c r="I178" s="239">
        <v>0</v>
      </c>
      <c r="J178" s="239">
        <v>608.46936860000005</v>
      </c>
      <c r="K178" s="239">
        <v>719.10016288999998</v>
      </c>
      <c r="L178" s="239">
        <v>829.73095718000002</v>
      </c>
      <c r="M178" s="150">
        <f t="shared" si="2"/>
        <v>145</v>
      </c>
    </row>
    <row r="179" spans="1:13" ht="12.75" customHeight="1" x14ac:dyDescent="0.2">
      <c r="A179" s="238" t="s">
        <v>165</v>
      </c>
      <c r="B179" s="238">
        <v>2</v>
      </c>
      <c r="C179" s="239">
        <v>970.84183685999994</v>
      </c>
      <c r="D179" s="239">
        <v>963.77669232999995</v>
      </c>
      <c r="E179" s="239">
        <v>0</v>
      </c>
      <c r="F179" s="239">
        <v>110.60280757</v>
      </c>
      <c r="G179" s="239">
        <v>276.50701892000001</v>
      </c>
      <c r="H179" s="239">
        <v>553.01403784000001</v>
      </c>
      <c r="I179" s="239">
        <v>0</v>
      </c>
      <c r="J179" s="239">
        <v>608.31544162</v>
      </c>
      <c r="K179" s="239">
        <v>718.91824918999998</v>
      </c>
      <c r="L179" s="239">
        <v>829.52105675999996</v>
      </c>
      <c r="M179" s="150">
        <f t="shared" si="2"/>
        <v>146</v>
      </c>
    </row>
    <row r="180" spans="1:13" ht="12.75" customHeight="1" x14ac:dyDescent="0.2">
      <c r="A180" s="238" t="s">
        <v>165</v>
      </c>
      <c r="B180" s="238">
        <v>3</v>
      </c>
      <c r="C180" s="239">
        <v>956.45181157000002</v>
      </c>
      <c r="D180" s="239">
        <v>951.29348904000005</v>
      </c>
      <c r="E180" s="239">
        <v>0</v>
      </c>
      <c r="F180" s="239">
        <v>110.58899511</v>
      </c>
      <c r="G180" s="239">
        <v>276.47248775999998</v>
      </c>
      <c r="H180" s="239">
        <v>552.94497552999997</v>
      </c>
      <c r="I180" s="239">
        <v>0</v>
      </c>
      <c r="J180" s="239">
        <v>608.23947308000004</v>
      </c>
      <c r="K180" s="239">
        <v>718.82846817999996</v>
      </c>
      <c r="L180" s="239">
        <v>829.41746329</v>
      </c>
      <c r="M180" s="150">
        <f t="shared" si="2"/>
        <v>147</v>
      </c>
    </row>
    <row r="181" spans="1:13" ht="12.75" customHeight="1" x14ac:dyDescent="0.2">
      <c r="A181" s="238" t="s">
        <v>165</v>
      </c>
      <c r="B181" s="238">
        <v>4</v>
      </c>
      <c r="C181" s="239">
        <v>964.18018671000004</v>
      </c>
      <c r="D181" s="239">
        <v>960.17672252</v>
      </c>
      <c r="E181" s="239">
        <v>0</v>
      </c>
      <c r="F181" s="239">
        <v>110.67768117</v>
      </c>
      <c r="G181" s="239">
        <v>276.69420292000001</v>
      </c>
      <c r="H181" s="239">
        <v>553.38840583000001</v>
      </c>
      <c r="I181" s="239">
        <v>0</v>
      </c>
      <c r="J181" s="239">
        <v>608.72724641000002</v>
      </c>
      <c r="K181" s="239">
        <v>719.40492758000005</v>
      </c>
      <c r="L181" s="239">
        <v>830.08260874999996</v>
      </c>
      <c r="M181" s="150">
        <f t="shared" si="2"/>
        <v>148</v>
      </c>
    </row>
    <row r="182" spans="1:13" ht="12.75" customHeight="1" x14ac:dyDescent="0.2">
      <c r="A182" s="238" t="s">
        <v>165</v>
      </c>
      <c r="B182" s="238">
        <v>5</v>
      </c>
      <c r="C182" s="239">
        <v>995.29846479000003</v>
      </c>
      <c r="D182" s="239">
        <v>981.71265418999997</v>
      </c>
      <c r="E182" s="239">
        <v>0</v>
      </c>
      <c r="F182" s="239">
        <v>110.63848259</v>
      </c>
      <c r="G182" s="239">
        <v>276.59620647000003</v>
      </c>
      <c r="H182" s="239">
        <v>553.19241294999995</v>
      </c>
      <c r="I182" s="239">
        <v>0</v>
      </c>
      <c r="J182" s="239">
        <v>608.51165423999998</v>
      </c>
      <c r="K182" s="239">
        <v>719.15013682999995</v>
      </c>
      <c r="L182" s="239">
        <v>829.78861942000003</v>
      </c>
      <c r="M182" s="150">
        <f t="shared" si="2"/>
        <v>149</v>
      </c>
    </row>
    <row r="183" spans="1:13" ht="12.75" customHeight="1" x14ac:dyDescent="0.2">
      <c r="A183" s="238" t="s">
        <v>165</v>
      </c>
      <c r="B183" s="238">
        <v>6</v>
      </c>
      <c r="C183" s="239">
        <v>1012.46200557</v>
      </c>
      <c r="D183" s="239">
        <v>995.69863998000005</v>
      </c>
      <c r="E183" s="239">
        <v>0</v>
      </c>
      <c r="F183" s="239">
        <v>110.68314943999999</v>
      </c>
      <c r="G183" s="239">
        <v>276.70787359000002</v>
      </c>
      <c r="H183" s="239">
        <v>553.41574718000004</v>
      </c>
      <c r="I183" s="239">
        <v>0</v>
      </c>
      <c r="J183" s="239">
        <v>608.75732189999997</v>
      </c>
      <c r="K183" s="239">
        <v>719.44047133000004</v>
      </c>
      <c r="L183" s="239">
        <v>830.12362077</v>
      </c>
      <c r="M183" s="150">
        <f t="shared" si="2"/>
        <v>150</v>
      </c>
    </row>
    <row r="184" spans="1:13" ht="12.75" customHeight="1" x14ac:dyDescent="0.2">
      <c r="A184" s="238" t="s">
        <v>165</v>
      </c>
      <c r="B184" s="238">
        <v>7</v>
      </c>
      <c r="C184" s="239">
        <v>1030.4652013</v>
      </c>
      <c r="D184" s="239">
        <v>1010.33056455</v>
      </c>
      <c r="E184" s="239">
        <v>0</v>
      </c>
      <c r="F184" s="239">
        <v>110.46703518</v>
      </c>
      <c r="G184" s="239">
        <v>276.16758793999998</v>
      </c>
      <c r="H184" s="239">
        <v>552.33517587999995</v>
      </c>
      <c r="I184" s="239">
        <v>0</v>
      </c>
      <c r="J184" s="239">
        <v>607.56869345999996</v>
      </c>
      <c r="K184" s="239">
        <v>718.03572864</v>
      </c>
      <c r="L184" s="239">
        <v>828.50276381000003</v>
      </c>
      <c r="M184" s="150">
        <f t="shared" si="2"/>
        <v>151</v>
      </c>
    </row>
    <row r="185" spans="1:13" ht="12.75" customHeight="1" x14ac:dyDescent="0.2">
      <c r="A185" s="238" t="s">
        <v>165</v>
      </c>
      <c r="B185" s="238">
        <v>8</v>
      </c>
      <c r="C185" s="239">
        <v>964.53972529999999</v>
      </c>
      <c r="D185" s="239">
        <v>968.48631806000003</v>
      </c>
      <c r="E185" s="239">
        <v>0</v>
      </c>
      <c r="F185" s="239">
        <v>110.54019461999999</v>
      </c>
      <c r="G185" s="239">
        <v>276.35048654000002</v>
      </c>
      <c r="H185" s="239">
        <v>552.70097308000004</v>
      </c>
      <c r="I185" s="239">
        <v>0</v>
      </c>
      <c r="J185" s="239">
        <v>607.97107038000001</v>
      </c>
      <c r="K185" s="239">
        <v>718.51126499999998</v>
      </c>
      <c r="L185" s="239">
        <v>829.05145961000005</v>
      </c>
      <c r="M185" s="150">
        <f t="shared" si="2"/>
        <v>152</v>
      </c>
    </row>
    <row r="186" spans="1:13" ht="12.75" customHeight="1" x14ac:dyDescent="0.2">
      <c r="A186" s="238" t="s">
        <v>165</v>
      </c>
      <c r="B186" s="238">
        <v>9</v>
      </c>
      <c r="C186" s="239">
        <v>986.34558226000001</v>
      </c>
      <c r="D186" s="239">
        <v>980.73374960000001</v>
      </c>
      <c r="E186" s="239">
        <v>0</v>
      </c>
      <c r="F186" s="239">
        <v>110.74142372999999</v>
      </c>
      <c r="G186" s="239">
        <v>276.85355931999999</v>
      </c>
      <c r="H186" s="239">
        <v>553.70711864999998</v>
      </c>
      <c r="I186" s="239">
        <v>0</v>
      </c>
      <c r="J186" s="239">
        <v>609.07783051000001</v>
      </c>
      <c r="K186" s="239">
        <v>719.81925423999996</v>
      </c>
      <c r="L186" s="239">
        <v>830.56067797000003</v>
      </c>
      <c r="M186" s="150">
        <f t="shared" si="2"/>
        <v>153</v>
      </c>
    </row>
    <row r="187" spans="1:13" ht="12.75" customHeight="1" x14ac:dyDescent="0.2">
      <c r="A187" s="238" t="s">
        <v>165</v>
      </c>
      <c r="B187" s="238">
        <v>10</v>
      </c>
      <c r="C187" s="239">
        <v>1006.4613848</v>
      </c>
      <c r="D187" s="239">
        <v>994.63253415999998</v>
      </c>
      <c r="E187" s="239">
        <v>0</v>
      </c>
      <c r="F187" s="239">
        <v>110.78571336</v>
      </c>
      <c r="G187" s="239">
        <v>276.96428341000001</v>
      </c>
      <c r="H187" s="239">
        <v>553.92856681000001</v>
      </c>
      <c r="I187" s="239">
        <v>0</v>
      </c>
      <c r="J187" s="239">
        <v>609.32142349000003</v>
      </c>
      <c r="K187" s="239">
        <v>720.10713684999996</v>
      </c>
      <c r="L187" s="239">
        <v>830.89285022000001</v>
      </c>
      <c r="M187" s="150">
        <f t="shared" si="2"/>
        <v>154</v>
      </c>
    </row>
    <row r="188" spans="1:13" ht="12.75" customHeight="1" x14ac:dyDescent="0.2">
      <c r="A188" s="238" t="s">
        <v>165</v>
      </c>
      <c r="B188" s="238">
        <v>11</v>
      </c>
      <c r="C188" s="239">
        <v>998.08768137000004</v>
      </c>
      <c r="D188" s="239">
        <v>987.40074838999999</v>
      </c>
      <c r="E188" s="239">
        <v>0</v>
      </c>
      <c r="F188" s="239">
        <v>110.79792066</v>
      </c>
      <c r="G188" s="239">
        <v>276.99480165</v>
      </c>
      <c r="H188" s="239">
        <v>553.9896033</v>
      </c>
      <c r="I188" s="239">
        <v>0</v>
      </c>
      <c r="J188" s="239">
        <v>609.38856362000001</v>
      </c>
      <c r="K188" s="239">
        <v>720.18648427999995</v>
      </c>
      <c r="L188" s="239">
        <v>830.98440493999999</v>
      </c>
      <c r="M188" s="150">
        <f t="shared" si="2"/>
        <v>155</v>
      </c>
    </row>
    <row r="189" spans="1:13" ht="12.75" customHeight="1" x14ac:dyDescent="0.2">
      <c r="A189" s="238" t="s">
        <v>165</v>
      </c>
      <c r="B189" s="238">
        <v>12</v>
      </c>
      <c r="C189" s="239">
        <v>1003.46061504</v>
      </c>
      <c r="D189" s="239">
        <v>991.69617468000001</v>
      </c>
      <c r="E189" s="239">
        <v>0</v>
      </c>
      <c r="F189" s="239">
        <v>110.79643861</v>
      </c>
      <c r="G189" s="239">
        <v>276.99109652999999</v>
      </c>
      <c r="H189" s="239">
        <v>553.98219306999999</v>
      </c>
      <c r="I189" s="239">
        <v>0</v>
      </c>
      <c r="J189" s="239">
        <v>609.38041237000004</v>
      </c>
      <c r="K189" s="239">
        <v>720.17685098000004</v>
      </c>
      <c r="L189" s="239">
        <v>830.97328960000004</v>
      </c>
      <c r="M189" s="150">
        <f t="shared" si="2"/>
        <v>156</v>
      </c>
    </row>
    <row r="190" spans="1:13" ht="12.75" customHeight="1" x14ac:dyDescent="0.2">
      <c r="A190" s="238" t="s">
        <v>165</v>
      </c>
      <c r="B190" s="238">
        <v>13</v>
      </c>
      <c r="C190" s="239">
        <v>1009.08246122</v>
      </c>
      <c r="D190" s="239">
        <v>1000.11635197</v>
      </c>
      <c r="E190" s="239">
        <v>0</v>
      </c>
      <c r="F190" s="239">
        <v>110.79305831000001</v>
      </c>
      <c r="G190" s="239">
        <v>276.98264576000003</v>
      </c>
      <c r="H190" s="239">
        <v>553.96529152999994</v>
      </c>
      <c r="I190" s="239">
        <v>0</v>
      </c>
      <c r="J190" s="239">
        <v>609.36182068000005</v>
      </c>
      <c r="K190" s="239">
        <v>720.15487898000003</v>
      </c>
      <c r="L190" s="239">
        <v>830.94793729000003</v>
      </c>
      <c r="M190" s="150">
        <f t="shared" si="2"/>
        <v>157</v>
      </c>
    </row>
    <row r="191" spans="1:13" ht="12.75" customHeight="1" x14ac:dyDescent="0.2">
      <c r="A191" s="238" t="s">
        <v>165</v>
      </c>
      <c r="B191" s="238">
        <v>14</v>
      </c>
      <c r="C191" s="239">
        <v>994.50984102999996</v>
      </c>
      <c r="D191" s="239">
        <v>986.03978371000005</v>
      </c>
      <c r="E191" s="239">
        <v>0</v>
      </c>
      <c r="F191" s="239">
        <v>110.77511441</v>
      </c>
      <c r="G191" s="239">
        <v>276.93778601000002</v>
      </c>
      <c r="H191" s="239">
        <v>553.87557202999994</v>
      </c>
      <c r="I191" s="239">
        <v>0</v>
      </c>
      <c r="J191" s="239">
        <v>609.26312923</v>
      </c>
      <c r="K191" s="239">
        <v>720.03824363000001</v>
      </c>
      <c r="L191" s="239">
        <v>830.81335804000003</v>
      </c>
      <c r="M191" s="150">
        <f t="shared" si="2"/>
        <v>158</v>
      </c>
    </row>
    <row r="192" spans="1:13" ht="12.75" customHeight="1" x14ac:dyDescent="0.2">
      <c r="A192" s="238" t="s">
        <v>165</v>
      </c>
      <c r="B192" s="238">
        <v>15</v>
      </c>
      <c r="C192" s="239">
        <v>984.88822544000004</v>
      </c>
      <c r="D192" s="239">
        <v>977.47068745000001</v>
      </c>
      <c r="E192" s="239">
        <v>0</v>
      </c>
      <c r="F192" s="239">
        <v>110.69879004000001</v>
      </c>
      <c r="G192" s="239">
        <v>276.74697509999999</v>
      </c>
      <c r="H192" s="239">
        <v>553.49395019999997</v>
      </c>
      <c r="I192" s="239">
        <v>0</v>
      </c>
      <c r="J192" s="239">
        <v>608.84334521000005</v>
      </c>
      <c r="K192" s="239">
        <v>719.54213525</v>
      </c>
      <c r="L192" s="239">
        <v>830.24092528999995</v>
      </c>
      <c r="M192" s="150">
        <f t="shared" si="2"/>
        <v>159</v>
      </c>
    </row>
    <row r="193" spans="1:13" ht="12.75" customHeight="1" x14ac:dyDescent="0.2">
      <c r="A193" s="238" t="s">
        <v>165</v>
      </c>
      <c r="B193" s="238">
        <v>16</v>
      </c>
      <c r="C193" s="239">
        <v>973.90820483000005</v>
      </c>
      <c r="D193" s="239">
        <v>963.44774503999997</v>
      </c>
      <c r="E193" s="239">
        <v>0</v>
      </c>
      <c r="F193" s="239">
        <v>110.64981879</v>
      </c>
      <c r="G193" s="239">
        <v>276.62454697999999</v>
      </c>
      <c r="H193" s="239">
        <v>553.24909394999997</v>
      </c>
      <c r="I193" s="239">
        <v>0</v>
      </c>
      <c r="J193" s="239">
        <v>608.57400335</v>
      </c>
      <c r="K193" s="239">
        <v>719.22382214000004</v>
      </c>
      <c r="L193" s="239">
        <v>829.87364092999997</v>
      </c>
      <c r="M193" s="150">
        <f t="shared" si="2"/>
        <v>160</v>
      </c>
    </row>
    <row r="194" spans="1:13" ht="12.75" customHeight="1" x14ac:dyDescent="0.2">
      <c r="A194" s="238" t="s">
        <v>165</v>
      </c>
      <c r="B194" s="238">
        <v>17</v>
      </c>
      <c r="C194" s="239">
        <v>970.15182193999999</v>
      </c>
      <c r="D194" s="239">
        <v>951.39920302999997</v>
      </c>
      <c r="E194" s="239">
        <v>0</v>
      </c>
      <c r="F194" s="239">
        <v>110.44832988</v>
      </c>
      <c r="G194" s="239">
        <v>276.12082469000001</v>
      </c>
      <c r="H194" s="239">
        <v>552.24164939000002</v>
      </c>
      <c r="I194" s="239">
        <v>0</v>
      </c>
      <c r="J194" s="239">
        <v>607.46581432000005</v>
      </c>
      <c r="K194" s="239">
        <v>717.91414420000001</v>
      </c>
      <c r="L194" s="239">
        <v>828.36247407999997</v>
      </c>
      <c r="M194" s="150">
        <f t="shared" si="2"/>
        <v>161</v>
      </c>
    </row>
    <row r="195" spans="1:13" ht="12.75" customHeight="1" x14ac:dyDescent="0.2">
      <c r="A195" s="238" t="s">
        <v>165</v>
      </c>
      <c r="B195" s="238">
        <v>18</v>
      </c>
      <c r="C195" s="239">
        <v>951.68700402000002</v>
      </c>
      <c r="D195" s="239">
        <v>935.54306911000003</v>
      </c>
      <c r="E195" s="239">
        <v>0</v>
      </c>
      <c r="F195" s="239">
        <v>110.43667126</v>
      </c>
      <c r="G195" s="239">
        <v>276.09167816000001</v>
      </c>
      <c r="H195" s="239">
        <v>552.18335632000003</v>
      </c>
      <c r="I195" s="239">
        <v>0</v>
      </c>
      <c r="J195" s="239">
        <v>607.40169194999999</v>
      </c>
      <c r="K195" s="239">
        <v>717.83836321000001</v>
      </c>
      <c r="L195" s="239">
        <v>828.27503447000004</v>
      </c>
      <c r="M195" s="150">
        <f t="shared" si="2"/>
        <v>162</v>
      </c>
    </row>
    <row r="196" spans="1:13" ht="12.75" customHeight="1" x14ac:dyDescent="0.2">
      <c r="A196" s="238" t="s">
        <v>165</v>
      </c>
      <c r="B196" s="238">
        <v>19</v>
      </c>
      <c r="C196" s="239">
        <v>946.36382868999999</v>
      </c>
      <c r="D196" s="239">
        <v>933.52152134000005</v>
      </c>
      <c r="E196" s="239">
        <v>0</v>
      </c>
      <c r="F196" s="239">
        <v>110.3950289</v>
      </c>
      <c r="G196" s="239">
        <v>275.98757224000002</v>
      </c>
      <c r="H196" s="239">
        <v>551.97514448000004</v>
      </c>
      <c r="I196" s="239">
        <v>0</v>
      </c>
      <c r="J196" s="239">
        <v>607.17265893000001</v>
      </c>
      <c r="K196" s="239">
        <v>717.56768781999995</v>
      </c>
      <c r="L196" s="239">
        <v>827.96271672</v>
      </c>
      <c r="M196" s="150">
        <f t="shared" si="2"/>
        <v>163</v>
      </c>
    </row>
    <row r="197" spans="1:13" ht="12.75" customHeight="1" x14ac:dyDescent="0.2">
      <c r="A197" s="238" t="s">
        <v>165</v>
      </c>
      <c r="B197" s="238">
        <v>20</v>
      </c>
      <c r="C197" s="239">
        <v>998.52306415999999</v>
      </c>
      <c r="D197" s="239">
        <v>989.59245383999996</v>
      </c>
      <c r="E197" s="239">
        <v>0</v>
      </c>
      <c r="F197" s="239">
        <v>110.60439294</v>
      </c>
      <c r="G197" s="239">
        <v>276.51098235000001</v>
      </c>
      <c r="H197" s="239">
        <v>553.02196470000001</v>
      </c>
      <c r="I197" s="239">
        <v>0</v>
      </c>
      <c r="J197" s="239">
        <v>608.32416117000002</v>
      </c>
      <c r="K197" s="239">
        <v>718.92855411000005</v>
      </c>
      <c r="L197" s="239">
        <v>829.53294704999996</v>
      </c>
      <c r="M197" s="150">
        <f t="shared" si="2"/>
        <v>164</v>
      </c>
    </row>
    <row r="198" spans="1:13" ht="12.75" customHeight="1" x14ac:dyDescent="0.2">
      <c r="A198" s="238" t="s">
        <v>165</v>
      </c>
      <c r="B198" s="238">
        <v>21</v>
      </c>
      <c r="C198" s="239">
        <v>993.55315438000002</v>
      </c>
      <c r="D198" s="239">
        <v>991.33496401000002</v>
      </c>
      <c r="E198" s="239">
        <v>0</v>
      </c>
      <c r="F198" s="239">
        <v>110.55065648</v>
      </c>
      <c r="G198" s="239">
        <v>276.37664121</v>
      </c>
      <c r="H198" s="239">
        <v>552.75328242000001</v>
      </c>
      <c r="I198" s="239">
        <v>0</v>
      </c>
      <c r="J198" s="239">
        <v>608.02861066000003</v>
      </c>
      <c r="K198" s="239">
        <v>718.57926713999996</v>
      </c>
      <c r="L198" s="239">
        <v>829.12992362</v>
      </c>
      <c r="M198" s="150">
        <f t="shared" si="2"/>
        <v>165</v>
      </c>
    </row>
    <row r="199" spans="1:13" ht="12.75" customHeight="1" x14ac:dyDescent="0.2">
      <c r="A199" s="238" t="s">
        <v>165</v>
      </c>
      <c r="B199" s="238">
        <v>22</v>
      </c>
      <c r="C199" s="239">
        <v>1007.16239302</v>
      </c>
      <c r="D199" s="239">
        <v>999.37017539999999</v>
      </c>
      <c r="E199" s="239">
        <v>0</v>
      </c>
      <c r="F199" s="239">
        <v>110.44152944</v>
      </c>
      <c r="G199" s="239">
        <v>276.10382358999999</v>
      </c>
      <c r="H199" s="239">
        <v>552.20764717999998</v>
      </c>
      <c r="I199" s="239">
        <v>0</v>
      </c>
      <c r="J199" s="239">
        <v>607.42841189000001</v>
      </c>
      <c r="K199" s="239">
        <v>717.86994132999996</v>
      </c>
      <c r="L199" s="239">
        <v>828.31147076000002</v>
      </c>
      <c r="M199" s="150">
        <f t="shared" si="2"/>
        <v>166</v>
      </c>
    </row>
    <row r="200" spans="1:13" ht="12.75" customHeight="1" x14ac:dyDescent="0.2">
      <c r="A200" s="238" t="s">
        <v>165</v>
      </c>
      <c r="B200" s="238">
        <v>23</v>
      </c>
      <c r="C200" s="239">
        <v>977.32862323999996</v>
      </c>
      <c r="D200" s="239">
        <v>974.56762346000005</v>
      </c>
      <c r="E200" s="239">
        <v>0</v>
      </c>
      <c r="F200" s="239">
        <v>110.58126322</v>
      </c>
      <c r="G200" s="239">
        <v>276.45315805000001</v>
      </c>
      <c r="H200" s="239">
        <v>552.90631609000002</v>
      </c>
      <c r="I200" s="239">
        <v>0</v>
      </c>
      <c r="J200" s="239">
        <v>608.19694770000001</v>
      </c>
      <c r="K200" s="239">
        <v>718.77821091999999</v>
      </c>
      <c r="L200" s="239">
        <v>829.35947413999997</v>
      </c>
      <c r="M200" s="150">
        <f t="shared" si="2"/>
        <v>167</v>
      </c>
    </row>
    <row r="201" spans="1:13" ht="12.75" customHeight="1" x14ac:dyDescent="0.2">
      <c r="A201" s="238" t="s">
        <v>165</v>
      </c>
      <c r="B201" s="238">
        <v>24</v>
      </c>
      <c r="C201" s="239">
        <v>960.68608946999996</v>
      </c>
      <c r="D201" s="239">
        <v>960.16713388999995</v>
      </c>
      <c r="E201" s="239">
        <v>0</v>
      </c>
      <c r="F201" s="239">
        <v>110.82274768000001</v>
      </c>
      <c r="G201" s="239">
        <v>277.05686918999999</v>
      </c>
      <c r="H201" s="239">
        <v>554.11373837999997</v>
      </c>
      <c r="I201" s="239">
        <v>0</v>
      </c>
      <c r="J201" s="239">
        <v>609.52511221999998</v>
      </c>
      <c r="K201" s="239">
        <v>720.34785989</v>
      </c>
      <c r="L201" s="239">
        <v>831.17060757000002</v>
      </c>
      <c r="M201" s="150">
        <f t="shared" si="2"/>
        <v>168</v>
      </c>
    </row>
    <row r="202" spans="1:13" ht="12.75" customHeight="1" x14ac:dyDescent="0.2">
      <c r="A202" s="238" t="s">
        <v>166</v>
      </c>
      <c r="B202" s="238">
        <v>1</v>
      </c>
      <c r="C202" s="239">
        <v>901.17573787000003</v>
      </c>
      <c r="D202" s="239">
        <v>900.21478260000004</v>
      </c>
      <c r="E202" s="239">
        <v>0</v>
      </c>
      <c r="F202" s="239">
        <v>110.67206482</v>
      </c>
      <c r="G202" s="239">
        <v>276.68016204000003</v>
      </c>
      <c r="H202" s="239">
        <v>553.36032408999995</v>
      </c>
      <c r="I202" s="239">
        <v>0</v>
      </c>
      <c r="J202" s="239">
        <v>608.69635648999997</v>
      </c>
      <c r="K202" s="239">
        <v>719.36842131000003</v>
      </c>
      <c r="L202" s="239">
        <v>830.04048612999998</v>
      </c>
      <c r="M202" s="150">
        <f t="shared" si="2"/>
        <v>169</v>
      </c>
    </row>
    <row r="203" spans="1:13" ht="12.75" customHeight="1" x14ac:dyDescent="0.2">
      <c r="A203" s="238" t="s">
        <v>166</v>
      </c>
      <c r="B203" s="238">
        <v>2</v>
      </c>
      <c r="C203" s="239">
        <v>901.81203856000002</v>
      </c>
      <c r="D203" s="239">
        <v>898.83338751999997</v>
      </c>
      <c r="E203" s="239">
        <v>0</v>
      </c>
      <c r="F203" s="239">
        <v>110.64330913000001</v>
      </c>
      <c r="G203" s="239">
        <v>276.60827282999998</v>
      </c>
      <c r="H203" s="239">
        <v>553.21654565999995</v>
      </c>
      <c r="I203" s="239">
        <v>0</v>
      </c>
      <c r="J203" s="239">
        <v>608.53820023000003</v>
      </c>
      <c r="K203" s="239">
        <v>719.18150935999995</v>
      </c>
      <c r="L203" s="239">
        <v>829.82481848999998</v>
      </c>
      <c r="M203" s="150">
        <f t="shared" si="2"/>
        <v>170</v>
      </c>
    </row>
    <row r="204" spans="1:13" ht="12.75" customHeight="1" x14ac:dyDescent="0.2">
      <c r="A204" s="238" t="s">
        <v>166</v>
      </c>
      <c r="B204" s="238">
        <v>3</v>
      </c>
      <c r="C204" s="239">
        <v>893.72468647000005</v>
      </c>
      <c r="D204" s="239">
        <v>890.34321150000005</v>
      </c>
      <c r="E204" s="239">
        <v>0</v>
      </c>
      <c r="F204" s="239">
        <v>110.6298726</v>
      </c>
      <c r="G204" s="239">
        <v>276.5746815</v>
      </c>
      <c r="H204" s="239">
        <v>553.14936298999999</v>
      </c>
      <c r="I204" s="239">
        <v>0</v>
      </c>
      <c r="J204" s="239">
        <v>608.46429928999999</v>
      </c>
      <c r="K204" s="239">
        <v>719.09417188999998</v>
      </c>
      <c r="L204" s="239">
        <v>829.72404448999998</v>
      </c>
      <c r="M204" s="150">
        <f t="shared" si="2"/>
        <v>171</v>
      </c>
    </row>
    <row r="205" spans="1:13" ht="12.75" customHeight="1" x14ac:dyDescent="0.2">
      <c r="A205" s="238" t="s">
        <v>166</v>
      </c>
      <c r="B205" s="238">
        <v>4</v>
      </c>
      <c r="C205" s="239">
        <v>913.93198533999998</v>
      </c>
      <c r="D205" s="239">
        <v>910.52961206999998</v>
      </c>
      <c r="E205" s="239">
        <v>0</v>
      </c>
      <c r="F205" s="239">
        <v>110.76945353000001</v>
      </c>
      <c r="G205" s="239">
        <v>276.92363382000002</v>
      </c>
      <c r="H205" s="239">
        <v>553.84726763000003</v>
      </c>
      <c r="I205" s="239">
        <v>0</v>
      </c>
      <c r="J205" s="239">
        <v>609.23199438999995</v>
      </c>
      <c r="K205" s="239">
        <v>720.00144792000003</v>
      </c>
      <c r="L205" s="239">
        <v>830.77090145</v>
      </c>
      <c r="M205" s="150">
        <f t="shared" si="2"/>
        <v>172</v>
      </c>
    </row>
    <row r="206" spans="1:13" ht="12.75" customHeight="1" x14ac:dyDescent="0.2">
      <c r="A206" s="238" t="s">
        <v>166</v>
      </c>
      <c r="B206" s="238">
        <v>5</v>
      </c>
      <c r="C206" s="239">
        <v>930.85842752999997</v>
      </c>
      <c r="D206" s="239">
        <v>923.09883047999995</v>
      </c>
      <c r="E206" s="239">
        <v>0</v>
      </c>
      <c r="F206" s="239">
        <v>110.70506288</v>
      </c>
      <c r="G206" s="239">
        <v>276.76265719000003</v>
      </c>
      <c r="H206" s="239">
        <v>553.52531438999995</v>
      </c>
      <c r="I206" s="239">
        <v>0</v>
      </c>
      <c r="J206" s="239">
        <v>608.87784581999995</v>
      </c>
      <c r="K206" s="239">
        <v>719.58290869999996</v>
      </c>
      <c r="L206" s="239">
        <v>830.28797157999998</v>
      </c>
      <c r="M206" s="150">
        <f t="shared" si="2"/>
        <v>173</v>
      </c>
    </row>
    <row r="207" spans="1:13" ht="12.75" customHeight="1" x14ac:dyDescent="0.2">
      <c r="A207" s="238" t="s">
        <v>166</v>
      </c>
      <c r="B207" s="238">
        <v>6</v>
      </c>
      <c r="C207" s="239">
        <v>935.86920344999999</v>
      </c>
      <c r="D207" s="239">
        <v>927.71783003999997</v>
      </c>
      <c r="E207" s="239">
        <v>0</v>
      </c>
      <c r="F207" s="239">
        <v>110.6327641</v>
      </c>
      <c r="G207" s="239">
        <v>276.58191025000002</v>
      </c>
      <c r="H207" s="239">
        <v>553.16382050000004</v>
      </c>
      <c r="I207" s="239">
        <v>0</v>
      </c>
      <c r="J207" s="239">
        <v>608.48020254000005</v>
      </c>
      <c r="K207" s="239">
        <v>719.11296663999997</v>
      </c>
      <c r="L207" s="239">
        <v>829.74573074</v>
      </c>
      <c r="M207" s="150">
        <f t="shared" si="2"/>
        <v>174</v>
      </c>
    </row>
    <row r="208" spans="1:13" ht="12.75" customHeight="1" x14ac:dyDescent="0.2">
      <c r="A208" s="238" t="s">
        <v>166</v>
      </c>
      <c r="B208" s="238">
        <v>7</v>
      </c>
      <c r="C208" s="239">
        <v>957.31543706000002</v>
      </c>
      <c r="D208" s="239">
        <v>951.3248294</v>
      </c>
      <c r="E208" s="239">
        <v>0</v>
      </c>
      <c r="F208" s="239">
        <v>110.38329084</v>
      </c>
      <c r="G208" s="239">
        <v>275.95822709999999</v>
      </c>
      <c r="H208" s="239">
        <v>551.91645419999998</v>
      </c>
      <c r="I208" s="239">
        <v>0</v>
      </c>
      <c r="J208" s="239">
        <v>607.10809960999995</v>
      </c>
      <c r="K208" s="239">
        <v>717.49139045000004</v>
      </c>
      <c r="L208" s="239">
        <v>827.87468129000001</v>
      </c>
      <c r="M208" s="150">
        <f t="shared" si="2"/>
        <v>175</v>
      </c>
    </row>
    <row r="209" spans="1:13" ht="12.75" customHeight="1" x14ac:dyDescent="0.2">
      <c r="A209" s="238" t="s">
        <v>166</v>
      </c>
      <c r="B209" s="238">
        <v>8</v>
      </c>
      <c r="C209" s="239">
        <v>918.49733131999994</v>
      </c>
      <c r="D209" s="239">
        <v>918.33076430000006</v>
      </c>
      <c r="E209" s="239">
        <v>0</v>
      </c>
      <c r="F209" s="239">
        <v>110.48721252</v>
      </c>
      <c r="G209" s="239">
        <v>276.21803129</v>
      </c>
      <c r="H209" s="239">
        <v>552.43606259000001</v>
      </c>
      <c r="I209" s="239">
        <v>0</v>
      </c>
      <c r="J209" s="239">
        <v>607.67966883999998</v>
      </c>
      <c r="K209" s="239">
        <v>718.16688136000005</v>
      </c>
      <c r="L209" s="239">
        <v>828.65409388</v>
      </c>
      <c r="M209" s="150">
        <f t="shared" si="2"/>
        <v>176</v>
      </c>
    </row>
    <row r="210" spans="1:13" ht="12.75" customHeight="1" x14ac:dyDescent="0.2">
      <c r="A210" s="238" t="s">
        <v>166</v>
      </c>
      <c r="B210" s="238">
        <v>9</v>
      </c>
      <c r="C210" s="239">
        <v>952.91783834</v>
      </c>
      <c r="D210" s="239">
        <v>946.41344772000002</v>
      </c>
      <c r="E210" s="239">
        <v>0</v>
      </c>
      <c r="F210" s="239">
        <v>110.68742416000001</v>
      </c>
      <c r="G210" s="239">
        <v>276.71856041000001</v>
      </c>
      <c r="H210" s="239">
        <v>553.43712082000002</v>
      </c>
      <c r="I210" s="239">
        <v>0</v>
      </c>
      <c r="J210" s="239">
        <v>608.78083289999995</v>
      </c>
      <c r="K210" s="239">
        <v>719.46825707000005</v>
      </c>
      <c r="L210" s="239">
        <v>830.15568123000003</v>
      </c>
      <c r="M210" s="150">
        <f t="shared" si="2"/>
        <v>177</v>
      </c>
    </row>
    <row r="211" spans="1:13" ht="12.75" customHeight="1" x14ac:dyDescent="0.2">
      <c r="A211" s="238" t="s">
        <v>166</v>
      </c>
      <c r="B211" s="238">
        <v>10</v>
      </c>
      <c r="C211" s="239">
        <v>969.16528218999997</v>
      </c>
      <c r="D211" s="239">
        <v>958.87178553000001</v>
      </c>
      <c r="E211" s="239">
        <v>0</v>
      </c>
      <c r="F211" s="239">
        <v>110.71708205</v>
      </c>
      <c r="G211" s="239">
        <v>276.79270513</v>
      </c>
      <c r="H211" s="239">
        <v>553.58541025</v>
      </c>
      <c r="I211" s="239">
        <v>0</v>
      </c>
      <c r="J211" s="239">
        <v>608.94395127999996</v>
      </c>
      <c r="K211" s="239">
        <v>719.66103333000001</v>
      </c>
      <c r="L211" s="239">
        <v>830.37811538000005</v>
      </c>
      <c r="M211" s="150">
        <f t="shared" si="2"/>
        <v>178</v>
      </c>
    </row>
    <row r="212" spans="1:13" ht="12.75" customHeight="1" x14ac:dyDescent="0.2">
      <c r="A212" s="238" t="s">
        <v>166</v>
      </c>
      <c r="B212" s="238">
        <v>11</v>
      </c>
      <c r="C212" s="239">
        <v>971.46604112</v>
      </c>
      <c r="D212" s="239">
        <v>956.39537131999998</v>
      </c>
      <c r="E212" s="239">
        <v>0</v>
      </c>
      <c r="F212" s="239">
        <v>110.72519239</v>
      </c>
      <c r="G212" s="239">
        <v>276.81298097000001</v>
      </c>
      <c r="H212" s="239">
        <v>553.62596195000003</v>
      </c>
      <c r="I212" s="239">
        <v>0</v>
      </c>
      <c r="J212" s="239">
        <v>608.98855814000001</v>
      </c>
      <c r="K212" s="239">
        <v>719.71375052999997</v>
      </c>
      <c r="L212" s="239">
        <v>830.43894292000004</v>
      </c>
      <c r="M212" s="150">
        <f t="shared" si="2"/>
        <v>179</v>
      </c>
    </row>
    <row r="213" spans="1:13" ht="12.75" customHeight="1" x14ac:dyDescent="0.2">
      <c r="A213" s="238" t="s">
        <v>166</v>
      </c>
      <c r="B213" s="238">
        <v>12</v>
      </c>
      <c r="C213" s="239">
        <v>970.49496139999997</v>
      </c>
      <c r="D213" s="239">
        <v>954.98155380000003</v>
      </c>
      <c r="E213" s="239">
        <v>0</v>
      </c>
      <c r="F213" s="239">
        <v>110.72826391</v>
      </c>
      <c r="G213" s="239">
        <v>276.82065978999998</v>
      </c>
      <c r="H213" s="239">
        <v>553.64131956999995</v>
      </c>
      <c r="I213" s="239">
        <v>0</v>
      </c>
      <c r="J213" s="239">
        <v>609.00545152999996</v>
      </c>
      <c r="K213" s="239">
        <v>719.73371543999997</v>
      </c>
      <c r="L213" s="239">
        <v>830.46197935999999</v>
      </c>
      <c r="M213" s="150">
        <f t="shared" si="2"/>
        <v>180</v>
      </c>
    </row>
    <row r="214" spans="1:13" ht="12.75" customHeight="1" x14ac:dyDescent="0.2">
      <c r="A214" s="238" t="s">
        <v>166</v>
      </c>
      <c r="B214" s="238">
        <v>13</v>
      </c>
      <c r="C214" s="239">
        <v>962.02719988000001</v>
      </c>
      <c r="D214" s="239">
        <v>947.87724758000002</v>
      </c>
      <c r="E214" s="239">
        <v>0</v>
      </c>
      <c r="F214" s="239">
        <v>110.71833679</v>
      </c>
      <c r="G214" s="239">
        <v>276.79584197999998</v>
      </c>
      <c r="H214" s="239">
        <v>553.59168395999995</v>
      </c>
      <c r="I214" s="239">
        <v>0</v>
      </c>
      <c r="J214" s="239">
        <v>608.95085234999999</v>
      </c>
      <c r="K214" s="239">
        <v>719.66918913999996</v>
      </c>
      <c r="L214" s="239">
        <v>830.38752593000004</v>
      </c>
      <c r="M214" s="150">
        <f t="shared" si="2"/>
        <v>181</v>
      </c>
    </row>
    <row r="215" spans="1:13" ht="12.75" customHeight="1" x14ac:dyDescent="0.2">
      <c r="A215" s="238" t="s">
        <v>166</v>
      </c>
      <c r="B215" s="238">
        <v>14</v>
      </c>
      <c r="C215" s="239">
        <v>943.70113262999996</v>
      </c>
      <c r="D215" s="239">
        <v>928.58938972999999</v>
      </c>
      <c r="E215" s="239">
        <v>0</v>
      </c>
      <c r="F215" s="239">
        <v>110.73501962</v>
      </c>
      <c r="G215" s="239">
        <v>276.83754906000001</v>
      </c>
      <c r="H215" s="239">
        <v>553.67509811000002</v>
      </c>
      <c r="I215" s="239">
        <v>0</v>
      </c>
      <c r="J215" s="239">
        <v>609.04260792000002</v>
      </c>
      <c r="K215" s="239">
        <v>719.77762754000003</v>
      </c>
      <c r="L215" s="239">
        <v>830.51264717000004</v>
      </c>
      <c r="M215" s="150">
        <f t="shared" si="2"/>
        <v>182</v>
      </c>
    </row>
    <row r="216" spans="1:13" ht="12.75" customHeight="1" x14ac:dyDescent="0.2">
      <c r="A216" s="238" t="s">
        <v>166</v>
      </c>
      <c r="B216" s="238">
        <v>15</v>
      </c>
      <c r="C216" s="239">
        <v>937.88963407000006</v>
      </c>
      <c r="D216" s="239">
        <v>919.45986973000004</v>
      </c>
      <c r="E216" s="239">
        <v>0</v>
      </c>
      <c r="F216" s="239">
        <v>110.52386887999999</v>
      </c>
      <c r="G216" s="239">
        <v>276.30967220000002</v>
      </c>
      <c r="H216" s="239">
        <v>552.61934441000005</v>
      </c>
      <c r="I216" s="239">
        <v>0</v>
      </c>
      <c r="J216" s="239">
        <v>607.88127884999994</v>
      </c>
      <c r="K216" s="239">
        <v>718.40514772999995</v>
      </c>
      <c r="L216" s="239">
        <v>828.92901660999996</v>
      </c>
      <c r="M216" s="150">
        <f t="shared" si="2"/>
        <v>183</v>
      </c>
    </row>
    <row r="217" spans="1:13" ht="12.75" customHeight="1" x14ac:dyDescent="0.2">
      <c r="A217" s="238" t="s">
        <v>166</v>
      </c>
      <c r="B217" s="238">
        <v>16</v>
      </c>
      <c r="C217" s="239">
        <v>951.51794331999997</v>
      </c>
      <c r="D217" s="239">
        <v>935.45449442999995</v>
      </c>
      <c r="E217" s="239">
        <v>0</v>
      </c>
      <c r="F217" s="239">
        <v>110.54490032</v>
      </c>
      <c r="G217" s="239">
        <v>276.36225080999998</v>
      </c>
      <c r="H217" s="239">
        <v>552.72450161999996</v>
      </c>
      <c r="I217" s="239">
        <v>0</v>
      </c>
      <c r="J217" s="239">
        <v>607.99695178000002</v>
      </c>
      <c r="K217" s="239">
        <v>718.54185210000003</v>
      </c>
      <c r="L217" s="239">
        <v>829.08675242000004</v>
      </c>
      <c r="M217" s="150">
        <f t="shared" si="2"/>
        <v>184</v>
      </c>
    </row>
    <row r="218" spans="1:13" ht="12.75" customHeight="1" x14ac:dyDescent="0.2">
      <c r="A218" s="238" t="s">
        <v>166</v>
      </c>
      <c r="B218" s="238">
        <v>17</v>
      </c>
      <c r="C218" s="239">
        <v>961.16897385000004</v>
      </c>
      <c r="D218" s="239">
        <v>940.82377054000006</v>
      </c>
      <c r="E218" s="239">
        <v>0</v>
      </c>
      <c r="F218" s="239">
        <v>110.45263428</v>
      </c>
      <c r="G218" s="239">
        <v>276.13158570000002</v>
      </c>
      <c r="H218" s="239">
        <v>552.26317141000004</v>
      </c>
      <c r="I218" s="239">
        <v>0</v>
      </c>
      <c r="J218" s="239">
        <v>607.48948855000003</v>
      </c>
      <c r="K218" s="239">
        <v>717.94212283000002</v>
      </c>
      <c r="L218" s="239">
        <v>828.39475711</v>
      </c>
      <c r="M218" s="150">
        <f t="shared" si="2"/>
        <v>185</v>
      </c>
    </row>
    <row r="219" spans="1:13" ht="12.75" customHeight="1" x14ac:dyDescent="0.2">
      <c r="A219" s="238" t="s">
        <v>166</v>
      </c>
      <c r="B219" s="238">
        <v>18</v>
      </c>
      <c r="C219" s="239">
        <v>936.06199475000005</v>
      </c>
      <c r="D219" s="239">
        <v>915.94256100999996</v>
      </c>
      <c r="E219" s="239">
        <v>0</v>
      </c>
      <c r="F219" s="239">
        <v>110.45145882</v>
      </c>
      <c r="G219" s="239">
        <v>276.12864704999998</v>
      </c>
      <c r="H219" s="239">
        <v>552.25729409999997</v>
      </c>
      <c r="I219" s="239">
        <v>0</v>
      </c>
      <c r="J219" s="239">
        <v>607.48302350999995</v>
      </c>
      <c r="K219" s="239">
        <v>717.93448233000004</v>
      </c>
      <c r="L219" s="239">
        <v>828.38594115000001</v>
      </c>
      <c r="M219" s="150">
        <f t="shared" si="2"/>
        <v>186</v>
      </c>
    </row>
    <row r="220" spans="1:13" ht="12.75" customHeight="1" x14ac:dyDescent="0.2">
      <c r="A220" s="238" t="s">
        <v>166</v>
      </c>
      <c r="B220" s="238">
        <v>19</v>
      </c>
      <c r="C220" s="239">
        <v>933.99351644000001</v>
      </c>
      <c r="D220" s="239">
        <v>915.89859093999996</v>
      </c>
      <c r="E220" s="239">
        <v>0</v>
      </c>
      <c r="F220" s="239">
        <v>110.37901375</v>
      </c>
      <c r="G220" s="239">
        <v>275.94753437999998</v>
      </c>
      <c r="H220" s="239">
        <v>551.89506876999997</v>
      </c>
      <c r="I220" s="239">
        <v>0</v>
      </c>
      <c r="J220" s="239">
        <v>607.08457564000003</v>
      </c>
      <c r="K220" s="239">
        <v>717.46358939000004</v>
      </c>
      <c r="L220" s="239">
        <v>827.84260314999995</v>
      </c>
      <c r="M220" s="150">
        <f t="shared" si="2"/>
        <v>187</v>
      </c>
    </row>
    <row r="221" spans="1:13" ht="12.75" customHeight="1" x14ac:dyDescent="0.2">
      <c r="A221" s="238" t="s">
        <v>166</v>
      </c>
      <c r="B221" s="238">
        <v>20</v>
      </c>
      <c r="C221" s="239">
        <v>953.19990316999997</v>
      </c>
      <c r="D221" s="239">
        <v>957.04300988</v>
      </c>
      <c r="E221" s="239">
        <v>0</v>
      </c>
      <c r="F221" s="239">
        <v>110.50291444</v>
      </c>
      <c r="G221" s="239">
        <v>276.25728608999998</v>
      </c>
      <c r="H221" s="239">
        <v>552.51457217999996</v>
      </c>
      <c r="I221" s="239">
        <v>0</v>
      </c>
      <c r="J221" s="239">
        <v>607.76602939999998</v>
      </c>
      <c r="K221" s="239">
        <v>718.26894383000001</v>
      </c>
      <c r="L221" s="239">
        <v>828.77185827000005</v>
      </c>
      <c r="M221" s="150">
        <f t="shared" si="2"/>
        <v>188</v>
      </c>
    </row>
    <row r="222" spans="1:13" ht="12.75" customHeight="1" x14ac:dyDescent="0.2">
      <c r="A222" s="238" t="s">
        <v>166</v>
      </c>
      <c r="B222" s="238">
        <v>21</v>
      </c>
      <c r="C222" s="239">
        <v>952.87763776999998</v>
      </c>
      <c r="D222" s="239">
        <v>955.32316091999996</v>
      </c>
      <c r="E222" s="239">
        <v>0</v>
      </c>
      <c r="F222" s="239">
        <v>110.40088007</v>
      </c>
      <c r="G222" s="239">
        <v>276.00220017999999</v>
      </c>
      <c r="H222" s="239">
        <v>552.00440034999997</v>
      </c>
      <c r="I222" s="239">
        <v>0</v>
      </c>
      <c r="J222" s="239">
        <v>607.20484038999996</v>
      </c>
      <c r="K222" s="239">
        <v>717.60572046000004</v>
      </c>
      <c r="L222" s="239">
        <v>828.00660053000001</v>
      </c>
      <c r="M222" s="150">
        <f t="shared" si="2"/>
        <v>189</v>
      </c>
    </row>
    <row r="223" spans="1:13" ht="12.75" customHeight="1" x14ac:dyDescent="0.2">
      <c r="A223" s="238" t="s">
        <v>166</v>
      </c>
      <c r="B223" s="238">
        <v>22</v>
      </c>
      <c r="C223" s="239">
        <v>957.62943312000004</v>
      </c>
      <c r="D223" s="239">
        <v>964.84580449999999</v>
      </c>
      <c r="E223" s="239">
        <v>0</v>
      </c>
      <c r="F223" s="239">
        <v>110.39239279</v>
      </c>
      <c r="G223" s="239">
        <v>275.98098198000002</v>
      </c>
      <c r="H223" s="239">
        <v>551.96196396000005</v>
      </c>
      <c r="I223" s="239">
        <v>0</v>
      </c>
      <c r="J223" s="239">
        <v>607.15816035</v>
      </c>
      <c r="K223" s="239">
        <v>717.55055314000003</v>
      </c>
      <c r="L223" s="239">
        <v>827.94294592999995</v>
      </c>
      <c r="M223" s="150">
        <f t="shared" si="2"/>
        <v>190</v>
      </c>
    </row>
    <row r="224" spans="1:13" ht="12.75" customHeight="1" x14ac:dyDescent="0.2">
      <c r="A224" s="238" t="s">
        <v>166</v>
      </c>
      <c r="B224" s="238">
        <v>23</v>
      </c>
      <c r="C224" s="239">
        <v>942.73272368999994</v>
      </c>
      <c r="D224" s="239">
        <v>965.03617417999999</v>
      </c>
      <c r="E224" s="239">
        <v>0</v>
      </c>
      <c r="F224" s="239">
        <v>110.51797972999999</v>
      </c>
      <c r="G224" s="239">
        <v>276.29494933000001</v>
      </c>
      <c r="H224" s="239">
        <v>552.58989867000003</v>
      </c>
      <c r="I224" s="239">
        <v>0</v>
      </c>
      <c r="J224" s="239">
        <v>607.84888852999995</v>
      </c>
      <c r="K224" s="239">
        <v>718.36686826000005</v>
      </c>
      <c r="L224" s="239">
        <v>828.88484800000003</v>
      </c>
      <c r="M224" s="150">
        <f t="shared" si="2"/>
        <v>191</v>
      </c>
    </row>
    <row r="225" spans="1:13" ht="12.75" customHeight="1" x14ac:dyDescent="0.2">
      <c r="A225" s="238" t="s">
        <v>166</v>
      </c>
      <c r="B225" s="238">
        <v>24</v>
      </c>
      <c r="C225" s="239">
        <v>965.55065689000003</v>
      </c>
      <c r="D225" s="239">
        <v>996.11640825999996</v>
      </c>
      <c r="E225" s="239">
        <v>0</v>
      </c>
      <c r="F225" s="239">
        <v>110.52263576999999</v>
      </c>
      <c r="G225" s="239">
        <v>276.30658942000002</v>
      </c>
      <c r="H225" s="239">
        <v>552.61317884000005</v>
      </c>
      <c r="I225" s="239">
        <v>0</v>
      </c>
      <c r="J225" s="239">
        <v>607.87449672000002</v>
      </c>
      <c r="K225" s="239">
        <v>718.39713248999999</v>
      </c>
      <c r="L225" s="239">
        <v>828.91976825999996</v>
      </c>
      <c r="M225" s="150">
        <f t="shared" si="2"/>
        <v>192</v>
      </c>
    </row>
    <row r="226" spans="1:13" ht="12.75" customHeight="1" x14ac:dyDescent="0.2">
      <c r="A226" s="238" t="s">
        <v>167</v>
      </c>
      <c r="B226" s="238">
        <v>1</v>
      </c>
      <c r="C226" s="239">
        <v>937.96384106999994</v>
      </c>
      <c r="D226" s="239">
        <v>964.28008004000003</v>
      </c>
      <c r="E226" s="239">
        <v>0</v>
      </c>
      <c r="F226" s="239">
        <v>110.55929980000001</v>
      </c>
      <c r="G226" s="239">
        <v>276.39824949000001</v>
      </c>
      <c r="H226" s="239">
        <v>552.79649899000003</v>
      </c>
      <c r="I226" s="239">
        <v>0</v>
      </c>
      <c r="J226" s="239">
        <v>608.07614888000001</v>
      </c>
      <c r="K226" s="239">
        <v>718.63544867999997</v>
      </c>
      <c r="L226" s="239">
        <v>829.19474848000004</v>
      </c>
      <c r="M226" s="150">
        <f t="shared" si="2"/>
        <v>193</v>
      </c>
    </row>
    <row r="227" spans="1:13" ht="12.75" customHeight="1" x14ac:dyDescent="0.2">
      <c r="A227" s="238" t="s">
        <v>167</v>
      </c>
      <c r="B227" s="238">
        <v>2</v>
      </c>
      <c r="C227" s="239">
        <v>932.53077758999996</v>
      </c>
      <c r="D227" s="239">
        <v>983.54173132999995</v>
      </c>
      <c r="E227" s="239">
        <v>0</v>
      </c>
      <c r="F227" s="239">
        <v>110.53666435</v>
      </c>
      <c r="G227" s="239">
        <v>276.34166088000001</v>
      </c>
      <c r="H227" s="239">
        <v>552.68332176000001</v>
      </c>
      <c r="I227" s="239">
        <v>0</v>
      </c>
      <c r="J227" s="239">
        <v>607.95165393000002</v>
      </c>
      <c r="K227" s="239">
        <v>718.48831828000004</v>
      </c>
      <c r="L227" s="239">
        <v>829.02498262999995</v>
      </c>
      <c r="M227" s="150">
        <f t="shared" si="2"/>
        <v>194</v>
      </c>
    </row>
    <row r="228" spans="1:13" ht="12.75" customHeight="1" x14ac:dyDescent="0.2">
      <c r="A228" s="238" t="s">
        <v>167</v>
      </c>
      <c r="B228" s="238">
        <v>3</v>
      </c>
      <c r="C228" s="239">
        <v>908.12634362999995</v>
      </c>
      <c r="D228" s="239">
        <v>938.50575901000002</v>
      </c>
      <c r="E228" s="239">
        <v>0</v>
      </c>
      <c r="F228" s="239">
        <v>110.52458006000001</v>
      </c>
      <c r="G228" s="239">
        <v>276.31145014999998</v>
      </c>
      <c r="H228" s="239">
        <v>552.62290028999996</v>
      </c>
      <c r="I228" s="239">
        <v>0</v>
      </c>
      <c r="J228" s="239">
        <v>607.88519031999999</v>
      </c>
      <c r="K228" s="239">
        <v>718.40977038000005</v>
      </c>
      <c r="L228" s="239">
        <v>828.93435044</v>
      </c>
      <c r="M228" s="150">
        <f t="shared" ref="M228:M291" si="3">M227+1</f>
        <v>195</v>
      </c>
    </row>
    <row r="229" spans="1:13" ht="12.75" customHeight="1" x14ac:dyDescent="0.2">
      <c r="A229" s="238" t="s">
        <v>167</v>
      </c>
      <c r="B229" s="238">
        <v>4</v>
      </c>
      <c r="C229" s="239">
        <v>888.65906421</v>
      </c>
      <c r="D229" s="239">
        <v>916.35981458000003</v>
      </c>
      <c r="E229" s="239">
        <v>0</v>
      </c>
      <c r="F229" s="239">
        <v>110.51709459999999</v>
      </c>
      <c r="G229" s="239">
        <v>276.29273651</v>
      </c>
      <c r="H229" s="239">
        <v>552.58547301999999</v>
      </c>
      <c r="I229" s="239">
        <v>0</v>
      </c>
      <c r="J229" s="239">
        <v>607.84402032000003</v>
      </c>
      <c r="K229" s="239">
        <v>718.36111492999999</v>
      </c>
      <c r="L229" s="239">
        <v>828.87820953000005</v>
      </c>
      <c r="M229" s="150">
        <f t="shared" si="3"/>
        <v>196</v>
      </c>
    </row>
    <row r="230" spans="1:13" ht="12.75" customHeight="1" x14ac:dyDescent="0.2">
      <c r="A230" s="238" t="s">
        <v>167</v>
      </c>
      <c r="B230" s="238">
        <v>5</v>
      </c>
      <c r="C230" s="239">
        <v>893.28073715000005</v>
      </c>
      <c r="D230" s="239">
        <v>907.83303322999996</v>
      </c>
      <c r="E230" s="239">
        <v>0</v>
      </c>
      <c r="F230" s="239">
        <v>110.51485173</v>
      </c>
      <c r="G230" s="239">
        <v>276.28712932000002</v>
      </c>
      <c r="H230" s="239">
        <v>552.57425863000003</v>
      </c>
      <c r="I230" s="239">
        <v>0</v>
      </c>
      <c r="J230" s="239">
        <v>607.83168449000004</v>
      </c>
      <c r="K230" s="239">
        <v>718.34653621999996</v>
      </c>
      <c r="L230" s="239">
        <v>828.86138794999999</v>
      </c>
      <c r="M230" s="150">
        <f t="shared" si="3"/>
        <v>197</v>
      </c>
    </row>
    <row r="231" spans="1:13" ht="12.75" customHeight="1" x14ac:dyDescent="0.2">
      <c r="A231" s="238" t="s">
        <v>167</v>
      </c>
      <c r="B231" s="238">
        <v>6</v>
      </c>
      <c r="C231" s="239">
        <v>924.02350570999999</v>
      </c>
      <c r="D231" s="239">
        <v>923.31522117999998</v>
      </c>
      <c r="E231" s="239">
        <v>0</v>
      </c>
      <c r="F231" s="239">
        <v>110.52662232</v>
      </c>
      <c r="G231" s="239">
        <v>276.3165558</v>
      </c>
      <c r="H231" s="239">
        <v>552.63311159</v>
      </c>
      <c r="I231" s="239">
        <v>0</v>
      </c>
      <c r="J231" s="239">
        <v>607.89642275000006</v>
      </c>
      <c r="K231" s="239">
        <v>718.42304506999994</v>
      </c>
      <c r="L231" s="239">
        <v>828.94966738999995</v>
      </c>
      <c r="M231" s="150">
        <f t="shared" si="3"/>
        <v>198</v>
      </c>
    </row>
    <row r="232" spans="1:13" ht="12.75" customHeight="1" x14ac:dyDescent="0.2">
      <c r="A232" s="238" t="s">
        <v>167</v>
      </c>
      <c r="B232" s="238">
        <v>7</v>
      </c>
      <c r="C232" s="239">
        <v>953.69412741999997</v>
      </c>
      <c r="D232" s="239">
        <v>944.76276929999995</v>
      </c>
      <c r="E232" s="239">
        <v>0</v>
      </c>
      <c r="F232" s="239">
        <v>110.49385507</v>
      </c>
      <c r="G232" s="239">
        <v>276.23463767999999</v>
      </c>
      <c r="H232" s="239">
        <v>552.46927534999998</v>
      </c>
      <c r="I232" s="239">
        <v>0</v>
      </c>
      <c r="J232" s="239">
        <v>607.71620288999998</v>
      </c>
      <c r="K232" s="239">
        <v>718.21005795999997</v>
      </c>
      <c r="L232" s="239">
        <v>828.70391302999997</v>
      </c>
      <c r="M232" s="150">
        <f t="shared" si="3"/>
        <v>199</v>
      </c>
    </row>
    <row r="233" spans="1:13" ht="12.75" customHeight="1" x14ac:dyDescent="0.2">
      <c r="A233" s="238" t="s">
        <v>167</v>
      </c>
      <c r="B233" s="238">
        <v>8</v>
      </c>
      <c r="C233" s="239">
        <v>895.22157414000003</v>
      </c>
      <c r="D233" s="239">
        <v>892.12562637999997</v>
      </c>
      <c r="E233" s="239">
        <v>0</v>
      </c>
      <c r="F233" s="239">
        <v>110.45562707000001</v>
      </c>
      <c r="G233" s="239">
        <v>276.13906766000002</v>
      </c>
      <c r="H233" s="239">
        <v>552.27813533000005</v>
      </c>
      <c r="I233" s="239">
        <v>0</v>
      </c>
      <c r="J233" s="239">
        <v>607.50594885999999</v>
      </c>
      <c r="K233" s="239">
        <v>717.96157591999997</v>
      </c>
      <c r="L233" s="239">
        <v>828.41720298999996</v>
      </c>
      <c r="M233" s="150">
        <f t="shared" si="3"/>
        <v>200</v>
      </c>
    </row>
    <row r="234" spans="1:13" ht="12.75" customHeight="1" x14ac:dyDescent="0.2">
      <c r="A234" s="238" t="s">
        <v>167</v>
      </c>
      <c r="B234" s="238">
        <v>9</v>
      </c>
      <c r="C234" s="239">
        <v>910.81996483</v>
      </c>
      <c r="D234" s="239">
        <v>910.75410082999997</v>
      </c>
      <c r="E234" s="239">
        <v>0</v>
      </c>
      <c r="F234" s="239">
        <v>110.4995801</v>
      </c>
      <c r="G234" s="239">
        <v>276.24895026000002</v>
      </c>
      <c r="H234" s="239">
        <v>552.49790052000003</v>
      </c>
      <c r="I234" s="239">
        <v>0</v>
      </c>
      <c r="J234" s="239">
        <v>607.74769057000003</v>
      </c>
      <c r="K234" s="239">
        <v>718.24727067000003</v>
      </c>
      <c r="L234" s="239">
        <v>828.74685077000004</v>
      </c>
      <c r="M234" s="150">
        <f t="shared" si="3"/>
        <v>201</v>
      </c>
    </row>
    <row r="235" spans="1:13" ht="12.75" customHeight="1" x14ac:dyDescent="0.2">
      <c r="A235" s="238" t="s">
        <v>167</v>
      </c>
      <c r="B235" s="238">
        <v>10</v>
      </c>
      <c r="C235" s="239">
        <v>920.39725695000004</v>
      </c>
      <c r="D235" s="239">
        <v>915.49768209000001</v>
      </c>
      <c r="E235" s="239">
        <v>0</v>
      </c>
      <c r="F235" s="239">
        <v>110.52620266</v>
      </c>
      <c r="G235" s="239">
        <v>276.31550665999998</v>
      </c>
      <c r="H235" s="239">
        <v>552.63101330999996</v>
      </c>
      <c r="I235" s="239">
        <v>0</v>
      </c>
      <c r="J235" s="239">
        <v>607.89411464</v>
      </c>
      <c r="K235" s="239">
        <v>718.42031729999997</v>
      </c>
      <c r="L235" s="239">
        <v>828.94651997000005</v>
      </c>
      <c r="M235" s="150">
        <f t="shared" si="3"/>
        <v>202</v>
      </c>
    </row>
    <row r="236" spans="1:13" ht="12.75" customHeight="1" x14ac:dyDescent="0.2">
      <c r="A236" s="238" t="s">
        <v>167</v>
      </c>
      <c r="B236" s="238">
        <v>11</v>
      </c>
      <c r="C236" s="239">
        <v>918.14159016999997</v>
      </c>
      <c r="D236" s="239">
        <v>914.10787961999995</v>
      </c>
      <c r="E236" s="239">
        <v>0</v>
      </c>
      <c r="F236" s="239">
        <v>110.54799896999999</v>
      </c>
      <c r="G236" s="239">
        <v>276.36999742</v>
      </c>
      <c r="H236" s="239">
        <v>552.73999484000001</v>
      </c>
      <c r="I236" s="239">
        <v>0</v>
      </c>
      <c r="J236" s="239">
        <v>608.01399432000005</v>
      </c>
      <c r="K236" s="239">
        <v>718.56199329000003</v>
      </c>
      <c r="L236" s="239">
        <v>829.10999226000001</v>
      </c>
      <c r="M236" s="150">
        <f t="shared" si="3"/>
        <v>203</v>
      </c>
    </row>
    <row r="237" spans="1:13" ht="12.75" customHeight="1" x14ac:dyDescent="0.2">
      <c r="A237" s="238" t="s">
        <v>167</v>
      </c>
      <c r="B237" s="238">
        <v>12</v>
      </c>
      <c r="C237" s="239">
        <v>910.13700876999997</v>
      </c>
      <c r="D237" s="239">
        <v>904.26372633999995</v>
      </c>
      <c r="E237" s="239">
        <v>0</v>
      </c>
      <c r="F237" s="239">
        <v>110.49674957000001</v>
      </c>
      <c r="G237" s="239">
        <v>276.24187393</v>
      </c>
      <c r="H237" s="239">
        <v>552.48374784999999</v>
      </c>
      <c r="I237" s="239">
        <v>0</v>
      </c>
      <c r="J237" s="239">
        <v>607.73212263999994</v>
      </c>
      <c r="K237" s="239">
        <v>718.22887220999996</v>
      </c>
      <c r="L237" s="239">
        <v>828.72562177999998</v>
      </c>
      <c r="M237" s="150">
        <f t="shared" si="3"/>
        <v>204</v>
      </c>
    </row>
    <row r="238" spans="1:13" ht="12.75" customHeight="1" x14ac:dyDescent="0.2">
      <c r="A238" s="238" t="s">
        <v>167</v>
      </c>
      <c r="B238" s="238">
        <v>13</v>
      </c>
      <c r="C238" s="239">
        <v>905.30225092000001</v>
      </c>
      <c r="D238" s="239">
        <v>896.10821238000005</v>
      </c>
      <c r="E238" s="239">
        <v>0</v>
      </c>
      <c r="F238" s="239">
        <v>110.49018338</v>
      </c>
      <c r="G238" s="239">
        <v>276.22545845000002</v>
      </c>
      <c r="H238" s="239">
        <v>552.45091689000003</v>
      </c>
      <c r="I238" s="239">
        <v>0</v>
      </c>
      <c r="J238" s="239">
        <v>607.69600858000001</v>
      </c>
      <c r="K238" s="239">
        <v>718.18619195999997</v>
      </c>
      <c r="L238" s="239">
        <v>828.67637534000005</v>
      </c>
      <c r="M238" s="150">
        <f t="shared" si="3"/>
        <v>205</v>
      </c>
    </row>
    <row r="239" spans="1:13" ht="12.75" customHeight="1" x14ac:dyDescent="0.2">
      <c r="A239" s="238" t="s">
        <v>167</v>
      </c>
      <c r="B239" s="238">
        <v>14</v>
      </c>
      <c r="C239" s="239">
        <v>912.68629764000002</v>
      </c>
      <c r="D239" s="239">
        <v>903.11343647000001</v>
      </c>
      <c r="E239" s="239">
        <v>0</v>
      </c>
      <c r="F239" s="239">
        <v>110.48604005</v>
      </c>
      <c r="G239" s="239">
        <v>276.21510010999998</v>
      </c>
      <c r="H239" s="239">
        <v>552.43020022999997</v>
      </c>
      <c r="I239" s="239">
        <v>0</v>
      </c>
      <c r="J239" s="239">
        <v>607.67322024999999</v>
      </c>
      <c r="K239" s="239">
        <v>718.15926029000002</v>
      </c>
      <c r="L239" s="239">
        <v>828.64530033999995</v>
      </c>
      <c r="M239" s="150">
        <f t="shared" si="3"/>
        <v>206</v>
      </c>
    </row>
    <row r="240" spans="1:13" ht="12.75" customHeight="1" x14ac:dyDescent="0.2">
      <c r="A240" s="238" t="s">
        <v>167</v>
      </c>
      <c r="B240" s="238">
        <v>15</v>
      </c>
      <c r="C240" s="239">
        <v>919.80490994000002</v>
      </c>
      <c r="D240" s="239">
        <v>906.59636472</v>
      </c>
      <c r="E240" s="239">
        <v>0</v>
      </c>
      <c r="F240" s="239">
        <v>110.37161947</v>
      </c>
      <c r="G240" s="239">
        <v>275.92904866999999</v>
      </c>
      <c r="H240" s="239">
        <v>551.85809734999998</v>
      </c>
      <c r="I240" s="239">
        <v>0</v>
      </c>
      <c r="J240" s="239">
        <v>607.04390708000005</v>
      </c>
      <c r="K240" s="239">
        <v>717.41552654999998</v>
      </c>
      <c r="L240" s="239">
        <v>827.78714602000002</v>
      </c>
      <c r="M240" s="150">
        <f t="shared" si="3"/>
        <v>207</v>
      </c>
    </row>
    <row r="241" spans="1:13" ht="12.75" customHeight="1" x14ac:dyDescent="0.2">
      <c r="A241" s="238" t="s">
        <v>167</v>
      </c>
      <c r="B241" s="238">
        <v>16</v>
      </c>
      <c r="C241" s="239">
        <v>905.52380353000001</v>
      </c>
      <c r="D241" s="239">
        <v>901.20969534000005</v>
      </c>
      <c r="E241" s="239">
        <v>0</v>
      </c>
      <c r="F241" s="239">
        <v>110.3571847</v>
      </c>
      <c r="G241" s="239">
        <v>275.89296174999998</v>
      </c>
      <c r="H241" s="239">
        <v>551.78592350999998</v>
      </c>
      <c r="I241" s="239">
        <v>0</v>
      </c>
      <c r="J241" s="239">
        <v>606.96451586000001</v>
      </c>
      <c r="K241" s="239">
        <v>717.32170055999995</v>
      </c>
      <c r="L241" s="239">
        <v>827.67888526000002</v>
      </c>
      <c r="M241" s="150">
        <f t="shared" si="3"/>
        <v>208</v>
      </c>
    </row>
    <row r="242" spans="1:13" ht="12.75" customHeight="1" x14ac:dyDescent="0.2">
      <c r="A242" s="238" t="s">
        <v>167</v>
      </c>
      <c r="B242" s="238">
        <v>17</v>
      </c>
      <c r="C242" s="239">
        <v>889.68636041000002</v>
      </c>
      <c r="D242" s="239">
        <v>892.11595351000005</v>
      </c>
      <c r="E242" s="239">
        <v>0</v>
      </c>
      <c r="F242" s="239">
        <v>110.35158767</v>
      </c>
      <c r="G242" s="239">
        <v>275.87896918000001</v>
      </c>
      <c r="H242" s="239">
        <v>551.75793836000003</v>
      </c>
      <c r="I242" s="239">
        <v>0</v>
      </c>
      <c r="J242" s="239">
        <v>606.93373219</v>
      </c>
      <c r="K242" s="239">
        <v>717.28531985999996</v>
      </c>
      <c r="L242" s="239">
        <v>827.63690753000003</v>
      </c>
      <c r="M242" s="150">
        <f t="shared" si="3"/>
        <v>209</v>
      </c>
    </row>
    <row r="243" spans="1:13" ht="12.75" customHeight="1" x14ac:dyDescent="0.2">
      <c r="A243" s="238" t="s">
        <v>167</v>
      </c>
      <c r="B243" s="238">
        <v>18</v>
      </c>
      <c r="C243" s="239">
        <v>899.98416166000004</v>
      </c>
      <c r="D243" s="239">
        <v>884.58910062999996</v>
      </c>
      <c r="E243" s="239">
        <v>0</v>
      </c>
      <c r="F243" s="239">
        <v>110.35313683</v>
      </c>
      <c r="G243" s="239">
        <v>275.88284206999998</v>
      </c>
      <c r="H243" s="239">
        <v>551.76568412999995</v>
      </c>
      <c r="I243" s="239">
        <v>0</v>
      </c>
      <c r="J243" s="239">
        <v>606.94225254000003</v>
      </c>
      <c r="K243" s="239">
        <v>717.29538936999995</v>
      </c>
      <c r="L243" s="239">
        <v>827.64852619999999</v>
      </c>
      <c r="M243" s="150">
        <f t="shared" si="3"/>
        <v>210</v>
      </c>
    </row>
    <row r="244" spans="1:13" ht="12.75" customHeight="1" x14ac:dyDescent="0.2">
      <c r="A244" s="238" t="s">
        <v>167</v>
      </c>
      <c r="B244" s="238">
        <v>19</v>
      </c>
      <c r="C244" s="239">
        <v>855.83275704000005</v>
      </c>
      <c r="D244" s="239">
        <v>868.44149917000004</v>
      </c>
      <c r="E244" s="239">
        <v>0</v>
      </c>
      <c r="F244" s="239">
        <v>110.35235853</v>
      </c>
      <c r="G244" s="239">
        <v>275.88089631999998</v>
      </c>
      <c r="H244" s="239">
        <v>551.76179264999996</v>
      </c>
      <c r="I244" s="239">
        <v>0</v>
      </c>
      <c r="J244" s="239">
        <v>606.93797190999999</v>
      </c>
      <c r="K244" s="239">
        <v>717.29033044000005</v>
      </c>
      <c r="L244" s="239">
        <v>827.64268896999999</v>
      </c>
      <c r="M244" s="150">
        <f t="shared" si="3"/>
        <v>211</v>
      </c>
    </row>
    <row r="245" spans="1:13" ht="12.75" customHeight="1" x14ac:dyDescent="0.2">
      <c r="A245" s="238" t="s">
        <v>167</v>
      </c>
      <c r="B245" s="238">
        <v>20</v>
      </c>
      <c r="C245" s="239">
        <v>925.25046110000005</v>
      </c>
      <c r="D245" s="239">
        <v>911.63378107000005</v>
      </c>
      <c r="E245" s="239">
        <v>0</v>
      </c>
      <c r="F245" s="239">
        <v>110.36466432</v>
      </c>
      <c r="G245" s="239">
        <v>275.91166078999998</v>
      </c>
      <c r="H245" s="239">
        <v>551.82332157999997</v>
      </c>
      <c r="I245" s="239">
        <v>0</v>
      </c>
      <c r="J245" s="239">
        <v>607.00565372999995</v>
      </c>
      <c r="K245" s="239">
        <v>717.37031805000004</v>
      </c>
      <c r="L245" s="239">
        <v>827.73498236</v>
      </c>
      <c r="M245" s="150">
        <f t="shared" si="3"/>
        <v>212</v>
      </c>
    </row>
    <row r="246" spans="1:13" ht="12.75" customHeight="1" x14ac:dyDescent="0.2">
      <c r="A246" s="238" t="s">
        <v>167</v>
      </c>
      <c r="B246" s="238">
        <v>21</v>
      </c>
      <c r="C246" s="239">
        <v>928.52429447999998</v>
      </c>
      <c r="D246" s="239">
        <v>916.85646954000003</v>
      </c>
      <c r="E246" s="239">
        <v>0</v>
      </c>
      <c r="F246" s="239">
        <v>110.36495106</v>
      </c>
      <c r="G246" s="239">
        <v>275.91237765</v>
      </c>
      <c r="H246" s="239">
        <v>551.82475529999999</v>
      </c>
      <c r="I246" s="239">
        <v>0</v>
      </c>
      <c r="J246" s="239">
        <v>607.00723082000002</v>
      </c>
      <c r="K246" s="239">
        <v>717.37218187999997</v>
      </c>
      <c r="L246" s="239">
        <v>827.73713294000004</v>
      </c>
      <c r="M246" s="150">
        <f t="shared" si="3"/>
        <v>213</v>
      </c>
    </row>
    <row r="247" spans="1:13" ht="12.75" customHeight="1" x14ac:dyDescent="0.2">
      <c r="A247" s="238" t="s">
        <v>167</v>
      </c>
      <c r="B247" s="238">
        <v>22</v>
      </c>
      <c r="C247" s="239">
        <v>939.64920455000004</v>
      </c>
      <c r="D247" s="239">
        <v>930.22591323999995</v>
      </c>
      <c r="E247" s="239">
        <v>0</v>
      </c>
      <c r="F247" s="239">
        <v>110.35997005</v>
      </c>
      <c r="G247" s="239">
        <v>275.89992512999999</v>
      </c>
      <c r="H247" s="239">
        <v>551.79985025999997</v>
      </c>
      <c r="I247" s="239">
        <v>0</v>
      </c>
      <c r="J247" s="239">
        <v>606.97983527999997</v>
      </c>
      <c r="K247" s="239">
        <v>717.33980532999999</v>
      </c>
      <c r="L247" s="239">
        <v>827.69977538000001</v>
      </c>
      <c r="M247" s="150">
        <f t="shared" si="3"/>
        <v>214</v>
      </c>
    </row>
    <row r="248" spans="1:13" ht="12.75" customHeight="1" x14ac:dyDescent="0.2">
      <c r="A248" s="238" t="s">
        <v>167</v>
      </c>
      <c r="B248" s="238">
        <v>23</v>
      </c>
      <c r="C248" s="239">
        <v>947.52821176999998</v>
      </c>
      <c r="D248" s="239">
        <v>942.79157483999995</v>
      </c>
      <c r="E248" s="239">
        <v>0</v>
      </c>
      <c r="F248" s="239">
        <v>110.49854099</v>
      </c>
      <c r="G248" s="239">
        <v>276.24635246999998</v>
      </c>
      <c r="H248" s="239">
        <v>552.49270493999995</v>
      </c>
      <c r="I248" s="239">
        <v>0</v>
      </c>
      <c r="J248" s="239">
        <v>607.74197543000002</v>
      </c>
      <c r="K248" s="239">
        <v>718.24051641999995</v>
      </c>
      <c r="L248" s="239">
        <v>828.73905740999999</v>
      </c>
      <c r="M248" s="150">
        <f t="shared" si="3"/>
        <v>215</v>
      </c>
    </row>
    <row r="249" spans="1:13" ht="12.75" customHeight="1" x14ac:dyDescent="0.2">
      <c r="A249" s="238" t="s">
        <v>167</v>
      </c>
      <c r="B249" s="238">
        <v>24</v>
      </c>
      <c r="C249" s="239">
        <v>963.01504118000003</v>
      </c>
      <c r="D249" s="239">
        <v>954.44142305000003</v>
      </c>
      <c r="E249" s="239">
        <v>0</v>
      </c>
      <c r="F249" s="239">
        <v>110.51982234</v>
      </c>
      <c r="G249" s="239">
        <v>276.29955584999999</v>
      </c>
      <c r="H249" s="239">
        <v>552.59911169999998</v>
      </c>
      <c r="I249" s="239">
        <v>0</v>
      </c>
      <c r="J249" s="239">
        <v>607.85902286999999</v>
      </c>
      <c r="K249" s="239">
        <v>718.37884521000001</v>
      </c>
      <c r="L249" s="239">
        <v>828.89866755000003</v>
      </c>
      <c r="M249" s="150">
        <f t="shared" si="3"/>
        <v>216</v>
      </c>
    </row>
    <row r="250" spans="1:13" ht="12.75" customHeight="1" x14ac:dyDescent="0.2">
      <c r="A250" s="238" t="s">
        <v>168</v>
      </c>
      <c r="B250" s="238">
        <v>1</v>
      </c>
      <c r="C250" s="239">
        <v>957.49689604000002</v>
      </c>
      <c r="D250" s="239">
        <v>951.58082887</v>
      </c>
      <c r="E250" s="239">
        <v>0</v>
      </c>
      <c r="F250" s="239">
        <v>110.55355053</v>
      </c>
      <c r="G250" s="239">
        <v>276.38387633000002</v>
      </c>
      <c r="H250" s="239">
        <v>552.76775266000004</v>
      </c>
      <c r="I250" s="239">
        <v>0</v>
      </c>
      <c r="J250" s="239">
        <v>608.04452792999996</v>
      </c>
      <c r="K250" s="239">
        <v>718.59807846000001</v>
      </c>
      <c r="L250" s="239">
        <v>829.15162898999995</v>
      </c>
      <c r="M250" s="150">
        <f t="shared" si="3"/>
        <v>217</v>
      </c>
    </row>
    <row r="251" spans="1:13" ht="12.75" customHeight="1" x14ac:dyDescent="0.2">
      <c r="A251" s="238" t="s">
        <v>168</v>
      </c>
      <c r="B251" s="238">
        <v>2</v>
      </c>
      <c r="C251" s="239">
        <v>925.04526264000003</v>
      </c>
      <c r="D251" s="239">
        <v>914.23146147</v>
      </c>
      <c r="E251" s="239">
        <v>0</v>
      </c>
      <c r="F251" s="239">
        <v>110.52813577000001</v>
      </c>
      <c r="G251" s="239">
        <v>276.32033940999997</v>
      </c>
      <c r="H251" s="239">
        <v>552.64067882999996</v>
      </c>
      <c r="I251" s="239">
        <v>0</v>
      </c>
      <c r="J251" s="239">
        <v>607.90474671000004</v>
      </c>
      <c r="K251" s="239">
        <v>718.43288246999998</v>
      </c>
      <c r="L251" s="239">
        <v>828.96101824000004</v>
      </c>
      <c r="M251" s="150">
        <f t="shared" si="3"/>
        <v>218</v>
      </c>
    </row>
    <row r="252" spans="1:13" ht="12.75" customHeight="1" x14ac:dyDescent="0.2">
      <c r="A252" s="238" t="s">
        <v>168</v>
      </c>
      <c r="B252" s="238">
        <v>3</v>
      </c>
      <c r="C252" s="239">
        <v>911.85603648999995</v>
      </c>
      <c r="D252" s="239">
        <v>901.7002023</v>
      </c>
      <c r="E252" s="239">
        <v>0</v>
      </c>
      <c r="F252" s="239">
        <v>110.51175163000001</v>
      </c>
      <c r="G252" s="239">
        <v>276.27937908000001</v>
      </c>
      <c r="H252" s="239">
        <v>552.55875816000002</v>
      </c>
      <c r="I252" s="239">
        <v>0</v>
      </c>
      <c r="J252" s="239">
        <v>607.81463397000005</v>
      </c>
      <c r="K252" s="239">
        <v>718.32638559999998</v>
      </c>
      <c r="L252" s="239">
        <v>828.83813723000003</v>
      </c>
      <c r="M252" s="150">
        <f t="shared" si="3"/>
        <v>219</v>
      </c>
    </row>
    <row r="253" spans="1:13" ht="12.75" customHeight="1" x14ac:dyDescent="0.2">
      <c r="A253" s="238" t="s">
        <v>168</v>
      </c>
      <c r="B253" s="238">
        <v>4</v>
      </c>
      <c r="C253" s="239">
        <v>910.45257045999995</v>
      </c>
      <c r="D253" s="239">
        <v>900.70044700000005</v>
      </c>
      <c r="E253" s="239">
        <v>0</v>
      </c>
      <c r="F253" s="239">
        <v>110.51036677</v>
      </c>
      <c r="G253" s="239">
        <v>276.27591691999999</v>
      </c>
      <c r="H253" s="239">
        <v>552.55183384999998</v>
      </c>
      <c r="I253" s="239">
        <v>0</v>
      </c>
      <c r="J253" s="239">
        <v>607.80701723000004</v>
      </c>
      <c r="K253" s="239">
        <v>718.31738399999995</v>
      </c>
      <c r="L253" s="239">
        <v>828.82775076999997</v>
      </c>
      <c r="M253" s="150">
        <f t="shared" si="3"/>
        <v>220</v>
      </c>
    </row>
    <row r="254" spans="1:13" ht="12.75" customHeight="1" x14ac:dyDescent="0.2">
      <c r="A254" s="238" t="s">
        <v>168</v>
      </c>
      <c r="B254" s="238">
        <v>5</v>
      </c>
      <c r="C254" s="239">
        <v>900.70807258000002</v>
      </c>
      <c r="D254" s="239">
        <v>890.3000227</v>
      </c>
      <c r="E254" s="239">
        <v>0</v>
      </c>
      <c r="F254" s="239">
        <v>110.51015074</v>
      </c>
      <c r="G254" s="239">
        <v>276.27537685999999</v>
      </c>
      <c r="H254" s="239">
        <v>552.55075371999999</v>
      </c>
      <c r="I254" s="239">
        <v>0</v>
      </c>
      <c r="J254" s="239">
        <v>607.80582908999997</v>
      </c>
      <c r="K254" s="239">
        <v>718.31597982999995</v>
      </c>
      <c r="L254" s="239">
        <v>828.82613057000003</v>
      </c>
      <c r="M254" s="150">
        <f t="shared" si="3"/>
        <v>221</v>
      </c>
    </row>
    <row r="255" spans="1:13" ht="12.75" customHeight="1" x14ac:dyDescent="0.2">
      <c r="A255" s="238" t="s">
        <v>168</v>
      </c>
      <c r="B255" s="238">
        <v>6</v>
      </c>
      <c r="C255" s="239">
        <v>899.50425756000004</v>
      </c>
      <c r="D255" s="239">
        <v>893.11379539999996</v>
      </c>
      <c r="E255" s="239">
        <v>0</v>
      </c>
      <c r="F255" s="239">
        <v>110.51623622</v>
      </c>
      <c r="G255" s="239">
        <v>276.29059054999999</v>
      </c>
      <c r="H255" s="239">
        <v>552.58118110999999</v>
      </c>
      <c r="I255" s="239">
        <v>0</v>
      </c>
      <c r="J255" s="239">
        <v>607.83929922000004</v>
      </c>
      <c r="K255" s="239">
        <v>718.35553544000004</v>
      </c>
      <c r="L255" s="239">
        <v>828.87177166000004</v>
      </c>
      <c r="M255" s="150">
        <f t="shared" si="3"/>
        <v>222</v>
      </c>
    </row>
    <row r="256" spans="1:13" ht="12.75" customHeight="1" x14ac:dyDescent="0.2">
      <c r="A256" s="238" t="s">
        <v>168</v>
      </c>
      <c r="B256" s="238">
        <v>7</v>
      </c>
      <c r="C256" s="239">
        <v>909.52869123999994</v>
      </c>
      <c r="D256" s="239">
        <v>898.87600559999998</v>
      </c>
      <c r="E256" s="239">
        <v>0</v>
      </c>
      <c r="F256" s="239">
        <v>110.48011619</v>
      </c>
      <c r="G256" s="239">
        <v>276.20029047000003</v>
      </c>
      <c r="H256" s="239">
        <v>552.40058094999995</v>
      </c>
      <c r="I256" s="239">
        <v>0</v>
      </c>
      <c r="J256" s="239">
        <v>607.64063904</v>
      </c>
      <c r="K256" s="239">
        <v>718.12075522999999</v>
      </c>
      <c r="L256" s="239">
        <v>828.60087141999998</v>
      </c>
      <c r="M256" s="150">
        <f t="shared" si="3"/>
        <v>223</v>
      </c>
    </row>
    <row r="257" spans="1:13" ht="12.75" customHeight="1" x14ac:dyDescent="0.2">
      <c r="A257" s="238" t="s">
        <v>168</v>
      </c>
      <c r="B257" s="238">
        <v>8</v>
      </c>
      <c r="C257" s="239">
        <v>862.26474142999996</v>
      </c>
      <c r="D257" s="239">
        <v>857.95245254999998</v>
      </c>
      <c r="E257" s="239">
        <v>0</v>
      </c>
      <c r="F257" s="239">
        <v>110.32922438</v>
      </c>
      <c r="G257" s="239">
        <v>275.82306095000001</v>
      </c>
      <c r="H257" s="239">
        <v>551.64612191000003</v>
      </c>
      <c r="I257" s="239">
        <v>0</v>
      </c>
      <c r="J257" s="239">
        <v>606.81073409999999</v>
      </c>
      <c r="K257" s="239">
        <v>717.13995848000002</v>
      </c>
      <c r="L257" s="239">
        <v>827.46918286000005</v>
      </c>
      <c r="M257" s="150">
        <f t="shared" si="3"/>
        <v>224</v>
      </c>
    </row>
    <row r="258" spans="1:13" ht="12.75" customHeight="1" x14ac:dyDescent="0.2">
      <c r="A258" s="238" t="s">
        <v>168</v>
      </c>
      <c r="B258" s="238">
        <v>9</v>
      </c>
      <c r="C258" s="239">
        <v>878.76136786999996</v>
      </c>
      <c r="D258" s="239">
        <v>872.32469020999997</v>
      </c>
      <c r="E258" s="239">
        <v>0</v>
      </c>
      <c r="F258" s="239">
        <v>110.67386562999999</v>
      </c>
      <c r="G258" s="239">
        <v>276.68466408</v>
      </c>
      <c r="H258" s="239">
        <v>553.36932816000001</v>
      </c>
      <c r="I258" s="239">
        <v>0</v>
      </c>
      <c r="J258" s="239">
        <v>608.70626097000002</v>
      </c>
      <c r="K258" s="239">
        <v>719.38012660000004</v>
      </c>
      <c r="L258" s="239">
        <v>830.05399222999995</v>
      </c>
      <c r="M258" s="150">
        <f t="shared" si="3"/>
        <v>225</v>
      </c>
    </row>
    <row r="259" spans="1:13" ht="12.75" customHeight="1" x14ac:dyDescent="0.2">
      <c r="A259" s="238" t="s">
        <v>168</v>
      </c>
      <c r="B259" s="238">
        <v>10</v>
      </c>
      <c r="C259" s="239">
        <v>903.57600403000004</v>
      </c>
      <c r="D259" s="239">
        <v>893.92158609000001</v>
      </c>
      <c r="E259" s="239">
        <v>0</v>
      </c>
      <c r="F259" s="239">
        <v>110.70654902</v>
      </c>
      <c r="G259" s="239">
        <v>276.76637255999998</v>
      </c>
      <c r="H259" s="239">
        <v>553.53274510999995</v>
      </c>
      <c r="I259" s="239">
        <v>0</v>
      </c>
      <c r="J259" s="239">
        <v>608.88601961999996</v>
      </c>
      <c r="K259" s="239">
        <v>719.59256863999997</v>
      </c>
      <c r="L259" s="239">
        <v>830.29911766999999</v>
      </c>
      <c r="M259" s="150">
        <f t="shared" si="3"/>
        <v>226</v>
      </c>
    </row>
    <row r="260" spans="1:13" ht="12.75" customHeight="1" x14ac:dyDescent="0.2">
      <c r="A260" s="238" t="s">
        <v>168</v>
      </c>
      <c r="B260" s="238">
        <v>11</v>
      </c>
      <c r="C260" s="239">
        <v>919.36332314000003</v>
      </c>
      <c r="D260" s="239">
        <v>903.58751213999994</v>
      </c>
      <c r="E260" s="239">
        <v>0</v>
      </c>
      <c r="F260" s="239">
        <v>110.72092332</v>
      </c>
      <c r="G260" s="239">
        <v>276.80230829999999</v>
      </c>
      <c r="H260" s="239">
        <v>553.60461659999999</v>
      </c>
      <c r="I260" s="239">
        <v>0</v>
      </c>
      <c r="J260" s="239">
        <v>608.96507825000003</v>
      </c>
      <c r="K260" s="239">
        <v>719.68600157000003</v>
      </c>
      <c r="L260" s="239">
        <v>830.40692489000003</v>
      </c>
      <c r="M260" s="150">
        <f t="shared" si="3"/>
        <v>227</v>
      </c>
    </row>
    <row r="261" spans="1:13" ht="12.75" customHeight="1" x14ac:dyDescent="0.2">
      <c r="A261" s="238" t="s">
        <v>168</v>
      </c>
      <c r="B261" s="238">
        <v>12</v>
      </c>
      <c r="C261" s="239">
        <v>912.47416410000005</v>
      </c>
      <c r="D261" s="239">
        <v>897.86715680999998</v>
      </c>
      <c r="E261" s="239">
        <v>0</v>
      </c>
      <c r="F261" s="239">
        <v>110.72252329</v>
      </c>
      <c r="G261" s="239">
        <v>276.80630822000001</v>
      </c>
      <c r="H261" s="239">
        <v>553.61261644000001</v>
      </c>
      <c r="I261" s="239">
        <v>0</v>
      </c>
      <c r="J261" s="239">
        <v>608.97387807999996</v>
      </c>
      <c r="K261" s="239">
        <v>719.69640136999999</v>
      </c>
      <c r="L261" s="239">
        <v>830.41892466000002</v>
      </c>
      <c r="M261" s="150">
        <f t="shared" si="3"/>
        <v>228</v>
      </c>
    </row>
    <row r="262" spans="1:13" ht="12.75" customHeight="1" x14ac:dyDescent="0.2">
      <c r="A262" s="238" t="s">
        <v>168</v>
      </c>
      <c r="B262" s="238">
        <v>13</v>
      </c>
      <c r="C262" s="239">
        <v>894.60170831999994</v>
      </c>
      <c r="D262" s="239">
        <v>881.36750938</v>
      </c>
      <c r="E262" s="239">
        <v>0</v>
      </c>
      <c r="F262" s="239">
        <v>110.7692165</v>
      </c>
      <c r="G262" s="239">
        <v>276.92304124999998</v>
      </c>
      <c r="H262" s="239">
        <v>553.84608248999996</v>
      </c>
      <c r="I262" s="239">
        <v>0</v>
      </c>
      <c r="J262" s="239">
        <v>609.23069074</v>
      </c>
      <c r="K262" s="239">
        <v>719.99990723999997</v>
      </c>
      <c r="L262" s="239">
        <v>830.76912374000005</v>
      </c>
      <c r="M262" s="150">
        <f t="shared" si="3"/>
        <v>229</v>
      </c>
    </row>
    <row r="263" spans="1:13" ht="12.75" customHeight="1" x14ac:dyDescent="0.2">
      <c r="A263" s="238" t="s">
        <v>168</v>
      </c>
      <c r="B263" s="238">
        <v>14</v>
      </c>
      <c r="C263" s="239">
        <v>895.87442249000003</v>
      </c>
      <c r="D263" s="239">
        <v>885.82299970999998</v>
      </c>
      <c r="E263" s="239">
        <v>0</v>
      </c>
      <c r="F263" s="239">
        <v>110.65440049999999</v>
      </c>
      <c r="G263" s="239">
        <v>276.63600124999999</v>
      </c>
      <c r="H263" s="239">
        <v>553.27200250999999</v>
      </c>
      <c r="I263" s="239">
        <v>0</v>
      </c>
      <c r="J263" s="239">
        <v>608.59920276000003</v>
      </c>
      <c r="K263" s="239">
        <v>719.25360325999998</v>
      </c>
      <c r="L263" s="239">
        <v>829.90800376000004</v>
      </c>
      <c r="M263" s="150">
        <f t="shared" si="3"/>
        <v>230</v>
      </c>
    </row>
    <row r="264" spans="1:13" ht="12.75" customHeight="1" x14ac:dyDescent="0.2">
      <c r="A264" s="238" t="s">
        <v>168</v>
      </c>
      <c r="B264" s="238">
        <v>15</v>
      </c>
      <c r="C264" s="239">
        <v>895.36782827000002</v>
      </c>
      <c r="D264" s="239">
        <v>889.91344862000005</v>
      </c>
      <c r="E264" s="239">
        <v>0</v>
      </c>
      <c r="F264" s="239">
        <v>110.65287961999999</v>
      </c>
      <c r="G264" s="239">
        <v>276.63219906</v>
      </c>
      <c r="H264" s="239">
        <v>553.26439811</v>
      </c>
      <c r="I264" s="239">
        <v>0</v>
      </c>
      <c r="J264" s="239">
        <v>608.59083792000001</v>
      </c>
      <c r="K264" s="239">
        <v>719.24371754000003</v>
      </c>
      <c r="L264" s="239">
        <v>829.89659716999995</v>
      </c>
      <c r="M264" s="150">
        <f t="shared" si="3"/>
        <v>231</v>
      </c>
    </row>
    <row r="265" spans="1:13" ht="12.75" customHeight="1" x14ac:dyDescent="0.2">
      <c r="A265" s="238" t="s">
        <v>168</v>
      </c>
      <c r="B265" s="238">
        <v>16</v>
      </c>
      <c r="C265" s="239">
        <v>894.34543087999998</v>
      </c>
      <c r="D265" s="239">
        <v>891.10282021</v>
      </c>
      <c r="E265" s="239">
        <v>0</v>
      </c>
      <c r="F265" s="239">
        <v>110.64827821999999</v>
      </c>
      <c r="G265" s="239">
        <v>276.62069553999999</v>
      </c>
      <c r="H265" s="239">
        <v>553.24139107999997</v>
      </c>
      <c r="I265" s="239">
        <v>0</v>
      </c>
      <c r="J265" s="239">
        <v>608.56553019</v>
      </c>
      <c r="K265" s="239">
        <v>719.21380839999995</v>
      </c>
      <c r="L265" s="239">
        <v>829.86208662000001</v>
      </c>
      <c r="M265" s="150">
        <f t="shared" si="3"/>
        <v>232</v>
      </c>
    </row>
    <row r="266" spans="1:13" ht="12.75" customHeight="1" x14ac:dyDescent="0.2">
      <c r="A266" s="238" t="s">
        <v>168</v>
      </c>
      <c r="B266" s="238">
        <v>17</v>
      </c>
      <c r="C266" s="239">
        <v>891.84475685999996</v>
      </c>
      <c r="D266" s="239">
        <v>894.49125648999996</v>
      </c>
      <c r="E266" s="239">
        <v>0</v>
      </c>
      <c r="F266" s="239">
        <v>110.65540403999999</v>
      </c>
      <c r="G266" s="239">
        <v>276.63851009000001</v>
      </c>
      <c r="H266" s="239">
        <v>553.27702018000002</v>
      </c>
      <c r="I266" s="239">
        <v>0</v>
      </c>
      <c r="J266" s="239">
        <v>608.60472218999996</v>
      </c>
      <c r="K266" s="239">
        <v>719.26012622999997</v>
      </c>
      <c r="L266" s="239">
        <v>829.91553025999997</v>
      </c>
      <c r="M266" s="150">
        <f t="shared" si="3"/>
        <v>233</v>
      </c>
    </row>
    <row r="267" spans="1:13" ht="12.75" customHeight="1" x14ac:dyDescent="0.2">
      <c r="A267" s="238" t="s">
        <v>168</v>
      </c>
      <c r="B267" s="238">
        <v>18</v>
      </c>
      <c r="C267" s="239">
        <v>898.62532656999997</v>
      </c>
      <c r="D267" s="239">
        <v>893.81765616999996</v>
      </c>
      <c r="E267" s="239">
        <v>0</v>
      </c>
      <c r="F267" s="239">
        <v>110.65887656</v>
      </c>
      <c r="G267" s="239">
        <v>276.64719141</v>
      </c>
      <c r="H267" s="239">
        <v>553.29438281</v>
      </c>
      <c r="I267" s="239">
        <v>0</v>
      </c>
      <c r="J267" s="239">
        <v>608.62382108999998</v>
      </c>
      <c r="K267" s="239">
        <v>719.28269765000005</v>
      </c>
      <c r="L267" s="239">
        <v>829.94157422000001</v>
      </c>
      <c r="M267" s="150">
        <f t="shared" si="3"/>
        <v>234</v>
      </c>
    </row>
    <row r="268" spans="1:13" ht="12.75" customHeight="1" x14ac:dyDescent="0.2">
      <c r="A268" s="238" t="s">
        <v>168</v>
      </c>
      <c r="B268" s="238">
        <v>19</v>
      </c>
      <c r="C268" s="239">
        <v>905.61152517000005</v>
      </c>
      <c r="D268" s="239">
        <v>901.69706670000005</v>
      </c>
      <c r="E268" s="239">
        <v>0</v>
      </c>
      <c r="F268" s="239">
        <v>110.66156744</v>
      </c>
      <c r="G268" s="239">
        <v>276.65391858999999</v>
      </c>
      <c r="H268" s="239">
        <v>553.30783717999998</v>
      </c>
      <c r="I268" s="239">
        <v>0</v>
      </c>
      <c r="J268" s="239">
        <v>608.63862088999997</v>
      </c>
      <c r="K268" s="239">
        <v>719.30018832999997</v>
      </c>
      <c r="L268" s="239">
        <v>829.96175575999996</v>
      </c>
      <c r="M268" s="150">
        <f t="shared" si="3"/>
        <v>235</v>
      </c>
    </row>
    <row r="269" spans="1:13" ht="12.75" customHeight="1" x14ac:dyDescent="0.2">
      <c r="A269" s="238" t="s">
        <v>168</v>
      </c>
      <c r="B269" s="238">
        <v>20</v>
      </c>
      <c r="C269" s="239">
        <v>942.90409956999997</v>
      </c>
      <c r="D269" s="239">
        <v>937.97745425999994</v>
      </c>
      <c r="E269" s="239">
        <v>0</v>
      </c>
      <c r="F269" s="239">
        <v>110.67714503000001</v>
      </c>
      <c r="G269" s="239">
        <v>276.69286255999998</v>
      </c>
      <c r="H269" s="239">
        <v>553.38572512999997</v>
      </c>
      <c r="I269" s="239">
        <v>0</v>
      </c>
      <c r="J269" s="239">
        <v>608.72429764000003</v>
      </c>
      <c r="K269" s="239">
        <v>719.40144266000004</v>
      </c>
      <c r="L269" s="239">
        <v>830.07858768999995</v>
      </c>
      <c r="M269" s="150">
        <f t="shared" si="3"/>
        <v>236</v>
      </c>
    </row>
    <row r="270" spans="1:13" ht="12.75" customHeight="1" x14ac:dyDescent="0.2">
      <c r="A270" s="238" t="s">
        <v>168</v>
      </c>
      <c r="B270" s="238">
        <v>21</v>
      </c>
      <c r="C270" s="239">
        <v>938.57448340999997</v>
      </c>
      <c r="D270" s="239">
        <v>928.73645264000004</v>
      </c>
      <c r="E270" s="239">
        <v>0</v>
      </c>
      <c r="F270" s="239">
        <v>110.67322305</v>
      </c>
      <c r="G270" s="239">
        <v>276.68305760999999</v>
      </c>
      <c r="H270" s="239">
        <v>553.36611522999999</v>
      </c>
      <c r="I270" s="239">
        <v>0</v>
      </c>
      <c r="J270" s="239">
        <v>608.70272675000001</v>
      </c>
      <c r="K270" s="239">
        <v>719.37594979000005</v>
      </c>
      <c r="L270" s="239">
        <v>830.04917283999998</v>
      </c>
      <c r="M270" s="150">
        <f t="shared" si="3"/>
        <v>237</v>
      </c>
    </row>
    <row r="271" spans="1:13" ht="12.75" customHeight="1" x14ac:dyDescent="0.2">
      <c r="A271" s="238" t="s">
        <v>168</v>
      </c>
      <c r="B271" s="238">
        <v>22</v>
      </c>
      <c r="C271" s="239">
        <v>956.17228813999998</v>
      </c>
      <c r="D271" s="239">
        <v>938.28157335000003</v>
      </c>
      <c r="E271" s="239">
        <v>0</v>
      </c>
      <c r="F271" s="239">
        <v>110.66959869999999</v>
      </c>
      <c r="G271" s="239">
        <v>276.67399674000001</v>
      </c>
      <c r="H271" s="239">
        <v>553.34799349000002</v>
      </c>
      <c r="I271" s="239">
        <v>0</v>
      </c>
      <c r="J271" s="239">
        <v>608.68279283000004</v>
      </c>
      <c r="K271" s="239">
        <v>719.35239152999998</v>
      </c>
      <c r="L271" s="239">
        <v>830.02199023000003</v>
      </c>
      <c r="M271" s="150">
        <f t="shared" si="3"/>
        <v>238</v>
      </c>
    </row>
    <row r="272" spans="1:13" ht="12.75" customHeight="1" x14ac:dyDescent="0.2">
      <c r="A272" s="238" t="s">
        <v>168</v>
      </c>
      <c r="B272" s="238">
        <v>23</v>
      </c>
      <c r="C272" s="239">
        <v>940.83305476999999</v>
      </c>
      <c r="D272" s="239">
        <v>930.49030246999996</v>
      </c>
      <c r="E272" s="239">
        <v>0</v>
      </c>
      <c r="F272" s="239">
        <v>110.38544288999999</v>
      </c>
      <c r="G272" s="239">
        <v>275.96360722999998</v>
      </c>
      <c r="H272" s="239">
        <v>551.92721444999995</v>
      </c>
      <c r="I272" s="239">
        <v>0</v>
      </c>
      <c r="J272" s="239">
        <v>607.11993589999997</v>
      </c>
      <c r="K272" s="239">
        <v>717.50537879000001</v>
      </c>
      <c r="L272" s="239">
        <v>827.89082168000004</v>
      </c>
      <c r="M272" s="150">
        <f t="shared" si="3"/>
        <v>239</v>
      </c>
    </row>
    <row r="273" spans="1:13" ht="12.75" customHeight="1" x14ac:dyDescent="0.2">
      <c r="A273" s="238" t="s">
        <v>168</v>
      </c>
      <c r="B273" s="238">
        <v>24</v>
      </c>
      <c r="C273" s="239">
        <v>910.71029219000002</v>
      </c>
      <c r="D273" s="239">
        <v>910.91081964</v>
      </c>
      <c r="E273" s="239">
        <v>0</v>
      </c>
      <c r="F273" s="239">
        <v>110.39846754</v>
      </c>
      <c r="G273" s="239">
        <v>275.99616884</v>
      </c>
      <c r="H273" s="239">
        <v>551.99233767999999</v>
      </c>
      <c r="I273" s="239">
        <v>0</v>
      </c>
      <c r="J273" s="239">
        <v>607.19157144999997</v>
      </c>
      <c r="K273" s="239">
        <v>717.59003898000003</v>
      </c>
      <c r="L273" s="239">
        <v>827.98850651999999</v>
      </c>
      <c r="M273" s="150">
        <f t="shared" si="3"/>
        <v>240</v>
      </c>
    </row>
    <row r="274" spans="1:13" ht="12.75" customHeight="1" x14ac:dyDescent="0.2">
      <c r="A274" s="238" t="s">
        <v>169</v>
      </c>
      <c r="B274" s="238">
        <v>1</v>
      </c>
      <c r="C274" s="239">
        <v>954.00584434999996</v>
      </c>
      <c r="D274" s="239">
        <v>957.47973777000004</v>
      </c>
      <c r="E274" s="239">
        <v>0</v>
      </c>
      <c r="F274" s="239">
        <v>110.39598814999999</v>
      </c>
      <c r="G274" s="239">
        <v>275.98997037999999</v>
      </c>
      <c r="H274" s="239">
        <v>551.97994075999998</v>
      </c>
      <c r="I274" s="239">
        <v>0</v>
      </c>
      <c r="J274" s="239">
        <v>607.17793484000003</v>
      </c>
      <c r="K274" s="239">
        <v>717.57392299000003</v>
      </c>
      <c r="L274" s="239">
        <v>827.96991114000002</v>
      </c>
      <c r="M274" s="150">
        <f t="shared" si="3"/>
        <v>241</v>
      </c>
    </row>
    <row r="275" spans="1:13" ht="12.75" customHeight="1" x14ac:dyDescent="0.2">
      <c r="A275" s="238" t="s">
        <v>169</v>
      </c>
      <c r="B275" s="238">
        <v>2</v>
      </c>
      <c r="C275" s="239">
        <v>947.79018294000002</v>
      </c>
      <c r="D275" s="239">
        <v>952.94308491000004</v>
      </c>
      <c r="E275" s="239">
        <v>0</v>
      </c>
      <c r="F275" s="239">
        <v>110.37333939</v>
      </c>
      <c r="G275" s="239">
        <v>275.93334847</v>
      </c>
      <c r="H275" s="239">
        <v>551.86669695000001</v>
      </c>
      <c r="I275" s="239">
        <v>0</v>
      </c>
      <c r="J275" s="239">
        <v>607.05336664000004</v>
      </c>
      <c r="K275" s="239">
        <v>717.42670602999999</v>
      </c>
      <c r="L275" s="239">
        <v>827.80004541999995</v>
      </c>
      <c r="M275" s="150">
        <f t="shared" si="3"/>
        <v>242</v>
      </c>
    </row>
    <row r="276" spans="1:13" ht="12.75" customHeight="1" x14ac:dyDescent="0.2">
      <c r="A276" s="238" t="s">
        <v>169</v>
      </c>
      <c r="B276" s="238">
        <v>3</v>
      </c>
      <c r="C276" s="239">
        <v>940.00113742999997</v>
      </c>
      <c r="D276" s="239">
        <v>947.21138888999997</v>
      </c>
      <c r="E276" s="239">
        <v>0</v>
      </c>
      <c r="F276" s="239">
        <v>110.36196830999999</v>
      </c>
      <c r="G276" s="239">
        <v>275.90492076999999</v>
      </c>
      <c r="H276" s="239">
        <v>551.80984152999997</v>
      </c>
      <c r="I276" s="239">
        <v>0</v>
      </c>
      <c r="J276" s="239">
        <v>606.99082567999994</v>
      </c>
      <c r="K276" s="239">
        <v>717.35279399000001</v>
      </c>
      <c r="L276" s="239">
        <v>827.71476229999996</v>
      </c>
      <c r="M276" s="150">
        <f t="shared" si="3"/>
        <v>243</v>
      </c>
    </row>
    <row r="277" spans="1:13" ht="12.75" customHeight="1" x14ac:dyDescent="0.2">
      <c r="A277" s="238" t="s">
        <v>169</v>
      </c>
      <c r="B277" s="238">
        <v>4</v>
      </c>
      <c r="C277" s="239">
        <v>945.03134102000001</v>
      </c>
      <c r="D277" s="239">
        <v>966.82091679999996</v>
      </c>
      <c r="E277" s="239">
        <v>0</v>
      </c>
      <c r="F277" s="239">
        <v>110.36075467000001</v>
      </c>
      <c r="G277" s="239">
        <v>275.90188666</v>
      </c>
      <c r="H277" s="239">
        <v>551.80377333000001</v>
      </c>
      <c r="I277" s="239">
        <v>0</v>
      </c>
      <c r="J277" s="239">
        <v>606.98415065999995</v>
      </c>
      <c r="K277" s="239">
        <v>717.34490531999995</v>
      </c>
      <c r="L277" s="239">
        <v>827.70565998999996</v>
      </c>
      <c r="M277" s="150">
        <f t="shared" si="3"/>
        <v>244</v>
      </c>
    </row>
    <row r="278" spans="1:13" ht="12.75" customHeight="1" x14ac:dyDescent="0.2">
      <c r="A278" s="238" t="s">
        <v>169</v>
      </c>
      <c r="B278" s="238">
        <v>5</v>
      </c>
      <c r="C278" s="239">
        <v>944.34330695999995</v>
      </c>
      <c r="D278" s="239">
        <v>964.24010782000005</v>
      </c>
      <c r="E278" s="239">
        <v>0</v>
      </c>
      <c r="F278" s="239">
        <v>110.36412008000001</v>
      </c>
      <c r="G278" s="239">
        <v>275.91030021</v>
      </c>
      <c r="H278" s="239">
        <v>551.82060042000001</v>
      </c>
      <c r="I278" s="239">
        <v>0</v>
      </c>
      <c r="J278" s="239">
        <v>607.00266046000002</v>
      </c>
      <c r="K278" s="239">
        <v>717.36678055000004</v>
      </c>
      <c r="L278" s="239">
        <v>827.73090062999995</v>
      </c>
      <c r="M278" s="150">
        <f t="shared" si="3"/>
        <v>245</v>
      </c>
    </row>
    <row r="279" spans="1:13" ht="12.75" customHeight="1" x14ac:dyDescent="0.2">
      <c r="A279" s="238" t="s">
        <v>169</v>
      </c>
      <c r="B279" s="238">
        <v>6</v>
      </c>
      <c r="C279" s="239">
        <v>969.58311662999995</v>
      </c>
      <c r="D279" s="239">
        <v>959.82137970999997</v>
      </c>
      <c r="E279" s="239">
        <v>0</v>
      </c>
      <c r="F279" s="239">
        <v>110.48983526000001</v>
      </c>
      <c r="G279" s="239">
        <v>276.22458816</v>
      </c>
      <c r="H279" s="239">
        <v>552.44917631999999</v>
      </c>
      <c r="I279" s="239">
        <v>0</v>
      </c>
      <c r="J279" s="239">
        <v>607.69409395000002</v>
      </c>
      <c r="K279" s="239">
        <v>718.18392920999997</v>
      </c>
      <c r="L279" s="239">
        <v>828.67376447000004</v>
      </c>
      <c r="M279" s="150">
        <f t="shared" si="3"/>
        <v>246</v>
      </c>
    </row>
    <row r="280" spans="1:13" ht="12.75" customHeight="1" x14ac:dyDescent="0.2">
      <c r="A280" s="238" t="s">
        <v>169</v>
      </c>
      <c r="B280" s="238">
        <v>7</v>
      </c>
      <c r="C280" s="239">
        <v>1026.1182757700001</v>
      </c>
      <c r="D280" s="239">
        <v>987.40856484000005</v>
      </c>
      <c r="E280" s="239">
        <v>0</v>
      </c>
      <c r="F280" s="239">
        <v>110.39934449</v>
      </c>
      <c r="G280" s="239">
        <v>275.99836121999999</v>
      </c>
      <c r="H280" s="239">
        <v>551.99672244999999</v>
      </c>
      <c r="I280" s="239">
        <v>0</v>
      </c>
      <c r="J280" s="239">
        <v>607.19639469000003</v>
      </c>
      <c r="K280" s="239">
        <v>717.59573918000001</v>
      </c>
      <c r="L280" s="239">
        <v>827.99508366999999</v>
      </c>
      <c r="M280" s="150">
        <f t="shared" si="3"/>
        <v>247</v>
      </c>
    </row>
    <row r="281" spans="1:13" ht="12.75" customHeight="1" x14ac:dyDescent="0.2">
      <c r="A281" s="238" t="s">
        <v>169</v>
      </c>
      <c r="B281" s="238">
        <v>8</v>
      </c>
      <c r="C281" s="239">
        <v>981.20419050999999</v>
      </c>
      <c r="D281" s="239">
        <v>934.24483303</v>
      </c>
      <c r="E281" s="239">
        <v>0</v>
      </c>
      <c r="F281" s="239">
        <v>110.39644503</v>
      </c>
      <c r="G281" s="239">
        <v>275.99111256999998</v>
      </c>
      <c r="H281" s="239">
        <v>551.98222514999998</v>
      </c>
      <c r="I281" s="239">
        <v>0</v>
      </c>
      <c r="J281" s="239">
        <v>607.18044766000003</v>
      </c>
      <c r="K281" s="239">
        <v>717.57689269000002</v>
      </c>
      <c r="L281" s="239">
        <v>827.97333772000002</v>
      </c>
      <c r="M281" s="150">
        <f t="shared" si="3"/>
        <v>248</v>
      </c>
    </row>
    <row r="282" spans="1:13" ht="12.75" customHeight="1" x14ac:dyDescent="0.2">
      <c r="A282" s="238" t="s">
        <v>169</v>
      </c>
      <c r="B282" s="238">
        <v>9</v>
      </c>
      <c r="C282" s="239">
        <v>947.75445993000005</v>
      </c>
      <c r="D282" s="239">
        <v>937.57999241000005</v>
      </c>
      <c r="E282" s="239">
        <v>0</v>
      </c>
      <c r="F282" s="239">
        <v>110.74841705</v>
      </c>
      <c r="G282" s="239">
        <v>276.87104261000002</v>
      </c>
      <c r="H282" s="239">
        <v>553.74208523000004</v>
      </c>
      <c r="I282" s="239">
        <v>0</v>
      </c>
      <c r="J282" s="239">
        <v>609.11629374999995</v>
      </c>
      <c r="K282" s="239">
        <v>719.86471079</v>
      </c>
      <c r="L282" s="239">
        <v>830.61312783999995</v>
      </c>
      <c r="M282" s="150">
        <f t="shared" si="3"/>
        <v>249</v>
      </c>
    </row>
    <row r="283" spans="1:13" ht="12.75" customHeight="1" x14ac:dyDescent="0.2">
      <c r="A283" s="238" t="s">
        <v>169</v>
      </c>
      <c r="B283" s="238">
        <v>10</v>
      </c>
      <c r="C283" s="239">
        <v>954.23412575999998</v>
      </c>
      <c r="D283" s="239">
        <v>927.57050047999996</v>
      </c>
      <c r="E283" s="239">
        <v>0</v>
      </c>
      <c r="F283" s="239">
        <v>111.07759661999999</v>
      </c>
      <c r="G283" s="239">
        <v>277.69399155000002</v>
      </c>
      <c r="H283" s="239">
        <v>555.38798311000005</v>
      </c>
      <c r="I283" s="239">
        <v>0</v>
      </c>
      <c r="J283" s="239">
        <v>610.92678142</v>
      </c>
      <c r="K283" s="239">
        <v>722.00437804000001</v>
      </c>
      <c r="L283" s="239">
        <v>833.08197466000001</v>
      </c>
      <c r="M283" s="150">
        <f t="shared" si="3"/>
        <v>250</v>
      </c>
    </row>
    <row r="284" spans="1:13" ht="12.75" customHeight="1" x14ac:dyDescent="0.2">
      <c r="A284" s="238" t="s">
        <v>169</v>
      </c>
      <c r="B284" s="238">
        <v>11</v>
      </c>
      <c r="C284" s="239">
        <v>959.94844909000005</v>
      </c>
      <c r="D284" s="239">
        <v>933.16068702999996</v>
      </c>
      <c r="E284" s="239">
        <v>0</v>
      </c>
      <c r="F284" s="239">
        <v>111.23478099</v>
      </c>
      <c r="G284" s="239">
        <v>278.08695247999998</v>
      </c>
      <c r="H284" s="239">
        <v>556.17390495999996</v>
      </c>
      <c r="I284" s="239">
        <v>0</v>
      </c>
      <c r="J284" s="239">
        <v>611.79129545000001</v>
      </c>
      <c r="K284" s="239">
        <v>723.02607644</v>
      </c>
      <c r="L284" s="239">
        <v>834.26085742999999</v>
      </c>
      <c r="M284" s="150">
        <f t="shared" si="3"/>
        <v>251</v>
      </c>
    </row>
    <row r="285" spans="1:13" ht="12.75" customHeight="1" x14ac:dyDescent="0.2">
      <c r="A285" s="238" t="s">
        <v>169</v>
      </c>
      <c r="B285" s="238">
        <v>12</v>
      </c>
      <c r="C285" s="239">
        <v>963.87705153000002</v>
      </c>
      <c r="D285" s="239">
        <v>942.52594105000003</v>
      </c>
      <c r="E285" s="239">
        <v>0</v>
      </c>
      <c r="F285" s="239">
        <v>111.23667439</v>
      </c>
      <c r="G285" s="239">
        <v>278.09168597000001</v>
      </c>
      <c r="H285" s="239">
        <v>556.18337193000002</v>
      </c>
      <c r="I285" s="239">
        <v>0</v>
      </c>
      <c r="J285" s="239">
        <v>611.80170912000006</v>
      </c>
      <c r="K285" s="239">
        <v>723.03838351000002</v>
      </c>
      <c r="L285" s="239">
        <v>834.27505789999998</v>
      </c>
      <c r="M285" s="150">
        <f t="shared" si="3"/>
        <v>252</v>
      </c>
    </row>
    <row r="286" spans="1:13" ht="12.75" customHeight="1" x14ac:dyDescent="0.2">
      <c r="A286" s="238" t="s">
        <v>169</v>
      </c>
      <c r="B286" s="238">
        <v>13</v>
      </c>
      <c r="C286" s="239">
        <v>954.43539765000003</v>
      </c>
      <c r="D286" s="239">
        <v>935.97579427000005</v>
      </c>
      <c r="E286" s="239">
        <v>0</v>
      </c>
      <c r="F286" s="239">
        <v>111.0812495</v>
      </c>
      <c r="G286" s="239">
        <v>277.70312375999998</v>
      </c>
      <c r="H286" s="239">
        <v>555.40624751999997</v>
      </c>
      <c r="I286" s="239">
        <v>0</v>
      </c>
      <c r="J286" s="239">
        <v>610.94687226999997</v>
      </c>
      <c r="K286" s="239">
        <v>722.02812176999998</v>
      </c>
      <c r="L286" s="239">
        <v>833.10937127</v>
      </c>
      <c r="M286" s="150">
        <f t="shared" si="3"/>
        <v>253</v>
      </c>
    </row>
    <row r="287" spans="1:13" ht="12.75" customHeight="1" x14ac:dyDescent="0.2">
      <c r="A287" s="238" t="s">
        <v>169</v>
      </c>
      <c r="B287" s="238">
        <v>14</v>
      </c>
      <c r="C287" s="239">
        <v>941.11298852000004</v>
      </c>
      <c r="D287" s="239">
        <v>912.07595534999996</v>
      </c>
      <c r="E287" s="239">
        <v>0</v>
      </c>
      <c r="F287" s="239">
        <v>110.86908458000001</v>
      </c>
      <c r="G287" s="239">
        <v>277.17271144</v>
      </c>
      <c r="H287" s="239">
        <v>554.34542289000001</v>
      </c>
      <c r="I287" s="239">
        <v>0</v>
      </c>
      <c r="J287" s="239">
        <v>609.77996516999997</v>
      </c>
      <c r="K287" s="239">
        <v>720.64904975000002</v>
      </c>
      <c r="L287" s="239">
        <v>831.51813432999995</v>
      </c>
      <c r="M287" s="150">
        <f t="shared" si="3"/>
        <v>254</v>
      </c>
    </row>
    <row r="288" spans="1:13" ht="12.75" customHeight="1" x14ac:dyDescent="0.2">
      <c r="A288" s="238" t="s">
        <v>169</v>
      </c>
      <c r="B288" s="238">
        <v>15</v>
      </c>
      <c r="C288" s="239">
        <v>927.85010593000004</v>
      </c>
      <c r="D288" s="239">
        <v>904.69497909999995</v>
      </c>
      <c r="E288" s="239">
        <v>0</v>
      </c>
      <c r="F288" s="239">
        <v>110.86178962</v>
      </c>
      <c r="G288" s="239">
        <v>277.15447405999998</v>
      </c>
      <c r="H288" s="239">
        <v>554.30894810999996</v>
      </c>
      <c r="I288" s="239">
        <v>0</v>
      </c>
      <c r="J288" s="239">
        <v>609.73984292</v>
      </c>
      <c r="K288" s="239">
        <v>720.60163253999997</v>
      </c>
      <c r="L288" s="239">
        <v>831.46342216999994</v>
      </c>
      <c r="M288" s="150">
        <f t="shared" si="3"/>
        <v>255</v>
      </c>
    </row>
    <row r="289" spans="1:13" ht="12.75" customHeight="1" x14ac:dyDescent="0.2">
      <c r="A289" s="238" t="s">
        <v>169</v>
      </c>
      <c r="B289" s="238">
        <v>16</v>
      </c>
      <c r="C289" s="239">
        <v>930.47895454000002</v>
      </c>
      <c r="D289" s="239">
        <v>914.38188972</v>
      </c>
      <c r="E289" s="239">
        <v>0</v>
      </c>
      <c r="F289" s="239">
        <v>110.86080723000001</v>
      </c>
      <c r="G289" s="239">
        <v>277.15201805999999</v>
      </c>
      <c r="H289" s="239">
        <v>554.30403612999999</v>
      </c>
      <c r="I289" s="239">
        <v>0</v>
      </c>
      <c r="J289" s="239">
        <v>609.73443973999997</v>
      </c>
      <c r="K289" s="239">
        <v>720.59524696000005</v>
      </c>
      <c r="L289" s="239">
        <v>831.45605419000003</v>
      </c>
      <c r="M289" s="150">
        <f t="shared" si="3"/>
        <v>256</v>
      </c>
    </row>
    <row r="290" spans="1:13" ht="12.75" customHeight="1" x14ac:dyDescent="0.2">
      <c r="A290" s="238" t="s">
        <v>169</v>
      </c>
      <c r="B290" s="238">
        <v>17</v>
      </c>
      <c r="C290" s="239">
        <v>928.01093930000002</v>
      </c>
      <c r="D290" s="239">
        <v>916.77523086999997</v>
      </c>
      <c r="E290" s="239">
        <v>0</v>
      </c>
      <c r="F290" s="239">
        <v>110.85635164</v>
      </c>
      <c r="G290" s="239">
        <v>277.14087910000001</v>
      </c>
      <c r="H290" s="239">
        <v>554.28175819000001</v>
      </c>
      <c r="I290" s="239">
        <v>0</v>
      </c>
      <c r="J290" s="239">
        <v>609.70993400999998</v>
      </c>
      <c r="K290" s="239">
        <v>720.56628565000005</v>
      </c>
      <c r="L290" s="239">
        <v>831.42263729000001</v>
      </c>
      <c r="M290" s="150">
        <f t="shared" si="3"/>
        <v>257</v>
      </c>
    </row>
    <row r="291" spans="1:13" ht="12.75" customHeight="1" x14ac:dyDescent="0.2">
      <c r="A291" s="238" t="s">
        <v>169</v>
      </c>
      <c r="B291" s="238">
        <v>18</v>
      </c>
      <c r="C291" s="239">
        <v>909.41673204999995</v>
      </c>
      <c r="D291" s="239">
        <v>898.11352041999999</v>
      </c>
      <c r="E291" s="239">
        <v>0</v>
      </c>
      <c r="F291" s="239">
        <v>110.85316842</v>
      </c>
      <c r="G291" s="239">
        <v>277.13292104999999</v>
      </c>
      <c r="H291" s="239">
        <v>554.26584209999999</v>
      </c>
      <c r="I291" s="239">
        <v>0</v>
      </c>
      <c r="J291" s="239">
        <v>609.69242629999997</v>
      </c>
      <c r="K291" s="239">
        <v>720.54559472000005</v>
      </c>
      <c r="L291" s="239">
        <v>831.39876314000003</v>
      </c>
      <c r="M291" s="150">
        <f t="shared" si="3"/>
        <v>258</v>
      </c>
    </row>
    <row r="292" spans="1:13" ht="12.75" customHeight="1" x14ac:dyDescent="0.2">
      <c r="A292" s="238" t="s">
        <v>169</v>
      </c>
      <c r="B292" s="238">
        <v>19</v>
      </c>
      <c r="C292" s="239">
        <v>909.85198264999997</v>
      </c>
      <c r="D292" s="239">
        <v>899.25466451</v>
      </c>
      <c r="E292" s="239">
        <v>0</v>
      </c>
      <c r="F292" s="239">
        <v>110.85398227</v>
      </c>
      <c r="G292" s="239">
        <v>277.13495567000001</v>
      </c>
      <c r="H292" s="239">
        <v>554.26991134000002</v>
      </c>
      <c r="I292" s="239">
        <v>0</v>
      </c>
      <c r="J292" s="239">
        <v>609.69690247000005</v>
      </c>
      <c r="K292" s="239">
        <v>720.55088474000001</v>
      </c>
      <c r="L292" s="239">
        <v>831.40486700999998</v>
      </c>
      <c r="M292" s="150">
        <f t="shared" ref="M292:M355" si="4">M291+1</f>
        <v>259</v>
      </c>
    </row>
    <row r="293" spans="1:13" ht="12.75" customHeight="1" x14ac:dyDescent="0.2">
      <c r="A293" s="238" t="s">
        <v>169</v>
      </c>
      <c r="B293" s="238">
        <v>20</v>
      </c>
      <c r="C293" s="239">
        <v>975.44066077000002</v>
      </c>
      <c r="D293" s="239">
        <v>962.33005642000001</v>
      </c>
      <c r="E293" s="239">
        <v>0</v>
      </c>
      <c r="F293" s="239">
        <v>110.75128214999999</v>
      </c>
      <c r="G293" s="239">
        <v>276.87820536999999</v>
      </c>
      <c r="H293" s="239">
        <v>553.75641073999998</v>
      </c>
      <c r="I293" s="239">
        <v>0</v>
      </c>
      <c r="J293" s="239">
        <v>609.13205181000001</v>
      </c>
      <c r="K293" s="239">
        <v>719.88333395999996</v>
      </c>
      <c r="L293" s="239">
        <v>830.63461611000002</v>
      </c>
      <c r="M293" s="150">
        <f t="shared" si="4"/>
        <v>260</v>
      </c>
    </row>
    <row r="294" spans="1:13" ht="12.75" customHeight="1" x14ac:dyDescent="0.2">
      <c r="A294" s="238" t="s">
        <v>169</v>
      </c>
      <c r="B294" s="238">
        <v>21</v>
      </c>
      <c r="C294" s="239">
        <v>976.57281474000001</v>
      </c>
      <c r="D294" s="239">
        <v>968.49122885999998</v>
      </c>
      <c r="E294" s="239">
        <v>0</v>
      </c>
      <c r="F294" s="239">
        <v>110.74776373</v>
      </c>
      <c r="G294" s="239">
        <v>276.86940933</v>
      </c>
      <c r="H294" s="239">
        <v>553.73881867</v>
      </c>
      <c r="I294" s="239">
        <v>0</v>
      </c>
      <c r="J294" s="239">
        <v>609.11270052999998</v>
      </c>
      <c r="K294" s="239">
        <v>719.86046425999996</v>
      </c>
      <c r="L294" s="239">
        <v>830.60822800000005</v>
      </c>
      <c r="M294" s="150">
        <f t="shared" si="4"/>
        <v>261</v>
      </c>
    </row>
    <row r="295" spans="1:13" ht="12.75" customHeight="1" x14ac:dyDescent="0.2">
      <c r="A295" s="238" t="s">
        <v>169</v>
      </c>
      <c r="B295" s="238">
        <v>22</v>
      </c>
      <c r="C295" s="239">
        <v>1007.59546147</v>
      </c>
      <c r="D295" s="239">
        <v>1000.75710738</v>
      </c>
      <c r="E295" s="239">
        <v>0</v>
      </c>
      <c r="F295" s="239">
        <v>110.76917598999999</v>
      </c>
      <c r="G295" s="239">
        <v>276.92293998000002</v>
      </c>
      <c r="H295" s="239">
        <v>553.84587996000005</v>
      </c>
      <c r="I295" s="239">
        <v>0</v>
      </c>
      <c r="J295" s="239">
        <v>609.23046796000006</v>
      </c>
      <c r="K295" s="239">
        <v>719.99964394999995</v>
      </c>
      <c r="L295" s="239">
        <v>830.76881993999996</v>
      </c>
      <c r="M295" s="150">
        <f t="shared" si="4"/>
        <v>262</v>
      </c>
    </row>
    <row r="296" spans="1:13" ht="12.75" customHeight="1" x14ac:dyDescent="0.2">
      <c r="A296" s="238" t="s">
        <v>169</v>
      </c>
      <c r="B296" s="238">
        <v>23</v>
      </c>
      <c r="C296" s="239">
        <v>995.10881360999997</v>
      </c>
      <c r="D296" s="239">
        <v>987.35032158000001</v>
      </c>
      <c r="E296" s="239">
        <v>0</v>
      </c>
      <c r="F296" s="239">
        <v>110.82128734</v>
      </c>
      <c r="G296" s="239">
        <v>277.05321836000002</v>
      </c>
      <c r="H296" s="239">
        <v>554.10643672000003</v>
      </c>
      <c r="I296" s="239">
        <v>0</v>
      </c>
      <c r="J296" s="239">
        <v>609.51708039000005</v>
      </c>
      <c r="K296" s="239">
        <v>720.33836772999996</v>
      </c>
      <c r="L296" s="239">
        <v>831.15965506999999</v>
      </c>
      <c r="M296" s="150">
        <f t="shared" si="4"/>
        <v>263</v>
      </c>
    </row>
    <row r="297" spans="1:13" ht="12.75" customHeight="1" x14ac:dyDescent="0.2">
      <c r="A297" s="238" t="s">
        <v>169</v>
      </c>
      <c r="B297" s="238">
        <v>24</v>
      </c>
      <c r="C297" s="239">
        <v>981.09599806999995</v>
      </c>
      <c r="D297" s="239">
        <v>969.11885027000005</v>
      </c>
      <c r="E297" s="239">
        <v>0</v>
      </c>
      <c r="F297" s="239">
        <v>110.43184644</v>
      </c>
      <c r="G297" s="239">
        <v>276.07961609</v>
      </c>
      <c r="H297" s="239">
        <v>552.15923218</v>
      </c>
      <c r="I297" s="239">
        <v>0</v>
      </c>
      <c r="J297" s="239">
        <v>607.37515540000004</v>
      </c>
      <c r="K297" s="239">
        <v>717.80700182999999</v>
      </c>
      <c r="L297" s="239">
        <v>828.23884826999995</v>
      </c>
      <c r="M297" s="150">
        <f t="shared" si="4"/>
        <v>264</v>
      </c>
    </row>
    <row r="298" spans="1:13" ht="12.75" customHeight="1" x14ac:dyDescent="0.2">
      <c r="A298" s="238" t="s">
        <v>170</v>
      </c>
      <c r="B298" s="238">
        <v>1</v>
      </c>
      <c r="C298" s="239">
        <v>950.52262985000004</v>
      </c>
      <c r="D298" s="239">
        <v>944.38254114999995</v>
      </c>
      <c r="E298" s="239">
        <v>0</v>
      </c>
      <c r="F298" s="239">
        <v>110.11792457</v>
      </c>
      <c r="G298" s="239">
        <v>275.29481141999997</v>
      </c>
      <c r="H298" s="239">
        <v>550.58962284999996</v>
      </c>
      <c r="I298" s="239">
        <v>0</v>
      </c>
      <c r="J298" s="239">
        <v>605.64858513000001</v>
      </c>
      <c r="K298" s="239">
        <v>715.76650970000003</v>
      </c>
      <c r="L298" s="239">
        <v>825.88443427000004</v>
      </c>
      <c r="M298" s="150">
        <f t="shared" si="4"/>
        <v>265</v>
      </c>
    </row>
    <row r="299" spans="1:13" ht="12.75" customHeight="1" x14ac:dyDescent="0.2">
      <c r="A299" s="238" t="s">
        <v>170</v>
      </c>
      <c r="B299" s="238">
        <v>2</v>
      </c>
      <c r="C299" s="239">
        <v>1008.77729003</v>
      </c>
      <c r="D299" s="239">
        <v>934.27923062000002</v>
      </c>
      <c r="E299" s="239">
        <v>0</v>
      </c>
      <c r="F299" s="239">
        <v>110.09760358</v>
      </c>
      <c r="G299" s="239">
        <v>275.24400895000002</v>
      </c>
      <c r="H299" s="239">
        <v>550.48801789000004</v>
      </c>
      <c r="I299" s="239">
        <v>0</v>
      </c>
      <c r="J299" s="239">
        <v>605.53681968000001</v>
      </c>
      <c r="K299" s="239">
        <v>715.63442325999995</v>
      </c>
      <c r="L299" s="239">
        <v>825.73202684</v>
      </c>
      <c r="M299" s="150">
        <f t="shared" si="4"/>
        <v>266</v>
      </c>
    </row>
    <row r="300" spans="1:13" ht="12.75" customHeight="1" x14ac:dyDescent="0.2">
      <c r="A300" s="238" t="s">
        <v>170</v>
      </c>
      <c r="B300" s="238">
        <v>3</v>
      </c>
      <c r="C300" s="239">
        <v>942.66672718999996</v>
      </c>
      <c r="D300" s="239">
        <v>931.81304066999996</v>
      </c>
      <c r="E300" s="239">
        <v>0</v>
      </c>
      <c r="F300" s="239">
        <v>110.08735068999999</v>
      </c>
      <c r="G300" s="239">
        <v>275.21837672999999</v>
      </c>
      <c r="H300" s="239">
        <v>550.43675345999998</v>
      </c>
      <c r="I300" s="239">
        <v>0</v>
      </c>
      <c r="J300" s="239">
        <v>605.48042880000003</v>
      </c>
      <c r="K300" s="239">
        <v>715.56777949000002</v>
      </c>
      <c r="L300" s="239">
        <v>825.65513018000001</v>
      </c>
      <c r="M300" s="150">
        <f t="shared" si="4"/>
        <v>267</v>
      </c>
    </row>
    <row r="301" spans="1:13" ht="12.75" customHeight="1" x14ac:dyDescent="0.2">
      <c r="A301" s="238" t="s">
        <v>170</v>
      </c>
      <c r="B301" s="238">
        <v>4</v>
      </c>
      <c r="C301" s="239">
        <v>937.79955643000005</v>
      </c>
      <c r="D301" s="239">
        <v>946.06385974</v>
      </c>
      <c r="E301" s="239">
        <v>0</v>
      </c>
      <c r="F301" s="239">
        <v>110.08477159</v>
      </c>
      <c r="G301" s="239">
        <v>275.21192896999997</v>
      </c>
      <c r="H301" s="239">
        <v>550.42385793999995</v>
      </c>
      <c r="I301" s="239">
        <v>0</v>
      </c>
      <c r="J301" s="239">
        <v>605.46624372999997</v>
      </c>
      <c r="K301" s="239">
        <v>715.55101532000003</v>
      </c>
      <c r="L301" s="239">
        <v>825.63578689999997</v>
      </c>
      <c r="M301" s="150">
        <f t="shared" si="4"/>
        <v>268</v>
      </c>
    </row>
    <row r="302" spans="1:13" ht="12.75" customHeight="1" x14ac:dyDescent="0.2">
      <c r="A302" s="238" t="s">
        <v>170</v>
      </c>
      <c r="B302" s="238">
        <v>5</v>
      </c>
      <c r="C302" s="239">
        <v>933.59249051999996</v>
      </c>
      <c r="D302" s="239">
        <v>941.60341101999995</v>
      </c>
      <c r="E302" s="239">
        <v>0</v>
      </c>
      <c r="F302" s="239">
        <v>110.08656962000001</v>
      </c>
      <c r="G302" s="239">
        <v>275.21642405</v>
      </c>
      <c r="H302" s="239">
        <v>550.4328481</v>
      </c>
      <c r="I302" s="239">
        <v>0</v>
      </c>
      <c r="J302" s="239">
        <v>605.47613290000004</v>
      </c>
      <c r="K302" s="239">
        <v>715.56270252000002</v>
      </c>
      <c r="L302" s="239">
        <v>825.64927213999999</v>
      </c>
      <c r="M302" s="150">
        <f t="shared" si="4"/>
        <v>269</v>
      </c>
    </row>
    <row r="303" spans="1:13" ht="12.75" customHeight="1" x14ac:dyDescent="0.2">
      <c r="A303" s="238" t="s">
        <v>170</v>
      </c>
      <c r="B303" s="238">
        <v>6</v>
      </c>
      <c r="C303" s="239">
        <v>934.73543083000004</v>
      </c>
      <c r="D303" s="239">
        <v>941.72521948999997</v>
      </c>
      <c r="E303" s="239">
        <v>0</v>
      </c>
      <c r="F303" s="239">
        <v>110.25654876999999</v>
      </c>
      <c r="G303" s="239">
        <v>275.64137194</v>
      </c>
      <c r="H303" s="239">
        <v>551.28274386999999</v>
      </c>
      <c r="I303" s="239">
        <v>0</v>
      </c>
      <c r="J303" s="239">
        <v>606.41101825999999</v>
      </c>
      <c r="K303" s="239">
        <v>716.66756702999999</v>
      </c>
      <c r="L303" s="239">
        <v>826.92411580999999</v>
      </c>
      <c r="M303" s="150">
        <f t="shared" si="4"/>
        <v>270</v>
      </c>
    </row>
    <row r="304" spans="1:13" ht="12.75" customHeight="1" x14ac:dyDescent="0.2">
      <c r="A304" s="238" t="s">
        <v>170</v>
      </c>
      <c r="B304" s="238">
        <v>7</v>
      </c>
      <c r="C304" s="239">
        <v>964.13963324999997</v>
      </c>
      <c r="D304" s="239">
        <v>958.23627882999995</v>
      </c>
      <c r="E304" s="239">
        <v>0</v>
      </c>
      <c r="F304" s="239">
        <v>110.17176492</v>
      </c>
      <c r="G304" s="239">
        <v>275.42941230000002</v>
      </c>
      <c r="H304" s="239">
        <v>550.85882460000005</v>
      </c>
      <c r="I304" s="239">
        <v>0</v>
      </c>
      <c r="J304" s="239">
        <v>605.94470705000003</v>
      </c>
      <c r="K304" s="239">
        <v>716.11647197000002</v>
      </c>
      <c r="L304" s="239">
        <v>826.28823689000001</v>
      </c>
      <c r="M304" s="150">
        <f t="shared" si="4"/>
        <v>271</v>
      </c>
    </row>
    <row r="305" spans="1:13" ht="12.75" customHeight="1" x14ac:dyDescent="0.2">
      <c r="A305" s="238" t="s">
        <v>170</v>
      </c>
      <c r="B305" s="238">
        <v>8</v>
      </c>
      <c r="C305" s="239">
        <v>944.45921854999995</v>
      </c>
      <c r="D305" s="239">
        <v>934.61007829000005</v>
      </c>
      <c r="E305" s="239">
        <v>0</v>
      </c>
      <c r="F305" s="239">
        <v>110.16955262</v>
      </c>
      <c r="G305" s="239">
        <v>275.42388155999998</v>
      </c>
      <c r="H305" s="239">
        <v>550.84776311999997</v>
      </c>
      <c r="I305" s="239">
        <v>0</v>
      </c>
      <c r="J305" s="239">
        <v>605.93253943000002</v>
      </c>
      <c r="K305" s="239">
        <v>716.10209206000002</v>
      </c>
      <c r="L305" s="239">
        <v>826.27164468000001</v>
      </c>
      <c r="M305" s="150">
        <f t="shared" si="4"/>
        <v>272</v>
      </c>
    </row>
    <row r="306" spans="1:13" ht="12.75" customHeight="1" x14ac:dyDescent="0.2">
      <c r="A306" s="238" t="s">
        <v>170</v>
      </c>
      <c r="B306" s="238">
        <v>9</v>
      </c>
      <c r="C306" s="239">
        <v>962.09823186999995</v>
      </c>
      <c r="D306" s="239">
        <v>945.29242295999995</v>
      </c>
      <c r="E306" s="239">
        <v>0</v>
      </c>
      <c r="F306" s="239">
        <v>110.22077556000001</v>
      </c>
      <c r="G306" s="239">
        <v>275.55193888999997</v>
      </c>
      <c r="H306" s="239">
        <v>551.10387778999996</v>
      </c>
      <c r="I306" s="239">
        <v>0</v>
      </c>
      <c r="J306" s="239">
        <v>606.21426555999994</v>
      </c>
      <c r="K306" s="239">
        <v>716.43504112000005</v>
      </c>
      <c r="L306" s="239">
        <v>826.65581668000004</v>
      </c>
      <c r="M306" s="150">
        <f t="shared" si="4"/>
        <v>273</v>
      </c>
    </row>
    <row r="307" spans="1:13" ht="12.75" customHeight="1" x14ac:dyDescent="0.2">
      <c r="A307" s="238" t="s">
        <v>170</v>
      </c>
      <c r="B307" s="238">
        <v>10</v>
      </c>
      <c r="C307" s="239">
        <v>1003.36659586</v>
      </c>
      <c r="D307" s="239">
        <v>977.14767500999994</v>
      </c>
      <c r="E307" s="239">
        <v>0</v>
      </c>
      <c r="F307" s="239">
        <v>110.3762947</v>
      </c>
      <c r="G307" s="239">
        <v>275.94073674999999</v>
      </c>
      <c r="H307" s="239">
        <v>551.88147349999997</v>
      </c>
      <c r="I307" s="239">
        <v>0</v>
      </c>
      <c r="J307" s="239">
        <v>607.06962084999998</v>
      </c>
      <c r="K307" s="239">
        <v>717.44591555</v>
      </c>
      <c r="L307" s="239">
        <v>827.82221025000001</v>
      </c>
      <c r="M307" s="150">
        <f t="shared" si="4"/>
        <v>274</v>
      </c>
    </row>
    <row r="308" spans="1:13" ht="12.75" customHeight="1" x14ac:dyDescent="0.2">
      <c r="A308" s="238" t="s">
        <v>170</v>
      </c>
      <c r="B308" s="238">
        <v>11</v>
      </c>
      <c r="C308" s="239">
        <v>1012.6512772900001</v>
      </c>
      <c r="D308" s="239">
        <v>1020.4894387000001</v>
      </c>
      <c r="E308" s="239">
        <v>0</v>
      </c>
      <c r="F308" s="239">
        <v>110.70385204</v>
      </c>
      <c r="G308" s="239">
        <v>276.75963010999999</v>
      </c>
      <c r="H308" s="239">
        <v>553.51926021999998</v>
      </c>
      <c r="I308" s="239">
        <v>0</v>
      </c>
      <c r="J308" s="239">
        <v>608.87118624000004</v>
      </c>
      <c r="K308" s="239">
        <v>719.57503828999995</v>
      </c>
      <c r="L308" s="239">
        <v>830.27889032999997</v>
      </c>
      <c r="M308" s="150">
        <f t="shared" si="4"/>
        <v>275</v>
      </c>
    </row>
    <row r="309" spans="1:13" ht="12.75" customHeight="1" x14ac:dyDescent="0.2">
      <c r="A309" s="238" t="s">
        <v>170</v>
      </c>
      <c r="B309" s="238">
        <v>12</v>
      </c>
      <c r="C309" s="239">
        <v>996.15123453000001</v>
      </c>
      <c r="D309" s="239">
        <v>1000.93788548</v>
      </c>
      <c r="E309" s="239">
        <v>0</v>
      </c>
      <c r="F309" s="239">
        <v>110.70365889999999</v>
      </c>
      <c r="G309" s="239">
        <v>276.75914726000002</v>
      </c>
      <c r="H309" s="239">
        <v>553.51829451000003</v>
      </c>
      <c r="I309" s="239">
        <v>0</v>
      </c>
      <c r="J309" s="239">
        <v>608.87012396</v>
      </c>
      <c r="K309" s="239">
        <v>719.57378286000005</v>
      </c>
      <c r="L309" s="239">
        <v>830.27744177</v>
      </c>
      <c r="M309" s="150">
        <f t="shared" si="4"/>
        <v>276</v>
      </c>
    </row>
    <row r="310" spans="1:13" ht="12.75" customHeight="1" x14ac:dyDescent="0.2">
      <c r="A310" s="238" t="s">
        <v>170</v>
      </c>
      <c r="B310" s="238">
        <v>13</v>
      </c>
      <c r="C310" s="239">
        <v>949.05935306000003</v>
      </c>
      <c r="D310" s="239">
        <v>948.36644550000005</v>
      </c>
      <c r="E310" s="239">
        <v>0</v>
      </c>
      <c r="F310" s="239">
        <v>110.39951962000001</v>
      </c>
      <c r="G310" s="239">
        <v>275.99879906000001</v>
      </c>
      <c r="H310" s="239">
        <v>551.99759812000002</v>
      </c>
      <c r="I310" s="239">
        <v>0</v>
      </c>
      <c r="J310" s="239">
        <v>607.19735792999995</v>
      </c>
      <c r="K310" s="239">
        <v>717.59687755000004</v>
      </c>
      <c r="L310" s="239">
        <v>827.99639717000002</v>
      </c>
      <c r="M310" s="150">
        <f t="shared" si="4"/>
        <v>277</v>
      </c>
    </row>
    <row r="311" spans="1:13" ht="12.75" customHeight="1" x14ac:dyDescent="0.2">
      <c r="A311" s="238" t="s">
        <v>170</v>
      </c>
      <c r="B311" s="238">
        <v>14</v>
      </c>
      <c r="C311" s="239">
        <v>952.38038162999999</v>
      </c>
      <c r="D311" s="239">
        <v>931.18248949999997</v>
      </c>
      <c r="E311" s="239">
        <v>0</v>
      </c>
      <c r="F311" s="239">
        <v>110.19891883</v>
      </c>
      <c r="G311" s="239">
        <v>275.49729708000001</v>
      </c>
      <c r="H311" s="239">
        <v>550.99459415000001</v>
      </c>
      <c r="I311" s="239">
        <v>0</v>
      </c>
      <c r="J311" s="239">
        <v>606.09405357000003</v>
      </c>
      <c r="K311" s="239">
        <v>716.29297240000005</v>
      </c>
      <c r="L311" s="239">
        <v>826.49189122999996</v>
      </c>
      <c r="M311" s="150">
        <f t="shared" si="4"/>
        <v>278</v>
      </c>
    </row>
    <row r="312" spans="1:13" ht="12.75" customHeight="1" x14ac:dyDescent="0.2">
      <c r="A312" s="238" t="s">
        <v>170</v>
      </c>
      <c r="B312" s="238">
        <v>15</v>
      </c>
      <c r="C312" s="239">
        <v>947.99734990000002</v>
      </c>
      <c r="D312" s="239">
        <v>918.89909476000003</v>
      </c>
      <c r="E312" s="239">
        <v>0</v>
      </c>
      <c r="F312" s="239">
        <v>110.01700941</v>
      </c>
      <c r="G312" s="239">
        <v>275.04252352999998</v>
      </c>
      <c r="H312" s="239">
        <v>550.08504706999997</v>
      </c>
      <c r="I312" s="239">
        <v>0</v>
      </c>
      <c r="J312" s="239">
        <v>605.09355176999998</v>
      </c>
      <c r="K312" s="239">
        <v>715.11056117999999</v>
      </c>
      <c r="L312" s="239">
        <v>825.12757060000001</v>
      </c>
      <c r="M312" s="150">
        <f t="shared" si="4"/>
        <v>279</v>
      </c>
    </row>
    <row r="313" spans="1:13" ht="12.75" customHeight="1" x14ac:dyDescent="0.2">
      <c r="A313" s="238" t="s">
        <v>170</v>
      </c>
      <c r="B313" s="238">
        <v>16</v>
      </c>
      <c r="C313" s="239">
        <v>983.68563982000001</v>
      </c>
      <c r="D313" s="239">
        <v>958.13753411000005</v>
      </c>
      <c r="E313" s="239">
        <v>0</v>
      </c>
      <c r="F313" s="239">
        <v>110.19043786</v>
      </c>
      <c r="G313" s="239">
        <v>275.47609463999999</v>
      </c>
      <c r="H313" s="239">
        <v>550.95218928999998</v>
      </c>
      <c r="I313" s="239">
        <v>0</v>
      </c>
      <c r="J313" s="239">
        <v>606.04740820999996</v>
      </c>
      <c r="K313" s="239">
        <v>716.23784607000005</v>
      </c>
      <c r="L313" s="239">
        <v>826.42828393000002</v>
      </c>
      <c r="M313" s="150">
        <f t="shared" si="4"/>
        <v>280</v>
      </c>
    </row>
    <row r="314" spans="1:13" ht="12.75" customHeight="1" x14ac:dyDescent="0.2">
      <c r="A314" s="238" t="s">
        <v>170</v>
      </c>
      <c r="B314" s="238">
        <v>17</v>
      </c>
      <c r="C314" s="239">
        <v>1004.85578292</v>
      </c>
      <c r="D314" s="239">
        <v>982.59161494</v>
      </c>
      <c r="E314" s="239">
        <v>0</v>
      </c>
      <c r="F314" s="239">
        <v>110.18915878999999</v>
      </c>
      <c r="G314" s="239">
        <v>275.47289697999997</v>
      </c>
      <c r="H314" s="239">
        <v>550.94579396999995</v>
      </c>
      <c r="I314" s="239">
        <v>0</v>
      </c>
      <c r="J314" s="239">
        <v>606.04037335999999</v>
      </c>
      <c r="K314" s="239">
        <v>716.22953214999995</v>
      </c>
      <c r="L314" s="239">
        <v>826.41869095000004</v>
      </c>
      <c r="M314" s="150">
        <f t="shared" si="4"/>
        <v>281</v>
      </c>
    </row>
    <row r="315" spans="1:13" ht="12.75" customHeight="1" x14ac:dyDescent="0.2">
      <c r="A315" s="238" t="s">
        <v>170</v>
      </c>
      <c r="B315" s="238">
        <v>18</v>
      </c>
      <c r="C315" s="239">
        <v>997.71097928999995</v>
      </c>
      <c r="D315" s="239">
        <v>999.72816827999998</v>
      </c>
      <c r="E315" s="239">
        <v>0</v>
      </c>
      <c r="F315" s="239">
        <v>110.18865556999999</v>
      </c>
      <c r="G315" s="239">
        <v>275.47163891000002</v>
      </c>
      <c r="H315" s="239">
        <v>550.94327783000006</v>
      </c>
      <c r="I315" s="239">
        <v>0</v>
      </c>
      <c r="J315" s="239">
        <v>606.03760561000001</v>
      </c>
      <c r="K315" s="239">
        <v>716.22626117000004</v>
      </c>
      <c r="L315" s="239">
        <v>826.41491673999997</v>
      </c>
      <c r="M315" s="150">
        <f t="shared" si="4"/>
        <v>282</v>
      </c>
    </row>
    <row r="316" spans="1:13" ht="12.75" customHeight="1" x14ac:dyDescent="0.2">
      <c r="A316" s="238" t="s">
        <v>170</v>
      </c>
      <c r="B316" s="238">
        <v>19</v>
      </c>
      <c r="C316" s="239">
        <v>995.38742821999995</v>
      </c>
      <c r="D316" s="239">
        <v>1004.72062684</v>
      </c>
      <c r="E316" s="239">
        <v>0</v>
      </c>
      <c r="F316" s="239">
        <v>110.18833730999999</v>
      </c>
      <c r="G316" s="239">
        <v>275.47084325999998</v>
      </c>
      <c r="H316" s="239">
        <v>550.94168652999997</v>
      </c>
      <c r="I316" s="239">
        <v>0</v>
      </c>
      <c r="J316" s="239">
        <v>606.03585518</v>
      </c>
      <c r="K316" s="239">
        <v>716.22419248000006</v>
      </c>
      <c r="L316" s="239">
        <v>826.41252979000001</v>
      </c>
      <c r="M316" s="150">
        <f t="shared" si="4"/>
        <v>283</v>
      </c>
    </row>
    <row r="317" spans="1:13" ht="12.75" customHeight="1" x14ac:dyDescent="0.2">
      <c r="A317" s="238" t="s">
        <v>170</v>
      </c>
      <c r="B317" s="238">
        <v>20</v>
      </c>
      <c r="C317" s="239">
        <v>1040.5578355600001</v>
      </c>
      <c r="D317" s="239">
        <v>1037.1292906900001</v>
      </c>
      <c r="E317" s="239">
        <v>0</v>
      </c>
      <c r="F317" s="239">
        <v>110.49043008</v>
      </c>
      <c r="G317" s="239">
        <v>276.22607520000003</v>
      </c>
      <c r="H317" s="239">
        <v>552.45215040999994</v>
      </c>
      <c r="I317" s="239">
        <v>0</v>
      </c>
      <c r="J317" s="239">
        <v>607.69736545000001</v>
      </c>
      <c r="K317" s="239">
        <v>718.18779553000002</v>
      </c>
      <c r="L317" s="239">
        <v>828.67822561000003</v>
      </c>
      <c r="M317" s="150">
        <f t="shared" si="4"/>
        <v>284</v>
      </c>
    </row>
    <row r="318" spans="1:13" ht="12.75" customHeight="1" x14ac:dyDescent="0.2">
      <c r="A318" s="238" t="s">
        <v>170</v>
      </c>
      <c r="B318" s="238">
        <v>21</v>
      </c>
      <c r="C318" s="239">
        <v>1032.16125253</v>
      </c>
      <c r="D318" s="239">
        <v>1017.79430982</v>
      </c>
      <c r="E318" s="239">
        <v>0</v>
      </c>
      <c r="F318" s="239">
        <v>110.6329678</v>
      </c>
      <c r="G318" s="239">
        <v>276.58241950000001</v>
      </c>
      <c r="H318" s="239">
        <v>553.16483900000003</v>
      </c>
      <c r="I318" s="239">
        <v>0</v>
      </c>
      <c r="J318" s="239">
        <v>608.48132289</v>
      </c>
      <c r="K318" s="239">
        <v>719.11429068999996</v>
      </c>
      <c r="L318" s="239">
        <v>829.74725849000004</v>
      </c>
      <c r="M318" s="150">
        <f t="shared" si="4"/>
        <v>285</v>
      </c>
    </row>
    <row r="319" spans="1:13" ht="12.75" customHeight="1" x14ac:dyDescent="0.2">
      <c r="A319" s="238" t="s">
        <v>170</v>
      </c>
      <c r="B319" s="238">
        <v>22</v>
      </c>
      <c r="C319" s="239">
        <v>988.95492603000002</v>
      </c>
      <c r="D319" s="239">
        <v>980.27555888999996</v>
      </c>
      <c r="E319" s="239">
        <v>0</v>
      </c>
      <c r="F319" s="239">
        <v>110.51379672</v>
      </c>
      <c r="G319" s="239">
        <v>276.28449180000001</v>
      </c>
      <c r="H319" s="239">
        <v>552.56898359000002</v>
      </c>
      <c r="I319" s="239">
        <v>0</v>
      </c>
      <c r="J319" s="239">
        <v>607.82588195000005</v>
      </c>
      <c r="K319" s="239">
        <v>718.33967867000001</v>
      </c>
      <c r="L319" s="239">
        <v>828.85347538999997</v>
      </c>
      <c r="M319" s="150">
        <f t="shared" si="4"/>
        <v>286</v>
      </c>
    </row>
    <row r="320" spans="1:13" ht="12.75" customHeight="1" x14ac:dyDescent="0.2">
      <c r="A320" s="238" t="s">
        <v>170</v>
      </c>
      <c r="B320" s="238">
        <v>23</v>
      </c>
      <c r="C320" s="239">
        <v>977.16737065999996</v>
      </c>
      <c r="D320" s="239">
        <v>975.83023648000005</v>
      </c>
      <c r="E320" s="239">
        <v>0</v>
      </c>
      <c r="F320" s="239">
        <v>110.23337761000001</v>
      </c>
      <c r="G320" s="239">
        <v>275.58344403000001</v>
      </c>
      <c r="H320" s="239">
        <v>551.16688806000002</v>
      </c>
      <c r="I320" s="239">
        <v>0</v>
      </c>
      <c r="J320" s="239">
        <v>606.28357687000005</v>
      </c>
      <c r="K320" s="239">
        <v>716.51695447999998</v>
      </c>
      <c r="L320" s="239">
        <v>826.75033209000003</v>
      </c>
      <c r="M320" s="150">
        <f t="shared" si="4"/>
        <v>287</v>
      </c>
    </row>
    <row r="321" spans="1:13" ht="12.75" customHeight="1" x14ac:dyDescent="0.2">
      <c r="A321" s="238" t="s">
        <v>170</v>
      </c>
      <c r="B321" s="238">
        <v>24</v>
      </c>
      <c r="C321" s="239">
        <v>959.78305158000001</v>
      </c>
      <c r="D321" s="239">
        <v>965.95092806000002</v>
      </c>
      <c r="E321" s="239">
        <v>0</v>
      </c>
      <c r="F321" s="239">
        <v>110.15075224</v>
      </c>
      <c r="G321" s="239">
        <v>275.37688059999999</v>
      </c>
      <c r="H321" s="239">
        <v>550.75376118999998</v>
      </c>
      <c r="I321" s="239">
        <v>0</v>
      </c>
      <c r="J321" s="239">
        <v>605.82913730999996</v>
      </c>
      <c r="K321" s="239">
        <v>715.97988955000005</v>
      </c>
      <c r="L321" s="239">
        <v>826.13064179000003</v>
      </c>
      <c r="M321" s="150">
        <f t="shared" si="4"/>
        <v>288</v>
      </c>
    </row>
    <row r="322" spans="1:13" ht="12.75" customHeight="1" x14ac:dyDescent="0.2">
      <c r="A322" s="238" t="s">
        <v>171</v>
      </c>
      <c r="B322" s="238">
        <v>1</v>
      </c>
      <c r="C322" s="239">
        <v>967.92910490999998</v>
      </c>
      <c r="D322" s="239">
        <v>967.86646055999995</v>
      </c>
      <c r="E322" s="239">
        <v>0</v>
      </c>
      <c r="F322" s="239">
        <v>110.19919289000001</v>
      </c>
      <c r="G322" s="239">
        <v>275.49798221999998</v>
      </c>
      <c r="H322" s="239">
        <v>550.99596442999996</v>
      </c>
      <c r="I322" s="239">
        <v>0</v>
      </c>
      <c r="J322" s="239">
        <v>606.09556086999999</v>
      </c>
      <c r="K322" s="239">
        <v>716.29475376000005</v>
      </c>
      <c r="L322" s="239">
        <v>826.49394665</v>
      </c>
      <c r="M322" s="150">
        <f t="shared" si="4"/>
        <v>289</v>
      </c>
    </row>
    <row r="323" spans="1:13" ht="12.75" customHeight="1" x14ac:dyDescent="0.2">
      <c r="A323" s="238" t="s">
        <v>171</v>
      </c>
      <c r="B323" s="238">
        <v>2</v>
      </c>
      <c r="C323" s="239">
        <v>940.00116026000001</v>
      </c>
      <c r="D323" s="239">
        <v>935.80658877999997</v>
      </c>
      <c r="E323" s="239">
        <v>0</v>
      </c>
      <c r="F323" s="239">
        <v>110.16948475</v>
      </c>
      <c r="G323" s="239">
        <v>275.42371186999998</v>
      </c>
      <c r="H323" s="239">
        <v>550.84742374999996</v>
      </c>
      <c r="I323" s="239">
        <v>0</v>
      </c>
      <c r="J323" s="239">
        <v>605.93216612000003</v>
      </c>
      <c r="K323" s="239">
        <v>716.10165086999996</v>
      </c>
      <c r="L323" s="239">
        <v>826.27113562</v>
      </c>
      <c r="M323" s="150">
        <f t="shared" si="4"/>
        <v>290</v>
      </c>
    </row>
    <row r="324" spans="1:13" ht="12.75" customHeight="1" x14ac:dyDescent="0.2">
      <c r="A324" s="238" t="s">
        <v>171</v>
      </c>
      <c r="B324" s="238">
        <v>3</v>
      </c>
      <c r="C324" s="239">
        <v>976.03414105000002</v>
      </c>
      <c r="D324" s="239">
        <v>925.85760677999997</v>
      </c>
      <c r="E324" s="239">
        <v>0</v>
      </c>
      <c r="F324" s="239">
        <v>110.16098292</v>
      </c>
      <c r="G324" s="239">
        <v>275.40245730999999</v>
      </c>
      <c r="H324" s="239">
        <v>550.80491460999997</v>
      </c>
      <c r="I324" s="239">
        <v>0</v>
      </c>
      <c r="J324" s="239">
        <v>605.88540607000004</v>
      </c>
      <c r="K324" s="239">
        <v>716.04638898999997</v>
      </c>
      <c r="L324" s="239">
        <v>826.20737192000001</v>
      </c>
      <c r="M324" s="150">
        <f t="shared" si="4"/>
        <v>291</v>
      </c>
    </row>
    <row r="325" spans="1:13" ht="12.75" customHeight="1" x14ac:dyDescent="0.2">
      <c r="A325" s="238" t="s">
        <v>171</v>
      </c>
      <c r="B325" s="238">
        <v>4</v>
      </c>
      <c r="C325" s="239">
        <v>907.62860498999999</v>
      </c>
      <c r="D325" s="239">
        <v>908.76488601999995</v>
      </c>
      <c r="E325" s="239">
        <v>0</v>
      </c>
      <c r="F325" s="239">
        <v>110.15913106000001</v>
      </c>
      <c r="G325" s="239">
        <v>275.39782766000002</v>
      </c>
      <c r="H325" s="239">
        <v>550.79565532000004</v>
      </c>
      <c r="I325" s="239">
        <v>0</v>
      </c>
      <c r="J325" s="239">
        <v>605.87522085000001</v>
      </c>
      <c r="K325" s="239">
        <v>716.03435191999995</v>
      </c>
      <c r="L325" s="239">
        <v>826.19348298</v>
      </c>
      <c r="M325" s="150">
        <f t="shared" si="4"/>
        <v>292</v>
      </c>
    </row>
    <row r="326" spans="1:13" ht="12.75" customHeight="1" x14ac:dyDescent="0.2">
      <c r="A326" s="238" t="s">
        <v>171</v>
      </c>
      <c r="B326" s="238">
        <v>5</v>
      </c>
      <c r="C326" s="239">
        <v>910.82897649999995</v>
      </c>
      <c r="D326" s="239">
        <v>913.68582728000001</v>
      </c>
      <c r="E326" s="239">
        <v>0</v>
      </c>
      <c r="F326" s="239">
        <v>110.16327542000001</v>
      </c>
      <c r="G326" s="239">
        <v>275.40818854000003</v>
      </c>
      <c r="H326" s="239">
        <v>550.81637708000005</v>
      </c>
      <c r="I326" s="239">
        <v>0</v>
      </c>
      <c r="J326" s="239">
        <v>605.89801479000005</v>
      </c>
      <c r="K326" s="239">
        <v>716.06129020000003</v>
      </c>
      <c r="L326" s="239">
        <v>826.22456562000002</v>
      </c>
      <c r="M326" s="150">
        <f t="shared" si="4"/>
        <v>293</v>
      </c>
    </row>
    <row r="327" spans="1:13" ht="12.75" customHeight="1" x14ac:dyDescent="0.2">
      <c r="A327" s="238" t="s">
        <v>171</v>
      </c>
      <c r="B327" s="238">
        <v>6</v>
      </c>
      <c r="C327" s="239">
        <v>936.77635170999997</v>
      </c>
      <c r="D327" s="239">
        <v>931.62126723999995</v>
      </c>
      <c r="E327" s="239">
        <v>0</v>
      </c>
      <c r="F327" s="239">
        <v>110.10280418000001</v>
      </c>
      <c r="G327" s="239">
        <v>275.25701043999999</v>
      </c>
      <c r="H327" s="239">
        <v>550.51402087999998</v>
      </c>
      <c r="I327" s="239">
        <v>0</v>
      </c>
      <c r="J327" s="239">
        <v>605.56542295999998</v>
      </c>
      <c r="K327" s="239">
        <v>715.66822714</v>
      </c>
      <c r="L327" s="239">
        <v>825.77103131000001</v>
      </c>
      <c r="M327" s="150">
        <f t="shared" si="4"/>
        <v>294</v>
      </c>
    </row>
    <row r="328" spans="1:13" ht="12.75" customHeight="1" x14ac:dyDescent="0.2">
      <c r="A328" s="238" t="s">
        <v>171</v>
      </c>
      <c r="B328" s="238">
        <v>7</v>
      </c>
      <c r="C328" s="239">
        <v>964.01456612000004</v>
      </c>
      <c r="D328" s="239">
        <v>952.65474075999998</v>
      </c>
      <c r="E328" s="239">
        <v>0</v>
      </c>
      <c r="F328" s="239">
        <v>109.99781357000001</v>
      </c>
      <c r="G328" s="239">
        <v>274.99453392999999</v>
      </c>
      <c r="H328" s="239">
        <v>549.98906786999999</v>
      </c>
      <c r="I328" s="239">
        <v>0</v>
      </c>
      <c r="J328" s="239">
        <v>604.98797464999996</v>
      </c>
      <c r="K328" s="239">
        <v>714.98578822000002</v>
      </c>
      <c r="L328" s="239">
        <v>824.98360179999997</v>
      </c>
      <c r="M328" s="150">
        <f t="shared" si="4"/>
        <v>295</v>
      </c>
    </row>
    <row r="329" spans="1:13" ht="12.75" customHeight="1" x14ac:dyDescent="0.2">
      <c r="A329" s="238" t="s">
        <v>171</v>
      </c>
      <c r="B329" s="238">
        <v>8</v>
      </c>
      <c r="C329" s="239">
        <v>993.94545999000002</v>
      </c>
      <c r="D329" s="239">
        <v>985.64222868000002</v>
      </c>
      <c r="E329" s="239">
        <v>0</v>
      </c>
      <c r="F329" s="239">
        <v>110.17088984</v>
      </c>
      <c r="G329" s="239">
        <v>275.42722459999999</v>
      </c>
      <c r="H329" s="239">
        <v>550.85444918999997</v>
      </c>
      <c r="I329" s="239">
        <v>0</v>
      </c>
      <c r="J329" s="239">
        <v>605.93989410999995</v>
      </c>
      <c r="K329" s="239">
        <v>716.11078395000004</v>
      </c>
      <c r="L329" s="239">
        <v>826.28167379000001</v>
      </c>
      <c r="M329" s="150">
        <f t="shared" si="4"/>
        <v>296</v>
      </c>
    </row>
    <row r="330" spans="1:13" ht="12.75" customHeight="1" x14ac:dyDescent="0.2">
      <c r="A330" s="238" t="s">
        <v>171</v>
      </c>
      <c r="B330" s="238">
        <v>9</v>
      </c>
      <c r="C330" s="239">
        <v>1021.56837785</v>
      </c>
      <c r="D330" s="239">
        <v>1009.87654537</v>
      </c>
      <c r="E330" s="239">
        <v>0</v>
      </c>
      <c r="F330" s="239">
        <v>110.38745572000001</v>
      </c>
      <c r="G330" s="239">
        <v>275.96863930000001</v>
      </c>
      <c r="H330" s="239">
        <v>551.93727860000001</v>
      </c>
      <c r="I330" s="239">
        <v>0</v>
      </c>
      <c r="J330" s="239">
        <v>607.13100645999998</v>
      </c>
      <c r="K330" s="239">
        <v>717.51846218000003</v>
      </c>
      <c r="L330" s="239">
        <v>827.90591789999996</v>
      </c>
      <c r="M330" s="150">
        <f t="shared" si="4"/>
        <v>297</v>
      </c>
    </row>
    <row r="331" spans="1:13" ht="12.75" customHeight="1" x14ac:dyDescent="0.2">
      <c r="A331" s="238" t="s">
        <v>171</v>
      </c>
      <c r="B331" s="238">
        <v>10</v>
      </c>
      <c r="C331" s="239">
        <v>1043.09790578</v>
      </c>
      <c r="D331" s="239">
        <v>1027.8417525299999</v>
      </c>
      <c r="E331" s="239">
        <v>0</v>
      </c>
      <c r="F331" s="239">
        <v>110.45983578000001</v>
      </c>
      <c r="G331" s="239">
        <v>276.14958946000002</v>
      </c>
      <c r="H331" s="239">
        <v>552.29917892000003</v>
      </c>
      <c r="I331" s="239">
        <v>0</v>
      </c>
      <c r="J331" s="239">
        <v>607.52909681000006</v>
      </c>
      <c r="K331" s="239">
        <v>717.98893258999999</v>
      </c>
      <c r="L331" s="239">
        <v>828.44876837000004</v>
      </c>
      <c r="M331" s="150">
        <f t="shared" si="4"/>
        <v>298</v>
      </c>
    </row>
    <row r="332" spans="1:13" ht="12.75" customHeight="1" x14ac:dyDescent="0.2">
      <c r="A332" s="238" t="s">
        <v>171</v>
      </c>
      <c r="B332" s="238">
        <v>11</v>
      </c>
      <c r="C332" s="239">
        <v>1071.28764477</v>
      </c>
      <c r="D332" s="239">
        <v>1082.00603439</v>
      </c>
      <c r="E332" s="239">
        <v>0</v>
      </c>
      <c r="F332" s="239">
        <v>110.49029408</v>
      </c>
      <c r="G332" s="239">
        <v>276.22573519000002</v>
      </c>
      <c r="H332" s="239">
        <v>552.45147038000005</v>
      </c>
      <c r="I332" s="239">
        <v>0</v>
      </c>
      <c r="J332" s="239">
        <v>607.69661742000005</v>
      </c>
      <c r="K332" s="239">
        <v>718.18691149000006</v>
      </c>
      <c r="L332" s="239">
        <v>828.67720556999996</v>
      </c>
      <c r="M332" s="150">
        <f t="shared" si="4"/>
        <v>299</v>
      </c>
    </row>
    <row r="333" spans="1:13" ht="12.75" customHeight="1" x14ac:dyDescent="0.2">
      <c r="A333" s="238" t="s">
        <v>171</v>
      </c>
      <c r="B333" s="238">
        <v>12</v>
      </c>
      <c r="C333" s="239">
        <v>1113.52968951</v>
      </c>
      <c r="D333" s="239">
        <v>1130.13349853</v>
      </c>
      <c r="E333" s="239">
        <v>0</v>
      </c>
      <c r="F333" s="239">
        <v>110.46146714</v>
      </c>
      <c r="G333" s="239">
        <v>276.15366784000003</v>
      </c>
      <c r="H333" s="239">
        <v>552.30733568000005</v>
      </c>
      <c r="I333" s="239">
        <v>0</v>
      </c>
      <c r="J333" s="239">
        <v>607.53806925000004</v>
      </c>
      <c r="K333" s="239">
        <v>717.99953638</v>
      </c>
      <c r="L333" s="239">
        <v>828.46100351999996</v>
      </c>
      <c r="M333" s="150">
        <f t="shared" si="4"/>
        <v>300</v>
      </c>
    </row>
    <row r="334" spans="1:13" ht="12.75" customHeight="1" x14ac:dyDescent="0.2">
      <c r="A334" s="238" t="s">
        <v>171</v>
      </c>
      <c r="B334" s="238">
        <v>13</v>
      </c>
      <c r="C334" s="239">
        <v>1108.01320025</v>
      </c>
      <c r="D334" s="239">
        <v>1122.17282404</v>
      </c>
      <c r="E334" s="239">
        <v>0</v>
      </c>
      <c r="F334" s="239">
        <v>110.42994093999999</v>
      </c>
      <c r="G334" s="239">
        <v>276.07485236000002</v>
      </c>
      <c r="H334" s="239">
        <v>552.14970472000005</v>
      </c>
      <c r="I334" s="239">
        <v>0</v>
      </c>
      <c r="J334" s="239">
        <v>607.36467518999996</v>
      </c>
      <c r="K334" s="239">
        <v>717.79461614000002</v>
      </c>
      <c r="L334" s="239">
        <v>828.22455707999995</v>
      </c>
      <c r="M334" s="150">
        <f t="shared" si="4"/>
        <v>301</v>
      </c>
    </row>
    <row r="335" spans="1:13" ht="12.75" customHeight="1" x14ac:dyDescent="0.2">
      <c r="A335" s="238" t="s">
        <v>171</v>
      </c>
      <c r="B335" s="238">
        <v>14</v>
      </c>
      <c r="C335" s="239">
        <v>1084.8435740299999</v>
      </c>
      <c r="D335" s="239">
        <v>1096.54134374</v>
      </c>
      <c r="E335" s="239">
        <v>0</v>
      </c>
      <c r="F335" s="239">
        <v>110.32570431000001</v>
      </c>
      <c r="G335" s="239">
        <v>275.81426076999998</v>
      </c>
      <c r="H335" s="239">
        <v>551.62852153999995</v>
      </c>
      <c r="I335" s="239">
        <v>0</v>
      </c>
      <c r="J335" s="239">
        <v>606.79137369</v>
      </c>
      <c r="K335" s="239">
        <v>717.11707799999999</v>
      </c>
      <c r="L335" s="239">
        <v>827.44278229999998</v>
      </c>
      <c r="M335" s="150">
        <f t="shared" si="4"/>
        <v>302</v>
      </c>
    </row>
    <row r="336" spans="1:13" ht="12.75" customHeight="1" x14ac:dyDescent="0.2">
      <c r="A336" s="238" t="s">
        <v>171</v>
      </c>
      <c r="B336" s="238">
        <v>15</v>
      </c>
      <c r="C336" s="239">
        <v>1069.6012750100001</v>
      </c>
      <c r="D336" s="239">
        <v>1078.4377333</v>
      </c>
      <c r="E336" s="239">
        <v>0</v>
      </c>
      <c r="F336" s="239">
        <v>110.1496569</v>
      </c>
      <c r="G336" s="239">
        <v>275.37414224999998</v>
      </c>
      <c r="H336" s="239">
        <v>550.74828449999995</v>
      </c>
      <c r="I336" s="239">
        <v>0</v>
      </c>
      <c r="J336" s="239">
        <v>605.82311295</v>
      </c>
      <c r="K336" s="239">
        <v>715.97276984999996</v>
      </c>
      <c r="L336" s="239">
        <v>826.12242675000005</v>
      </c>
      <c r="M336" s="150">
        <f t="shared" si="4"/>
        <v>303</v>
      </c>
    </row>
    <row r="337" spans="1:13" ht="12.75" customHeight="1" x14ac:dyDescent="0.2">
      <c r="A337" s="238" t="s">
        <v>171</v>
      </c>
      <c r="B337" s="238">
        <v>16</v>
      </c>
      <c r="C337" s="239">
        <v>1055.19627062</v>
      </c>
      <c r="D337" s="239">
        <v>1063.8488834699999</v>
      </c>
      <c r="E337" s="239">
        <v>0</v>
      </c>
      <c r="F337" s="239">
        <v>110.14903398</v>
      </c>
      <c r="G337" s="239">
        <v>275.37258494000002</v>
      </c>
      <c r="H337" s="239">
        <v>550.74516988000005</v>
      </c>
      <c r="I337" s="239">
        <v>0</v>
      </c>
      <c r="J337" s="239">
        <v>605.81968686000005</v>
      </c>
      <c r="K337" s="239">
        <v>715.96872083999995</v>
      </c>
      <c r="L337" s="239">
        <v>826.11775480999995</v>
      </c>
      <c r="M337" s="150">
        <f t="shared" si="4"/>
        <v>304</v>
      </c>
    </row>
    <row r="338" spans="1:13" ht="12.75" customHeight="1" x14ac:dyDescent="0.2">
      <c r="A338" s="238" t="s">
        <v>171</v>
      </c>
      <c r="B338" s="238">
        <v>17</v>
      </c>
      <c r="C338" s="239">
        <v>1070.00223641</v>
      </c>
      <c r="D338" s="239">
        <v>1082.20217994</v>
      </c>
      <c r="E338" s="239">
        <v>0</v>
      </c>
      <c r="F338" s="239">
        <v>110.14478996</v>
      </c>
      <c r="G338" s="239">
        <v>275.36197489</v>
      </c>
      <c r="H338" s="239">
        <v>550.72394979000001</v>
      </c>
      <c r="I338" s="239">
        <v>0</v>
      </c>
      <c r="J338" s="239">
        <v>605.79634476000001</v>
      </c>
      <c r="K338" s="239">
        <v>715.94113472000004</v>
      </c>
      <c r="L338" s="239">
        <v>826.08592467999995</v>
      </c>
      <c r="M338" s="150">
        <f t="shared" si="4"/>
        <v>305</v>
      </c>
    </row>
    <row r="339" spans="1:13" ht="12.75" customHeight="1" x14ac:dyDescent="0.2">
      <c r="A339" s="238" t="s">
        <v>171</v>
      </c>
      <c r="B339" s="238">
        <v>18</v>
      </c>
      <c r="C339" s="239">
        <v>1095.28840814</v>
      </c>
      <c r="D339" s="239">
        <v>1093.77739447</v>
      </c>
      <c r="E339" s="239">
        <v>0</v>
      </c>
      <c r="F339" s="239">
        <v>110.09607629</v>
      </c>
      <c r="G339" s="239">
        <v>275.24019072999999</v>
      </c>
      <c r="H339" s="239">
        <v>550.48038145999999</v>
      </c>
      <c r="I339" s="239">
        <v>0</v>
      </c>
      <c r="J339" s="239">
        <v>605.52841961000001</v>
      </c>
      <c r="K339" s="239">
        <v>715.62449590000006</v>
      </c>
      <c r="L339" s="239">
        <v>825.72057218999998</v>
      </c>
      <c r="M339" s="150">
        <f t="shared" si="4"/>
        <v>306</v>
      </c>
    </row>
    <row r="340" spans="1:13" ht="12.75" customHeight="1" x14ac:dyDescent="0.2">
      <c r="A340" s="238" t="s">
        <v>171</v>
      </c>
      <c r="B340" s="238">
        <v>19</v>
      </c>
      <c r="C340" s="239">
        <v>1097.5427408400001</v>
      </c>
      <c r="D340" s="239">
        <v>1106.9225042099999</v>
      </c>
      <c r="E340" s="239">
        <v>0</v>
      </c>
      <c r="F340" s="239">
        <v>110.08822277</v>
      </c>
      <c r="G340" s="239">
        <v>275.22055691999998</v>
      </c>
      <c r="H340" s="239">
        <v>550.44111383999996</v>
      </c>
      <c r="I340" s="239">
        <v>0</v>
      </c>
      <c r="J340" s="239">
        <v>605.48522521999996</v>
      </c>
      <c r="K340" s="239">
        <v>715.57344798999998</v>
      </c>
      <c r="L340" s="239">
        <v>825.66167074999998</v>
      </c>
      <c r="M340" s="150">
        <f t="shared" si="4"/>
        <v>307</v>
      </c>
    </row>
    <row r="341" spans="1:13" ht="12.75" customHeight="1" x14ac:dyDescent="0.2">
      <c r="A341" s="238" t="s">
        <v>171</v>
      </c>
      <c r="B341" s="238">
        <v>20</v>
      </c>
      <c r="C341" s="239">
        <v>1095.78147158</v>
      </c>
      <c r="D341" s="239">
        <v>1118.3431561899999</v>
      </c>
      <c r="E341" s="239">
        <v>0</v>
      </c>
      <c r="F341" s="239">
        <v>110.07894251</v>
      </c>
      <c r="G341" s="239">
        <v>275.19735628000001</v>
      </c>
      <c r="H341" s="239">
        <v>550.39471255000001</v>
      </c>
      <c r="I341" s="239">
        <v>0</v>
      </c>
      <c r="J341" s="239">
        <v>605.43418381000004</v>
      </c>
      <c r="K341" s="239">
        <v>715.51312631999997</v>
      </c>
      <c r="L341" s="239">
        <v>825.59206883000002</v>
      </c>
      <c r="M341" s="150">
        <f t="shared" si="4"/>
        <v>308</v>
      </c>
    </row>
    <row r="342" spans="1:13" ht="12.75" customHeight="1" x14ac:dyDescent="0.2">
      <c r="A342" s="238" t="s">
        <v>171</v>
      </c>
      <c r="B342" s="238">
        <v>21</v>
      </c>
      <c r="C342" s="239">
        <v>1067.3594013100001</v>
      </c>
      <c r="D342" s="239">
        <v>1091.0817902399999</v>
      </c>
      <c r="E342" s="239">
        <v>0</v>
      </c>
      <c r="F342" s="239">
        <v>110.08479382</v>
      </c>
      <c r="G342" s="239">
        <v>275.21198454</v>
      </c>
      <c r="H342" s="239">
        <v>550.42396909000001</v>
      </c>
      <c r="I342" s="239">
        <v>0</v>
      </c>
      <c r="J342" s="239">
        <v>605.46636598999999</v>
      </c>
      <c r="K342" s="239">
        <v>715.55115980999994</v>
      </c>
      <c r="L342" s="239">
        <v>825.63595363000002</v>
      </c>
      <c r="M342" s="150">
        <f t="shared" si="4"/>
        <v>309</v>
      </c>
    </row>
    <row r="343" spans="1:13" ht="12.75" customHeight="1" x14ac:dyDescent="0.2">
      <c r="A343" s="238" t="s">
        <v>171</v>
      </c>
      <c r="B343" s="238">
        <v>22</v>
      </c>
      <c r="C343" s="239">
        <v>1035.4078064099999</v>
      </c>
      <c r="D343" s="239">
        <v>1026.31901165</v>
      </c>
      <c r="E343" s="239">
        <v>0</v>
      </c>
      <c r="F343" s="239">
        <v>110.1180628</v>
      </c>
      <c r="G343" s="239">
        <v>275.29515701000003</v>
      </c>
      <c r="H343" s="239">
        <v>550.59031402000005</v>
      </c>
      <c r="I343" s="239">
        <v>0</v>
      </c>
      <c r="J343" s="239">
        <v>605.64934542000003</v>
      </c>
      <c r="K343" s="239">
        <v>715.76740821999999</v>
      </c>
      <c r="L343" s="239">
        <v>825.88547101999995</v>
      </c>
      <c r="M343" s="150">
        <f t="shared" si="4"/>
        <v>310</v>
      </c>
    </row>
    <row r="344" spans="1:13" ht="12.75" customHeight="1" x14ac:dyDescent="0.2">
      <c r="A344" s="238" t="s">
        <v>171</v>
      </c>
      <c r="B344" s="238">
        <v>23</v>
      </c>
      <c r="C344" s="239">
        <v>1018.59291502</v>
      </c>
      <c r="D344" s="239">
        <v>1017.30895534</v>
      </c>
      <c r="E344" s="239">
        <v>0</v>
      </c>
      <c r="F344" s="239">
        <v>110.20181629</v>
      </c>
      <c r="G344" s="239">
        <v>275.50454071000001</v>
      </c>
      <c r="H344" s="239">
        <v>551.00908143000004</v>
      </c>
      <c r="I344" s="239">
        <v>0</v>
      </c>
      <c r="J344" s="239">
        <v>606.10998957000004</v>
      </c>
      <c r="K344" s="239">
        <v>716.31180585000004</v>
      </c>
      <c r="L344" s="239">
        <v>826.51362214000005</v>
      </c>
      <c r="M344" s="150">
        <f t="shared" si="4"/>
        <v>311</v>
      </c>
    </row>
    <row r="345" spans="1:13" ht="12.75" customHeight="1" x14ac:dyDescent="0.2">
      <c r="A345" s="238" t="s">
        <v>171</v>
      </c>
      <c r="B345" s="238">
        <v>24</v>
      </c>
      <c r="C345" s="239">
        <v>965.60085444000003</v>
      </c>
      <c r="D345" s="239">
        <v>966.55860616999996</v>
      </c>
      <c r="E345" s="239">
        <v>0</v>
      </c>
      <c r="F345" s="239">
        <v>110.25770604</v>
      </c>
      <c r="G345" s="239">
        <v>275.64426508999998</v>
      </c>
      <c r="H345" s="239">
        <v>551.28853017999995</v>
      </c>
      <c r="I345" s="239">
        <v>0</v>
      </c>
      <c r="J345" s="239">
        <v>606.41738319000001</v>
      </c>
      <c r="K345" s="239">
        <v>716.67508923000003</v>
      </c>
      <c r="L345" s="239">
        <v>826.93279526000003</v>
      </c>
      <c r="M345" s="150">
        <f t="shared" si="4"/>
        <v>312</v>
      </c>
    </row>
    <row r="346" spans="1:13" ht="12.75" customHeight="1" x14ac:dyDescent="0.2">
      <c r="A346" s="238" t="s">
        <v>172</v>
      </c>
      <c r="B346" s="238">
        <v>1</v>
      </c>
      <c r="C346" s="239">
        <v>921.23210460999996</v>
      </c>
      <c r="D346" s="239">
        <v>915.58783760999995</v>
      </c>
      <c r="E346" s="239">
        <v>0</v>
      </c>
      <c r="F346" s="239">
        <v>110.09338179</v>
      </c>
      <c r="G346" s="239">
        <v>275.23345447999998</v>
      </c>
      <c r="H346" s="239">
        <v>550.46690894999995</v>
      </c>
      <c r="I346" s="239">
        <v>0</v>
      </c>
      <c r="J346" s="239">
        <v>605.51359984999999</v>
      </c>
      <c r="K346" s="239">
        <v>715.60698163999996</v>
      </c>
      <c r="L346" s="239">
        <v>825.70036343000004</v>
      </c>
      <c r="M346" s="150">
        <f t="shared" si="4"/>
        <v>313</v>
      </c>
    </row>
    <row r="347" spans="1:13" ht="12.75" customHeight="1" x14ac:dyDescent="0.2">
      <c r="A347" s="238" t="s">
        <v>172</v>
      </c>
      <c r="B347" s="238">
        <v>2</v>
      </c>
      <c r="C347" s="239">
        <v>902.28884674000005</v>
      </c>
      <c r="D347" s="239">
        <v>907.56092515</v>
      </c>
      <c r="E347" s="239">
        <v>0</v>
      </c>
      <c r="F347" s="239">
        <v>110.06281842</v>
      </c>
      <c r="G347" s="239">
        <v>275.15704604000001</v>
      </c>
      <c r="H347" s="239">
        <v>550.31409209000003</v>
      </c>
      <c r="I347" s="239">
        <v>0</v>
      </c>
      <c r="J347" s="239">
        <v>605.34550129000002</v>
      </c>
      <c r="K347" s="239">
        <v>715.40831971</v>
      </c>
      <c r="L347" s="239">
        <v>825.47113812999999</v>
      </c>
      <c r="M347" s="150">
        <f t="shared" si="4"/>
        <v>314</v>
      </c>
    </row>
    <row r="348" spans="1:13" ht="12.75" customHeight="1" x14ac:dyDescent="0.2">
      <c r="A348" s="238" t="s">
        <v>172</v>
      </c>
      <c r="B348" s="238">
        <v>3</v>
      </c>
      <c r="C348" s="239">
        <v>882.95548085999997</v>
      </c>
      <c r="D348" s="239">
        <v>893.58884349000004</v>
      </c>
      <c r="E348" s="239">
        <v>0</v>
      </c>
      <c r="F348" s="239">
        <v>110.05743442000001</v>
      </c>
      <c r="G348" s="239">
        <v>275.14358604</v>
      </c>
      <c r="H348" s="239">
        <v>550.28717208</v>
      </c>
      <c r="I348" s="239">
        <v>0</v>
      </c>
      <c r="J348" s="239">
        <v>605.31588928999997</v>
      </c>
      <c r="K348" s="239">
        <v>715.37332370000001</v>
      </c>
      <c r="L348" s="239">
        <v>825.43075811999995</v>
      </c>
      <c r="M348" s="150">
        <f t="shared" si="4"/>
        <v>315</v>
      </c>
    </row>
    <row r="349" spans="1:13" ht="12.75" customHeight="1" x14ac:dyDescent="0.2">
      <c r="A349" s="238" t="s">
        <v>172</v>
      </c>
      <c r="B349" s="238">
        <v>4</v>
      </c>
      <c r="C349" s="239">
        <v>886.98765289999994</v>
      </c>
      <c r="D349" s="239">
        <v>891.15689333</v>
      </c>
      <c r="E349" s="239">
        <v>0</v>
      </c>
      <c r="F349" s="239">
        <v>110.0582745</v>
      </c>
      <c r="G349" s="239">
        <v>275.14568624999998</v>
      </c>
      <c r="H349" s="239">
        <v>550.29137250999997</v>
      </c>
      <c r="I349" s="239">
        <v>0</v>
      </c>
      <c r="J349" s="239">
        <v>605.32050976000005</v>
      </c>
      <c r="K349" s="239">
        <v>715.37878425999997</v>
      </c>
      <c r="L349" s="239">
        <v>825.43705876000001</v>
      </c>
      <c r="M349" s="150">
        <f t="shared" si="4"/>
        <v>316</v>
      </c>
    </row>
    <row r="350" spans="1:13" ht="12.75" customHeight="1" x14ac:dyDescent="0.2">
      <c r="A350" s="238" t="s">
        <v>172</v>
      </c>
      <c r="B350" s="238">
        <v>5</v>
      </c>
      <c r="C350" s="239">
        <v>895.44072791999997</v>
      </c>
      <c r="D350" s="239">
        <v>897.44856461999996</v>
      </c>
      <c r="E350" s="239">
        <v>0</v>
      </c>
      <c r="F350" s="239">
        <v>110.07007292</v>
      </c>
      <c r="G350" s="239">
        <v>275.17518230000002</v>
      </c>
      <c r="H350" s="239">
        <v>550.35036460000003</v>
      </c>
      <c r="I350" s="239">
        <v>0</v>
      </c>
      <c r="J350" s="239">
        <v>605.38540106000005</v>
      </c>
      <c r="K350" s="239">
        <v>715.45547397999997</v>
      </c>
      <c r="L350" s="239">
        <v>825.52554689999999</v>
      </c>
      <c r="M350" s="150">
        <f t="shared" si="4"/>
        <v>317</v>
      </c>
    </row>
    <row r="351" spans="1:13" ht="12.75" customHeight="1" x14ac:dyDescent="0.2">
      <c r="A351" s="238" t="s">
        <v>172</v>
      </c>
      <c r="B351" s="238">
        <v>6</v>
      </c>
      <c r="C351" s="239">
        <v>916.89387476000002</v>
      </c>
      <c r="D351" s="239">
        <v>914.88714306999998</v>
      </c>
      <c r="E351" s="239">
        <v>0</v>
      </c>
      <c r="F351" s="239">
        <v>110.1104424</v>
      </c>
      <c r="G351" s="239">
        <v>275.27610600000003</v>
      </c>
      <c r="H351" s="239">
        <v>550.55221200000005</v>
      </c>
      <c r="I351" s="239">
        <v>0</v>
      </c>
      <c r="J351" s="239">
        <v>605.60743319000005</v>
      </c>
      <c r="K351" s="239">
        <v>715.71787558999995</v>
      </c>
      <c r="L351" s="239">
        <v>825.82831798999996</v>
      </c>
      <c r="M351" s="150">
        <f t="shared" si="4"/>
        <v>318</v>
      </c>
    </row>
    <row r="352" spans="1:13" ht="12.75" customHeight="1" x14ac:dyDescent="0.2">
      <c r="A352" s="238" t="s">
        <v>172</v>
      </c>
      <c r="B352" s="238">
        <v>7</v>
      </c>
      <c r="C352" s="239">
        <v>942.15691913000001</v>
      </c>
      <c r="D352" s="239">
        <v>939.47805550999999</v>
      </c>
      <c r="E352" s="239">
        <v>0</v>
      </c>
      <c r="F352" s="239">
        <v>110.04655894</v>
      </c>
      <c r="G352" s="239">
        <v>275.11639736000001</v>
      </c>
      <c r="H352" s="239">
        <v>550.23279472000002</v>
      </c>
      <c r="I352" s="239">
        <v>0</v>
      </c>
      <c r="J352" s="239">
        <v>605.25607419000005</v>
      </c>
      <c r="K352" s="239">
        <v>715.30263313</v>
      </c>
      <c r="L352" s="239">
        <v>825.34919206999996</v>
      </c>
      <c r="M352" s="150">
        <f t="shared" si="4"/>
        <v>319</v>
      </c>
    </row>
    <row r="353" spans="1:13" ht="12.75" customHeight="1" x14ac:dyDescent="0.2">
      <c r="A353" s="238" t="s">
        <v>172</v>
      </c>
      <c r="B353" s="238">
        <v>8</v>
      </c>
      <c r="C353" s="239">
        <v>971.29181902000005</v>
      </c>
      <c r="D353" s="239">
        <v>967.22651192000001</v>
      </c>
      <c r="E353" s="239">
        <v>0</v>
      </c>
      <c r="F353" s="239">
        <v>110.07668759000001</v>
      </c>
      <c r="G353" s="239">
        <v>275.19171898000002</v>
      </c>
      <c r="H353" s="239">
        <v>550.38343797000005</v>
      </c>
      <c r="I353" s="239">
        <v>0</v>
      </c>
      <c r="J353" s="239">
        <v>605.42178176000004</v>
      </c>
      <c r="K353" s="239">
        <v>715.49846935000005</v>
      </c>
      <c r="L353" s="239">
        <v>825.57515694999995</v>
      </c>
      <c r="M353" s="150">
        <f t="shared" si="4"/>
        <v>320</v>
      </c>
    </row>
    <row r="354" spans="1:13" ht="12.75" customHeight="1" x14ac:dyDescent="0.2">
      <c r="A354" s="238" t="s">
        <v>172</v>
      </c>
      <c r="B354" s="238">
        <v>9</v>
      </c>
      <c r="C354" s="239">
        <v>995.69326837999995</v>
      </c>
      <c r="D354" s="239">
        <v>984.57259637000004</v>
      </c>
      <c r="E354" s="239">
        <v>0</v>
      </c>
      <c r="F354" s="239">
        <v>110.12184240000001</v>
      </c>
      <c r="G354" s="239">
        <v>275.30460599999998</v>
      </c>
      <c r="H354" s="239">
        <v>550.60921198999995</v>
      </c>
      <c r="I354" s="239">
        <v>0</v>
      </c>
      <c r="J354" s="239">
        <v>605.67013319</v>
      </c>
      <c r="K354" s="239">
        <v>715.79197558999999</v>
      </c>
      <c r="L354" s="239">
        <v>825.91381798999998</v>
      </c>
      <c r="M354" s="150">
        <f t="shared" si="4"/>
        <v>321</v>
      </c>
    </row>
    <row r="355" spans="1:13" ht="12.75" customHeight="1" x14ac:dyDescent="0.2">
      <c r="A355" s="238" t="s">
        <v>172</v>
      </c>
      <c r="B355" s="238">
        <v>10</v>
      </c>
      <c r="C355" s="239">
        <v>1054.59450975</v>
      </c>
      <c r="D355" s="239">
        <v>1040.6706825700001</v>
      </c>
      <c r="E355" s="239">
        <v>0</v>
      </c>
      <c r="F355" s="239">
        <v>110.14932695</v>
      </c>
      <c r="G355" s="239">
        <v>275.37331738</v>
      </c>
      <c r="H355" s="239">
        <v>550.74663475</v>
      </c>
      <c r="I355" s="239">
        <v>0</v>
      </c>
      <c r="J355" s="239">
        <v>605.82129823000002</v>
      </c>
      <c r="K355" s="239">
        <v>715.97062517999996</v>
      </c>
      <c r="L355" s="239">
        <v>826.11995213</v>
      </c>
      <c r="M355" s="150">
        <f t="shared" si="4"/>
        <v>322</v>
      </c>
    </row>
    <row r="356" spans="1:13" ht="12.75" customHeight="1" x14ac:dyDescent="0.2">
      <c r="A356" s="238" t="s">
        <v>172</v>
      </c>
      <c r="B356" s="238">
        <v>11</v>
      </c>
      <c r="C356" s="239">
        <v>1072.4016341900001</v>
      </c>
      <c r="D356" s="239">
        <v>1085.27006052</v>
      </c>
      <c r="E356" s="239">
        <v>0</v>
      </c>
      <c r="F356" s="239">
        <v>110.1538726</v>
      </c>
      <c r="G356" s="239">
        <v>275.38468148999999</v>
      </c>
      <c r="H356" s="239">
        <v>550.76936297999998</v>
      </c>
      <c r="I356" s="239">
        <v>0</v>
      </c>
      <c r="J356" s="239">
        <v>605.84629928000004</v>
      </c>
      <c r="K356" s="239">
        <v>716.00017187000003</v>
      </c>
      <c r="L356" s="239">
        <v>826.15404447000003</v>
      </c>
      <c r="M356" s="150">
        <f t="shared" ref="M356:M419" si="5">M355+1</f>
        <v>323</v>
      </c>
    </row>
    <row r="357" spans="1:13" ht="12.75" customHeight="1" x14ac:dyDescent="0.2">
      <c r="A357" s="238" t="s">
        <v>172</v>
      </c>
      <c r="B357" s="238">
        <v>12</v>
      </c>
      <c r="C357" s="239">
        <v>1070.1611898000001</v>
      </c>
      <c r="D357" s="239">
        <v>1074.0209388799999</v>
      </c>
      <c r="E357" s="239">
        <v>0</v>
      </c>
      <c r="F357" s="239">
        <v>110.15295893</v>
      </c>
      <c r="G357" s="239">
        <v>275.38239732</v>
      </c>
      <c r="H357" s="239">
        <v>550.76479463999999</v>
      </c>
      <c r="I357" s="239">
        <v>0</v>
      </c>
      <c r="J357" s="239">
        <v>605.84127409999996</v>
      </c>
      <c r="K357" s="239">
        <v>715.99423303000003</v>
      </c>
      <c r="L357" s="239">
        <v>826.14719195999999</v>
      </c>
      <c r="M357" s="150">
        <f t="shared" si="5"/>
        <v>324</v>
      </c>
    </row>
    <row r="358" spans="1:13" ht="12.75" customHeight="1" x14ac:dyDescent="0.2">
      <c r="A358" s="238" t="s">
        <v>172</v>
      </c>
      <c r="B358" s="238">
        <v>13</v>
      </c>
      <c r="C358" s="239">
        <v>1025.22938722</v>
      </c>
      <c r="D358" s="239">
        <v>1000.25483993</v>
      </c>
      <c r="E358" s="239">
        <v>0</v>
      </c>
      <c r="F358" s="239">
        <v>110.14092809</v>
      </c>
      <c r="G358" s="239">
        <v>275.35232022999998</v>
      </c>
      <c r="H358" s="239">
        <v>550.70464045000006</v>
      </c>
      <c r="I358" s="239">
        <v>0</v>
      </c>
      <c r="J358" s="239">
        <v>605.7751045</v>
      </c>
      <c r="K358" s="239">
        <v>715.91603258999999</v>
      </c>
      <c r="L358" s="239">
        <v>826.05696067999997</v>
      </c>
      <c r="M358" s="150">
        <f t="shared" si="5"/>
        <v>325</v>
      </c>
    </row>
    <row r="359" spans="1:13" ht="12.75" customHeight="1" x14ac:dyDescent="0.2">
      <c r="A359" s="238" t="s">
        <v>172</v>
      </c>
      <c r="B359" s="238">
        <v>14</v>
      </c>
      <c r="C359" s="239">
        <v>1011.62273887</v>
      </c>
      <c r="D359" s="239">
        <v>987.41093570999999</v>
      </c>
      <c r="E359" s="239">
        <v>0</v>
      </c>
      <c r="F359" s="239">
        <v>110.1386564</v>
      </c>
      <c r="G359" s="239">
        <v>275.34664100999998</v>
      </c>
      <c r="H359" s="239">
        <v>550.69328201999997</v>
      </c>
      <c r="I359" s="239">
        <v>0</v>
      </c>
      <c r="J359" s="239">
        <v>605.76261022000006</v>
      </c>
      <c r="K359" s="239">
        <v>715.90126662</v>
      </c>
      <c r="L359" s="239">
        <v>826.03992301999995</v>
      </c>
      <c r="M359" s="150">
        <f t="shared" si="5"/>
        <v>326</v>
      </c>
    </row>
    <row r="360" spans="1:13" ht="12.75" customHeight="1" x14ac:dyDescent="0.2">
      <c r="A360" s="238" t="s">
        <v>172</v>
      </c>
      <c r="B360" s="238">
        <v>15</v>
      </c>
      <c r="C360" s="239">
        <v>1019.23904031</v>
      </c>
      <c r="D360" s="239">
        <v>996.48012358999995</v>
      </c>
      <c r="E360" s="239">
        <v>0</v>
      </c>
      <c r="F360" s="239">
        <v>110.10041527</v>
      </c>
      <c r="G360" s="239">
        <v>275.25103817000002</v>
      </c>
      <c r="H360" s="239">
        <v>550.50207634000003</v>
      </c>
      <c r="I360" s="239">
        <v>0</v>
      </c>
      <c r="J360" s="239">
        <v>605.55228396999996</v>
      </c>
      <c r="K360" s="239">
        <v>715.65269923999995</v>
      </c>
      <c r="L360" s="239">
        <v>825.75311451000005</v>
      </c>
      <c r="M360" s="150">
        <f t="shared" si="5"/>
        <v>327</v>
      </c>
    </row>
    <row r="361" spans="1:13" ht="12.75" customHeight="1" x14ac:dyDescent="0.2">
      <c r="A361" s="238" t="s">
        <v>172</v>
      </c>
      <c r="B361" s="238">
        <v>16</v>
      </c>
      <c r="C361" s="239">
        <v>1017.50481024</v>
      </c>
      <c r="D361" s="239">
        <v>993.17599427000005</v>
      </c>
      <c r="E361" s="239">
        <v>0</v>
      </c>
      <c r="F361" s="239">
        <v>110.10095844999999</v>
      </c>
      <c r="G361" s="239">
        <v>275.25239612000001</v>
      </c>
      <c r="H361" s="239">
        <v>550.50479223000002</v>
      </c>
      <c r="I361" s="239">
        <v>0</v>
      </c>
      <c r="J361" s="239">
        <v>605.55527144999996</v>
      </c>
      <c r="K361" s="239">
        <v>715.65622989999997</v>
      </c>
      <c r="L361" s="239">
        <v>825.75718834999998</v>
      </c>
      <c r="M361" s="150">
        <f t="shared" si="5"/>
        <v>328</v>
      </c>
    </row>
    <row r="362" spans="1:13" ht="12.75" customHeight="1" x14ac:dyDescent="0.2">
      <c r="A362" s="238" t="s">
        <v>172</v>
      </c>
      <c r="B362" s="238">
        <v>17</v>
      </c>
      <c r="C362" s="239">
        <v>1007.16617234</v>
      </c>
      <c r="D362" s="239">
        <v>975.64056311000002</v>
      </c>
      <c r="E362" s="239">
        <v>0</v>
      </c>
      <c r="F362" s="239">
        <v>110.05834647</v>
      </c>
      <c r="G362" s="239">
        <v>275.14586617999998</v>
      </c>
      <c r="H362" s="239">
        <v>550.29173236999998</v>
      </c>
      <c r="I362" s="239">
        <v>0</v>
      </c>
      <c r="J362" s="239">
        <v>605.32090559999995</v>
      </c>
      <c r="K362" s="239">
        <v>715.37925207000001</v>
      </c>
      <c r="L362" s="239">
        <v>825.43759854999996</v>
      </c>
      <c r="M362" s="150">
        <f t="shared" si="5"/>
        <v>329</v>
      </c>
    </row>
    <row r="363" spans="1:13" ht="12.75" customHeight="1" x14ac:dyDescent="0.2">
      <c r="A363" s="238" t="s">
        <v>172</v>
      </c>
      <c r="B363" s="238">
        <v>18</v>
      </c>
      <c r="C363" s="239">
        <v>1000.06087684</v>
      </c>
      <c r="D363" s="239">
        <v>977.35051579000003</v>
      </c>
      <c r="E363" s="239">
        <v>0</v>
      </c>
      <c r="F363" s="239">
        <v>110.05462544</v>
      </c>
      <c r="G363" s="239">
        <v>275.13656359999999</v>
      </c>
      <c r="H363" s="239">
        <v>550.27312719999998</v>
      </c>
      <c r="I363" s="239">
        <v>0</v>
      </c>
      <c r="J363" s="239">
        <v>605.30043991000002</v>
      </c>
      <c r="K363" s="239">
        <v>715.35506535000002</v>
      </c>
      <c r="L363" s="239">
        <v>825.40969079000001</v>
      </c>
      <c r="M363" s="150">
        <f t="shared" si="5"/>
        <v>330</v>
      </c>
    </row>
    <row r="364" spans="1:13" ht="12.75" customHeight="1" x14ac:dyDescent="0.2">
      <c r="A364" s="238" t="s">
        <v>172</v>
      </c>
      <c r="B364" s="238">
        <v>19</v>
      </c>
      <c r="C364" s="239">
        <v>1003.01104036</v>
      </c>
      <c r="D364" s="239">
        <v>985.92525169999999</v>
      </c>
      <c r="E364" s="239">
        <v>0</v>
      </c>
      <c r="F364" s="239">
        <v>110.0543148</v>
      </c>
      <c r="G364" s="239">
        <v>275.13578698999999</v>
      </c>
      <c r="H364" s="239">
        <v>550.27157397999997</v>
      </c>
      <c r="I364" s="239">
        <v>0</v>
      </c>
      <c r="J364" s="239">
        <v>605.29873137000004</v>
      </c>
      <c r="K364" s="239">
        <v>715.35304616999997</v>
      </c>
      <c r="L364" s="239">
        <v>825.40736096000001</v>
      </c>
      <c r="M364" s="150">
        <f t="shared" si="5"/>
        <v>331</v>
      </c>
    </row>
    <row r="365" spans="1:13" ht="12.75" customHeight="1" x14ac:dyDescent="0.2">
      <c r="A365" s="238" t="s">
        <v>172</v>
      </c>
      <c r="B365" s="238">
        <v>20</v>
      </c>
      <c r="C365" s="239">
        <v>968.89623860999995</v>
      </c>
      <c r="D365" s="239">
        <v>958.92955119999999</v>
      </c>
      <c r="E365" s="239">
        <v>0</v>
      </c>
      <c r="F365" s="239">
        <v>110.04114070999999</v>
      </c>
      <c r="G365" s="239">
        <v>275.10285176999997</v>
      </c>
      <c r="H365" s="239">
        <v>550.20570353999994</v>
      </c>
      <c r="I365" s="239">
        <v>0</v>
      </c>
      <c r="J365" s="239">
        <v>605.22627389000002</v>
      </c>
      <c r="K365" s="239">
        <v>715.26741460000005</v>
      </c>
      <c r="L365" s="239">
        <v>825.30855529999997</v>
      </c>
      <c r="M365" s="150">
        <f t="shared" si="5"/>
        <v>332</v>
      </c>
    </row>
    <row r="366" spans="1:13" ht="12.75" customHeight="1" x14ac:dyDescent="0.2">
      <c r="A366" s="238" t="s">
        <v>172</v>
      </c>
      <c r="B366" s="238">
        <v>21</v>
      </c>
      <c r="C366" s="239">
        <v>963.70872603999999</v>
      </c>
      <c r="D366" s="239">
        <v>969.88124415000004</v>
      </c>
      <c r="E366" s="239">
        <v>0</v>
      </c>
      <c r="F366" s="239">
        <v>110.05144865</v>
      </c>
      <c r="G366" s="239">
        <v>275.12862164000001</v>
      </c>
      <c r="H366" s="239">
        <v>550.25724327</v>
      </c>
      <c r="I366" s="239">
        <v>0</v>
      </c>
      <c r="J366" s="239">
        <v>605.28296760000001</v>
      </c>
      <c r="K366" s="239">
        <v>715.33441625</v>
      </c>
      <c r="L366" s="239">
        <v>825.38586491000001</v>
      </c>
      <c r="M366" s="150">
        <f t="shared" si="5"/>
        <v>333</v>
      </c>
    </row>
    <row r="367" spans="1:13" ht="12.75" customHeight="1" x14ac:dyDescent="0.2">
      <c r="A367" s="238" t="s">
        <v>172</v>
      </c>
      <c r="B367" s="238">
        <v>22</v>
      </c>
      <c r="C367" s="239">
        <v>948.11020951</v>
      </c>
      <c r="D367" s="239">
        <v>953.41167719999999</v>
      </c>
      <c r="E367" s="239">
        <v>0</v>
      </c>
      <c r="F367" s="239">
        <v>110.02570024000001</v>
      </c>
      <c r="G367" s="239">
        <v>275.06425059999998</v>
      </c>
      <c r="H367" s="239">
        <v>550.12850120999997</v>
      </c>
      <c r="I367" s="239">
        <v>0</v>
      </c>
      <c r="J367" s="239">
        <v>605.14135133000002</v>
      </c>
      <c r="K367" s="239">
        <v>715.16705157000001</v>
      </c>
      <c r="L367" s="239">
        <v>825.19275181</v>
      </c>
      <c r="M367" s="150">
        <f t="shared" si="5"/>
        <v>334</v>
      </c>
    </row>
    <row r="368" spans="1:13" ht="12.75" customHeight="1" x14ac:dyDescent="0.2">
      <c r="A368" s="238" t="s">
        <v>172</v>
      </c>
      <c r="B368" s="238">
        <v>23</v>
      </c>
      <c r="C368" s="239">
        <v>928.44505364999998</v>
      </c>
      <c r="D368" s="239">
        <v>929.87807678000001</v>
      </c>
      <c r="E368" s="239">
        <v>0</v>
      </c>
      <c r="F368" s="239">
        <v>110.07271329</v>
      </c>
      <c r="G368" s="239">
        <v>275.18178322</v>
      </c>
      <c r="H368" s="239">
        <v>550.36356644</v>
      </c>
      <c r="I368" s="239">
        <v>0</v>
      </c>
      <c r="J368" s="239">
        <v>605.39992308000001</v>
      </c>
      <c r="K368" s="239">
        <v>715.47263637000003</v>
      </c>
      <c r="L368" s="239">
        <v>825.54534965000005</v>
      </c>
      <c r="M368" s="150">
        <f t="shared" si="5"/>
        <v>335</v>
      </c>
    </row>
    <row r="369" spans="1:13" ht="12.75" customHeight="1" x14ac:dyDescent="0.2">
      <c r="A369" s="238" t="s">
        <v>172</v>
      </c>
      <c r="B369" s="238">
        <v>24</v>
      </c>
      <c r="C369" s="239">
        <v>911.86009681999997</v>
      </c>
      <c r="D369" s="239">
        <v>916.58715581000001</v>
      </c>
      <c r="E369" s="239">
        <v>0</v>
      </c>
      <c r="F369" s="239">
        <v>110.14378977</v>
      </c>
      <c r="G369" s="239">
        <v>275.35947442000003</v>
      </c>
      <c r="H369" s="239">
        <v>550.71894884000005</v>
      </c>
      <c r="I369" s="239">
        <v>0</v>
      </c>
      <c r="J369" s="239">
        <v>605.79084372</v>
      </c>
      <c r="K369" s="239">
        <v>715.93463349000001</v>
      </c>
      <c r="L369" s="239">
        <v>826.07842326000002</v>
      </c>
      <c r="M369" s="150">
        <f t="shared" si="5"/>
        <v>336</v>
      </c>
    </row>
    <row r="370" spans="1:13" ht="12.75" customHeight="1" x14ac:dyDescent="0.2">
      <c r="A370" s="238" t="s">
        <v>173</v>
      </c>
      <c r="B370" s="238">
        <v>1</v>
      </c>
      <c r="C370" s="239">
        <v>810.78785342000003</v>
      </c>
      <c r="D370" s="239">
        <v>824.82191917</v>
      </c>
      <c r="E370" s="239">
        <v>0</v>
      </c>
      <c r="F370" s="239">
        <v>109.92887163</v>
      </c>
      <c r="G370" s="239">
        <v>274.82217907</v>
      </c>
      <c r="H370" s="239">
        <v>549.64435813</v>
      </c>
      <c r="I370" s="239">
        <v>0</v>
      </c>
      <c r="J370" s="239">
        <v>604.60879394000006</v>
      </c>
      <c r="K370" s="239">
        <v>714.53766556999994</v>
      </c>
      <c r="L370" s="239">
        <v>824.46653719999995</v>
      </c>
      <c r="M370" s="150">
        <f t="shared" si="5"/>
        <v>337</v>
      </c>
    </row>
    <row r="371" spans="1:13" ht="12.75" customHeight="1" x14ac:dyDescent="0.2">
      <c r="A371" s="238" t="s">
        <v>173</v>
      </c>
      <c r="B371" s="238">
        <v>2</v>
      </c>
      <c r="C371" s="239">
        <v>784.60945033999997</v>
      </c>
      <c r="D371" s="239">
        <v>807.09230069</v>
      </c>
      <c r="E371" s="239">
        <v>0</v>
      </c>
      <c r="F371" s="239">
        <v>109.88897437999999</v>
      </c>
      <c r="G371" s="239">
        <v>274.72243594000003</v>
      </c>
      <c r="H371" s="239">
        <v>549.44487188000005</v>
      </c>
      <c r="I371" s="239">
        <v>0</v>
      </c>
      <c r="J371" s="239">
        <v>604.38935905999995</v>
      </c>
      <c r="K371" s="239">
        <v>714.27833343999998</v>
      </c>
      <c r="L371" s="239">
        <v>824.16730781000001</v>
      </c>
      <c r="M371" s="150">
        <f t="shared" si="5"/>
        <v>338</v>
      </c>
    </row>
    <row r="372" spans="1:13" ht="12.75" customHeight="1" x14ac:dyDescent="0.2">
      <c r="A372" s="238" t="s">
        <v>173</v>
      </c>
      <c r="B372" s="238">
        <v>3</v>
      </c>
      <c r="C372" s="239">
        <v>777.52247540999997</v>
      </c>
      <c r="D372" s="239">
        <v>809.57860463999998</v>
      </c>
      <c r="E372" s="239">
        <v>0</v>
      </c>
      <c r="F372" s="239">
        <v>109.8904514</v>
      </c>
      <c r="G372" s="239">
        <v>274.72612851000002</v>
      </c>
      <c r="H372" s="239">
        <v>549.45225701000004</v>
      </c>
      <c r="I372" s="239">
        <v>0</v>
      </c>
      <c r="J372" s="239">
        <v>604.39748270999996</v>
      </c>
      <c r="K372" s="239">
        <v>714.28793411000004</v>
      </c>
      <c r="L372" s="239">
        <v>824.17838552000001</v>
      </c>
      <c r="M372" s="150">
        <f t="shared" si="5"/>
        <v>339</v>
      </c>
    </row>
    <row r="373" spans="1:13" ht="12.75" customHeight="1" x14ac:dyDescent="0.2">
      <c r="A373" s="238" t="s">
        <v>173</v>
      </c>
      <c r="B373" s="238">
        <v>4</v>
      </c>
      <c r="C373" s="239">
        <v>775.75493408</v>
      </c>
      <c r="D373" s="239">
        <v>806.93675099999996</v>
      </c>
      <c r="E373" s="239">
        <v>0</v>
      </c>
      <c r="F373" s="239">
        <v>109.89135813999999</v>
      </c>
      <c r="G373" s="239">
        <v>274.72839535999998</v>
      </c>
      <c r="H373" s="239">
        <v>549.45679071999996</v>
      </c>
      <c r="I373" s="239">
        <v>0</v>
      </c>
      <c r="J373" s="239">
        <v>604.40246979000005</v>
      </c>
      <c r="K373" s="239">
        <v>714.29382793000002</v>
      </c>
      <c r="L373" s="239">
        <v>824.18518606999999</v>
      </c>
      <c r="M373" s="150">
        <f t="shared" si="5"/>
        <v>340</v>
      </c>
    </row>
    <row r="374" spans="1:13" ht="12.75" customHeight="1" x14ac:dyDescent="0.2">
      <c r="A374" s="238" t="s">
        <v>173</v>
      </c>
      <c r="B374" s="238">
        <v>5</v>
      </c>
      <c r="C374" s="239">
        <v>787.17559918999996</v>
      </c>
      <c r="D374" s="239">
        <v>817.49179447999995</v>
      </c>
      <c r="E374" s="239">
        <v>0</v>
      </c>
      <c r="F374" s="239">
        <v>109.90640066</v>
      </c>
      <c r="G374" s="239">
        <v>274.76600165999997</v>
      </c>
      <c r="H374" s="239">
        <v>549.53200331999994</v>
      </c>
      <c r="I374" s="239">
        <v>0</v>
      </c>
      <c r="J374" s="239">
        <v>604.48520365000002</v>
      </c>
      <c r="K374" s="239">
        <v>714.39160431000005</v>
      </c>
      <c r="L374" s="239">
        <v>824.29800496999997</v>
      </c>
      <c r="M374" s="150">
        <f t="shared" si="5"/>
        <v>341</v>
      </c>
    </row>
    <row r="375" spans="1:13" ht="12.75" customHeight="1" x14ac:dyDescent="0.2">
      <c r="A375" s="238" t="s">
        <v>173</v>
      </c>
      <c r="B375" s="238">
        <v>6</v>
      </c>
      <c r="C375" s="239">
        <v>800.13614156000006</v>
      </c>
      <c r="D375" s="239">
        <v>820.98721381999997</v>
      </c>
      <c r="E375" s="239">
        <v>0</v>
      </c>
      <c r="F375" s="239">
        <v>109.93998068000001</v>
      </c>
      <c r="G375" s="239">
        <v>274.84995169000001</v>
      </c>
      <c r="H375" s="239">
        <v>549.69990339000003</v>
      </c>
      <c r="I375" s="239">
        <v>0</v>
      </c>
      <c r="J375" s="239">
        <v>604.66989372</v>
      </c>
      <c r="K375" s="239">
        <v>714.60987439999997</v>
      </c>
      <c r="L375" s="239">
        <v>824.54985508000004</v>
      </c>
      <c r="M375" s="150">
        <f t="shared" si="5"/>
        <v>342</v>
      </c>
    </row>
    <row r="376" spans="1:13" ht="12.75" customHeight="1" x14ac:dyDescent="0.2">
      <c r="A376" s="238" t="s">
        <v>173</v>
      </c>
      <c r="B376" s="238">
        <v>7</v>
      </c>
      <c r="C376" s="239">
        <v>823.13363184000002</v>
      </c>
      <c r="D376" s="239">
        <v>845.05401073999997</v>
      </c>
      <c r="E376" s="239">
        <v>0</v>
      </c>
      <c r="F376" s="239">
        <v>110.00772289</v>
      </c>
      <c r="G376" s="239">
        <v>275.01930721999997</v>
      </c>
      <c r="H376" s="239">
        <v>550.03861443999995</v>
      </c>
      <c r="I376" s="239">
        <v>0</v>
      </c>
      <c r="J376" s="239">
        <v>605.04247587999998</v>
      </c>
      <c r="K376" s="239">
        <v>715.05019876999995</v>
      </c>
      <c r="L376" s="239">
        <v>825.05792166000003</v>
      </c>
      <c r="M376" s="150">
        <f t="shared" si="5"/>
        <v>343</v>
      </c>
    </row>
    <row r="377" spans="1:13" ht="12.75" customHeight="1" x14ac:dyDescent="0.2">
      <c r="A377" s="238" t="s">
        <v>173</v>
      </c>
      <c r="B377" s="238">
        <v>8</v>
      </c>
      <c r="C377" s="239">
        <v>860.82185213000002</v>
      </c>
      <c r="D377" s="239">
        <v>874.59669348</v>
      </c>
      <c r="E377" s="239">
        <v>0</v>
      </c>
      <c r="F377" s="239">
        <v>110.04399726</v>
      </c>
      <c r="G377" s="239">
        <v>275.10999315999999</v>
      </c>
      <c r="H377" s="239">
        <v>550.21998631999998</v>
      </c>
      <c r="I377" s="239">
        <v>0</v>
      </c>
      <c r="J377" s="239">
        <v>605.24198494999996</v>
      </c>
      <c r="K377" s="239">
        <v>715.28598221000004</v>
      </c>
      <c r="L377" s="239">
        <v>825.32997947000001</v>
      </c>
      <c r="M377" s="150">
        <f t="shared" si="5"/>
        <v>344</v>
      </c>
    </row>
    <row r="378" spans="1:13" ht="12.75" customHeight="1" x14ac:dyDescent="0.2">
      <c r="A378" s="238" t="s">
        <v>173</v>
      </c>
      <c r="B378" s="238">
        <v>9</v>
      </c>
      <c r="C378" s="239">
        <v>906.18405138000003</v>
      </c>
      <c r="D378" s="239">
        <v>897.57286355999997</v>
      </c>
      <c r="E378" s="239">
        <v>0</v>
      </c>
      <c r="F378" s="239">
        <v>110.0854664</v>
      </c>
      <c r="G378" s="239">
        <v>275.21366598999998</v>
      </c>
      <c r="H378" s="239">
        <v>550.42733197999996</v>
      </c>
      <c r="I378" s="239">
        <v>0</v>
      </c>
      <c r="J378" s="239">
        <v>605.47006518000001</v>
      </c>
      <c r="K378" s="239">
        <v>715.55553156999997</v>
      </c>
      <c r="L378" s="239">
        <v>825.64099796999994</v>
      </c>
      <c r="M378" s="150">
        <f t="shared" si="5"/>
        <v>345</v>
      </c>
    </row>
    <row r="379" spans="1:13" ht="12.75" customHeight="1" x14ac:dyDescent="0.2">
      <c r="A379" s="238" t="s">
        <v>173</v>
      </c>
      <c r="B379" s="238">
        <v>10</v>
      </c>
      <c r="C379" s="239">
        <v>931.57080756000005</v>
      </c>
      <c r="D379" s="239">
        <v>921.3610923</v>
      </c>
      <c r="E379" s="239">
        <v>0</v>
      </c>
      <c r="F379" s="239">
        <v>110.13932995</v>
      </c>
      <c r="G379" s="239">
        <v>275.34832485999999</v>
      </c>
      <c r="H379" s="239">
        <v>550.69664972999999</v>
      </c>
      <c r="I379" s="239">
        <v>0</v>
      </c>
      <c r="J379" s="239">
        <v>605.76631469999995</v>
      </c>
      <c r="K379" s="239">
        <v>715.90564463999999</v>
      </c>
      <c r="L379" s="239">
        <v>826.04497459000004</v>
      </c>
      <c r="M379" s="150">
        <f t="shared" si="5"/>
        <v>346</v>
      </c>
    </row>
    <row r="380" spans="1:13" ht="12.75" customHeight="1" x14ac:dyDescent="0.2">
      <c r="A380" s="238" t="s">
        <v>173</v>
      </c>
      <c r="B380" s="238">
        <v>11</v>
      </c>
      <c r="C380" s="239">
        <v>932.02816636</v>
      </c>
      <c r="D380" s="239">
        <v>925.18066673999999</v>
      </c>
      <c r="E380" s="239">
        <v>0</v>
      </c>
      <c r="F380" s="239">
        <v>110.14136818</v>
      </c>
      <c r="G380" s="239">
        <v>275.35342043999998</v>
      </c>
      <c r="H380" s="239">
        <v>550.70684088999997</v>
      </c>
      <c r="I380" s="239">
        <v>0</v>
      </c>
      <c r="J380" s="239">
        <v>605.77752496999994</v>
      </c>
      <c r="K380" s="239">
        <v>715.91889315000003</v>
      </c>
      <c r="L380" s="239">
        <v>826.06026133</v>
      </c>
      <c r="M380" s="150">
        <f t="shared" si="5"/>
        <v>347</v>
      </c>
    </row>
    <row r="381" spans="1:13" ht="12.75" customHeight="1" x14ac:dyDescent="0.2">
      <c r="A381" s="238" t="s">
        <v>173</v>
      </c>
      <c r="B381" s="238">
        <v>12</v>
      </c>
      <c r="C381" s="239">
        <v>933.64080479999996</v>
      </c>
      <c r="D381" s="239">
        <v>930.81581783000001</v>
      </c>
      <c r="E381" s="239">
        <v>0</v>
      </c>
      <c r="F381" s="239">
        <v>110.14191429</v>
      </c>
      <c r="G381" s="239">
        <v>275.35478574000001</v>
      </c>
      <c r="H381" s="239">
        <v>550.70957147000001</v>
      </c>
      <c r="I381" s="239">
        <v>0</v>
      </c>
      <c r="J381" s="239">
        <v>605.78052862000004</v>
      </c>
      <c r="K381" s="239">
        <v>715.92244290999997</v>
      </c>
      <c r="L381" s="239">
        <v>826.06435721000003</v>
      </c>
      <c r="M381" s="150">
        <f t="shared" si="5"/>
        <v>348</v>
      </c>
    </row>
    <row r="382" spans="1:13" ht="12.75" customHeight="1" x14ac:dyDescent="0.2">
      <c r="A382" s="238" t="s">
        <v>173</v>
      </c>
      <c r="B382" s="238">
        <v>13</v>
      </c>
      <c r="C382" s="239">
        <v>927.08175286999995</v>
      </c>
      <c r="D382" s="239">
        <v>928.40972409000005</v>
      </c>
      <c r="E382" s="239">
        <v>0</v>
      </c>
      <c r="F382" s="239">
        <v>110.13247289</v>
      </c>
      <c r="G382" s="239">
        <v>275.33118222000002</v>
      </c>
      <c r="H382" s="239">
        <v>550.66236444000003</v>
      </c>
      <c r="I382" s="239">
        <v>0</v>
      </c>
      <c r="J382" s="239">
        <v>605.72860088000004</v>
      </c>
      <c r="K382" s="239">
        <v>715.86107376999996</v>
      </c>
      <c r="L382" s="239">
        <v>825.99354664999998</v>
      </c>
      <c r="M382" s="150">
        <f t="shared" si="5"/>
        <v>349</v>
      </c>
    </row>
    <row r="383" spans="1:13" ht="12.75" customHeight="1" x14ac:dyDescent="0.2">
      <c r="A383" s="238" t="s">
        <v>173</v>
      </c>
      <c r="B383" s="238">
        <v>14</v>
      </c>
      <c r="C383" s="239">
        <v>928.55614864999995</v>
      </c>
      <c r="D383" s="239">
        <v>924.38872780999998</v>
      </c>
      <c r="E383" s="239">
        <v>0</v>
      </c>
      <c r="F383" s="239">
        <v>110.1388201</v>
      </c>
      <c r="G383" s="239">
        <v>275.34705025</v>
      </c>
      <c r="H383" s="239">
        <v>550.69410049999999</v>
      </c>
      <c r="I383" s="239">
        <v>0</v>
      </c>
      <c r="J383" s="239">
        <v>605.76351054999998</v>
      </c>
      <c r="K383" s="239">
        <v>715.90233064999995</v>
      </c>
      <c r="L383" s="239">
        <v>826.04115075000004</v>
      </c>
      <c r="M383" s="150">
        <f t="shared" si="5"/>
        <v>350</v>
      </c>
    </row>
    <row r="384" spans="1:13" ht="12.75" customHeight="1" x14ac:dyDescent="0.2">
      <c r="A384" s="238" t="s">
        <v>173</v>
      </c>
      <c r="B384" s="238">
        <v>15</v>
      </c>
      <c r="C384" s="239">
        <v>918.50063198999999</v>
      </c>
      <c r="D384" s="239">
        <v>908.52604796000003</v>
      </c>
      <c r="E384" s="239">
        <v>0</v>
      </c>
      <c r="F384" s="239">
        <v>110.13565266000001</v>
      </c>
      <c r="G384" s="239">
        <v>275.33913164000001</v>
      </c>
      <c r="H384" s="239">
        <v>550.67826328000001</v>
      </c>
      <c r="I384" s="239">
        <v>0</v>
      </c>
      <c r="J384" s="239">
        <v>605.7460896</v>
      </c>
      <c r="K384" s="239">
        <v>715.88174226000001</v>
      </c>
      <c r="L384" s="239">
        <v>826.01739491000001</v>
      </c>
      <c r="M384" s="150">
        <f t="shared" si="5"/>
        <v>351</v>
      </c>
    </row>
    <row r="385" spans="1:13" ht="12.75" customHeight="1" x14ac:dyDescent="0.2">
      <c r="A385" s="238" t="s">
        <v>173</v>
      </c>
      <c r="B385" s="238">
        <v>16</v>
      </c>
      <c r="C385" s="239">
        <v>934.58113837999997</v>
      </c>
      <c r="D385" s="239">
        <v>919.85666287000004</v>
      </c>
      <c r="E385" s="239">
        <v>0</v>
      </c>
      <c r="F385" s="239">
        <v>110.11197244</v>
      </c>
      <c r="G385" s="239">
        <v>275.27993111000001</v>
      </c>
      <c r="H385" s="239">
        <v>550.55986221000001</v>
      </c>
      <c r="I385" s="239">
        <v>0</v>
      </c>
      <c r="J385" s="239">
        <v>605.61584843000003</v>
      </c>
      <c r="K385" s="239">
        <v>715.72782086999996</v>
      </c>
      <c r="L385" s="239">
        <v>825.83979332000001</v>
      </c>
      <c r="M385" s="150">
        <f t="shared" si="5"/>
        <v>352</v>
      </c>
    </row>
    <row r="386" spans="1:13" ht="12.75" customHeight="1" x14ac:dyDescent="0.2">
      <c r="A386" s="238" t="s">
        <v>173</v>
      </c>
      <c r="B386" s="238">
        <v>17</v>
      </c>
      <c r="C386" s="239">
        <v>936.01617338999995</v>
      </c>
      <c r="D386" s="239">
        <v>918.58904935999999</v>
      </c>
      <c r="E386" s="239">
        <v>0</v>
      </c>
      <c r="F386" s="239">
        <v>110.06850274999999</v>
      </c>
      <c r="G386" s="239">
        <v>275.17125687999999</v>
      </c>
      <c r="H386" s="239">
        <v>550.34251374999997</v>
      </c>
      <c r="I386" s="239">
        <v>0</v>
      </c>
      <c r="J386" s="239">
        <v>605.37676512999997</v>
      </c>
      <c r="K386" s="239">
        <v>715.44526787999996</v>
      </c>
      <c r="L386" s="239">
        <v>825.51377062999995</v>
      </c>
      <c r="M386" s="150">
        <f t="shared" si="5"/>
        <v>353</v>
      </c>
    </row>
    <row r="387" spans="1:13" ht="12.75" customHeight="1" x14ac:dyDescent="0.2">
      <c r="A387" s="238" t="s">
        <v>173</v>
      </c>
      <c r="B387" s="238">
        <v>18</v>
      </c>
      <c r="C387" s="239">
        <v>938.31042729000001</v>
      </c>
      <c r="D387" s="239">
        <v>922.90743683999995</v>
      </c>
      <c r="E387" s="239">
        <v>0</v>
      </c>
      <c r="F387" s="239">
        <v>110.07374193</v>
      </c>
      <c r="G387" s="239">
        <v>275.18435483000002</v>
      </c>
      <c r="H387" s="239">
        <v>550.36870967000004</v>
      </c>
      <c r="I387" s="239">
        <v>0</v>
      </c>
      <c r="J387" s="239">
        <v>605.40558063000003</v>
      </c>
      <c r="K387" s="239">
        <v>715.47932256000001</v>
      </c>
      <c r="L387" s="239">
        <v>825.5530645</v>
      </c>
      <c r="M387" s="150">
        <f t="shared" si="5"/>
        <v>354</v>
      </c>
    </row>
    <row r="388" spans="1:13" ht="12.75" customHeight="1" x14ac:dyDescent="0.2">
      <c r="A388" s="238" t="s">
        <v>173</v>
      </c>
      <c r="B388" s="238">
        <v>19</v>
      </c>
      <c r="C388" s="239">
        <v>948.94435783999995</v>
      </c>
      <c r="D388" s="239">
        <v>939.49697375999995</v>
      </c>
      <c r="E388" s="239">
        <v>0</v>
      </c>
      <c r="F388" s="239">
        <v>110.06907169</v>
      </c>
      <c r="G388" s="239">
        <v>275.17267923000003</v>
      </c>
      <c r="H388" s="239">
        <v>550.34535846999995</v>
      </c>
      <c r="I388" s="239">
        <v>0</v>
      </c>
      <c r="J388" s="239">
        <v>605.37989431000005</v>
      </c>
      <c r="K388" s="239">
        <v>715.44896600000004</v>
      </c>
      <c r="L388" s="239">
        <v>825.51803770000004</v>
      </c>
      <c r="M388" s="150">
        <f t="shared" si="5"/>
        <v>355</v>
      </c>
    </row>
    <row r="389" spans="1:13" ht="12.75" customHeight="1" x14ac:dyDescent="0.2">
      <c r="A389" s="238" t="s">
        <v>173</v>
      </c>
      <c r="B389" s="238">
        <v>20</v>
      </c>
      <c r="C389" s="239">
        <v>964.05998073000001</v>
      </c>
      <c r="D389" s="239">
        <v>955.08013376999997</v>
      </c>
      <c r="E389" s="239">
        <v>0</v>
      </c>
      <c r="F389" s="239">
        <v>110.05168709</v>
      </c>
      <c r="G389" s="239">
        <v>275.12921772999999</v>
      </c>
      <c r="H389" s="239">
        <v>550.25843544999998</v>
      </c>
      <c r="I389" s="239">
        <v>0</v>
      </c>
      <c r="J389" s="239">
        <v>605.28427899999997</v>
      </c>
      <c r="K389" s="239">
        <v>715.33596609000006</v>
      </c>
      <c r="L389" s="239">
        <v>825.38765318000003</v>
      </c>
      <c r="M389" s="150">
        <f t="shared" si="5"/>
        <v>356</v>
      </c>
    </row>
    <row r="390" spans="1:13" ht="12.75" customHeight="1" x14ac:dyDescent="0.2">
      <c r="A390" s="238" t="s">
        <v>173</v>
      </c>
      <c r="B390" s="238">
        <v>21</v>
      </c>
      <c r="C390" s="239">
        <v>1000.71510228</v>
      </c>
      <c r="D390" s="239">
        <v>998.62962776999996</v>
      </c>
      <c r="E390" s="239">
        <v>0</v>
      </c>
      <c r="F390" s="239">
        <v>110.03389806</v>
      </c>
      <c r="G390" s="239">
        <v>275.08474515</v>
      </c>
      <c r="H390" s="239">
        <v>550.16949029</v>
      </c>
      <c r="I390" s="239">
        <v>0</v>
      </c>
      <c r="J390" s="239">
        <v>605.18643931999998</v>
      </c>
      <c r="K390" s="239">
        <v>715.22033738000005</v>
      </c>
      <c r="L390" s="239">
        <v>825.25423544</v>
      </c>
      <c r="M390" s="150">
        <f t="shared" si="5"/>
        <v>357</v>
      </c>
    </row>
    <row r="391" spans="1:13" ht="12.75" customHeight="1" x14ac:dyDescent="0.2">
      <c r="A391" s="238" t="s">
        <v>173</v>
      </c>
      <c r="B391" s="238">
        <v>22</v>
      </c>
      <c r="C391" s="239">
        <v>989.82550685000001</v>
      </c>
      <c r="D391" s="239">
        <v>976.72858707</v>
      </c>
      <c r="E391" s="239">
        <v>0</v>
      </c>
      <c r="F391" s="239">
        <v>110.05521564999999</v>
      </c>
      <c r="G391" s="239">
        <v>275.13803911999997</v>
      </c>
      <c r="H391" s="239">
        <v>550.27607823999995</v>
      </c>
      <c r="I391" s="239">
        <v>0</v>
      </c>
      <c r="J391" s="239">
        <v>605.30368606000002</v>
      </c>
      <c r="K391" s="239">
        <v>715.35890171000005</v>
      </c>
      <c r="L391" s="239">
        <v>825.41411735999998</v>
      </c>
      <c r="M391" s="150">
        <f t="shared" si="5"/>
        <v>358</v>
      </c>
    </row>
    <row r="392" spans="1:13" ht="12.75" customHeight="1" x14ac:dyDescent="0.2">
      <c r="A392" s="238" t="s">
        <v>173</v>
      </c>
      <c r="B392" s="238">
        <v>23</v>
      </c>
      <c r="C392" s="239">
        <v>924.84825584999999</v>
      </c>
      <c r="D392" s="239">
        <v>915.23507539000002</v>
      </c>
      <c r="E392" s="239">
        <v>0</v>
      </c>
      <c r="F392" s="239">
        <v>110.06319019</v>
      </c>
      <c r="G392" s="239">
        <v>275.15797547</v>
      </c>
      <c r="H392" s="239">
        <v>550.31595093999999</v>
      </c>
      <c r="I392" s="239">
        <v>0</v>
      </c>
      <c r="J392" s="239">
        <v>605.34754602999999</v>
      </c>
      <c r="K392" s="239">
        <v>715.41073621999999</v>
      </c>
      <c r="L392" s="239">
        <v>825.47392639999998</v>
      </c>
      <c r="M392" s="150">
        <f t="shared" si="5"/>
        <v>359</v>
      </c>
    </row>
    <row r="393" spans="1:13" ht="12.75" customHeight="1" x14ac:dyDescent="0.2">
      <c r="A393" s="238" t="s">
        <v>173</v>
      </c>
      <c r="B393" s="238">
        <v>24</v>
      </c>
      <c r="C393" s="239">
        <v>899.71377462999999</v>
      </c>
      <c r="D393" s="239">
        <v>897.00988096000003</v>
      </c>
      <c r="E393" s="239">
        <v>0</v>
      </c>
      <c r="F393" s="239">
        <v>110.13336602</v>
      </c>
      <c r="G393" s="239">
        <v>275.33341503999998</v>
      </c>
      <c r="H393" s="239">
        <v>550.66683008999996</v>
      </c>
      <c r="I393" s="239">
        <v>0</v>
      </c>
      <c r="J393" s="239">
        <v>605.73351308999997</v>
      </c>
      <c r="K393" s="239">
        <v>715.86687911000001</v>
      </c>
      <c r="L393" s="239">
        <v>826.00024513000005</v>
      </c>
      <c r="M393" s="150">
        <f t="shared" si="5"/>
        <v>360</v>
      </c>
    </row>
    <row r="394" spans="1:13" ht="12.75" customHeight="1" x14ac:dyDescent="0.2">
      <c r="A394" s="238" t="s">
        <v>174</v>
      </c>
      <c r="B394" s="238">
        <v>1</v>
      </c>
      <c r="C394" s="239">
        <v>900.74943642000005</v>
      </c>
      <c r="D394" s="239">
        <v>900.65312294</v>
      </c>
      <c r="E394" s="239">
        <v>0</v>
      </c>
      <c r="F394" s="239">
        <v>110.1810426</v>
      </c>
      <c r="G394" s="239">
        <v>275.45260651000001</v>
      </c>
      <c r="H394" s="239">
        <v>550.90521301000001</v>
      </c>
      <c r="I394" s="239">
        <v>0</v>
      </c>
      <c r="J394" s="239">
        <v>605.99573430999999</v>
      </c>
      <c r="K394" s="239">
        <v>716.17677690999994</v>
      </c>
      <c r="L394" s="239">
        <v>826.35781952000002</v>
      </c>
      <c r="M394" s="150">
        <f t="shared" si="5"/>
        <v>361</v>
      </c>
    </row>
    <row r="395" spans="1:13" ht="12.75" customHeight="1" x14ac:dyDescent="0.2">
      <c r="A395" s="238" t="s">
        <v>174</v>
      </c>
      <c r="B395" s="238">
        <v>2</v>
      </c>
      <c r="C395" s="239">
        <v>882.72796481</v>
      </c>
      <c r="D395" s="239">
        <v>880.71357217000002</v>
      </c>
      <c r="E395" s="239">
        <v>0</v>
      </c>
      <c r="F395" s="239">
        <v>110.1581089</v>
      </c>
      <c r="G395" s="239">
        <v>275.39527224</v>
      </c>
      <c r="H395" s="239">
        <v>550.79054447999999</v>
      </c>
      <c r="I395" s="239">
        <v>0</v>
      </c>
      <c r="J395" s="239">
        <v>605.86959892000004</v>
      </c>
      <c r="K395" s="239">
        <v>716.02770782000005</v>
      </c>
      <c r="L395" s="239">
        <v>826.18581671000004</v>
      </c>
      <c r="M395" s="150">
        <f t="shared" si="5"/>
        <v>362</v>
      </c>
    </row>
    <row r="396" spans="1:13" ht="12.75" customHeight="1" x14ac:dyDescent="0.2">
      <c r="A396" s="238" t="s">
        <v>174</v>
      </c>
      <c r="B396" s="238">
        <v>3</v>
      </c>
      <c r="C396" s="239">
        <v>899.34037079999996</v>
      </c>
      <c r="D396" s="239">
        <v>906.00628817999996</v>
      </c>
      <c r="E396" s="239">
        <v>0</v>
      </c>
      <c r="F396" s="239">
        <v>110.152894</v>
      </c>
      <c r="G396" s="239">
        <v>275.38223498999997</v>
      </c>
      <c r="H396" s="239">
        <v>550.76446997999994</v>
      </c>
      <c r="I396" s="239">
        <v>0</v>
      </c>
      <c r="J396" s="239">
        <v>605.84091697999997</v>
      </c>
      <c r="K396" s="239">
        <v>715.99381097000003</v>
      </c>
      <c r="L396" s="239">
        <v>826.14670496999997</v>
      </c>
      <c r="M396" s="150">
        <f t="shared" si="5"/>
        <v>363</v>
      </c>
    </row>
    <row r="397" spans="1:13" ht="12.75" customHeight="1" x14ac:dyDescent="0.2">
      <c r="A397" s="238" t="s">
        <v>174</v>
      </c>
      <c r="B397" s="238">
        <v>4</v>
      </c>
      <c r="C397" s="239">
        <v>904.80450747999998</v>
      </c>
      <c r="D397" s="239">
        <v>900.89726554000003</v>
      </c>
      <c r="E397" s="239">
        <v>0</v>
      </c>
      <c r="F397" s="239">
        <v>110.14812318</v>
      </c>
      <c r="G397" s="239">
        <v>275.37030794999998</v>
      </c>
      <c r="H397" s="239">
        <v>550.74061589999997</v>
      </c>
      <c r="I397" s="239">
        <v>0</v>
      </c>
      <c r="J397" s="239">
        <v>605.81467748</v>
      </c>
      <c r="K397" s="239">
        <v>715.96280065999997</v>
      </c>
      <c r="L397" s="239">
        <v>826.11092384000005</v>
      </c>
      <c r="M397" s="150">
        <f t="shared" si="5"/>
        <v>364</v>
      </c>
    </row>
    <row r="398" spans="1:13" ht="12.75" customHeight="1" x14ac:dyDescent="0.2">
      <c r="A398" s="238" t="s">
        <v>174</v>
      </c>
      <c r="B398" s="238">
        <v>5</v>
      </c>
      <c r="C398" s="239">
        <v>997.85164768000004</v>
      </c>
      <c r="D398" s="239">
        <v>919.28129359000002</v>
      </c>
      <c r="E398" s="239">
        <v>0</v>
      </c>
      <c r="F398" s="239">
        <v>110.14935047</v>
      </c>
      <c r="G398" s="239">
        <v>275.37337616000002</v>
      </c>
      <c r="H398" s="239">
        <v>550.74675233000005</v>
      </c>
      <c r="I398" s="239">
        <v>0</v>
      </c>
      <c r="J398" s="239">
        <v>605.82142755999996</v>
      </c>
      <c r="K398" s="239">
        <v>715.97077802000001</v>
      </c>
      <c r="L398" s="239">
        <v>826.12012848999996</v>
      </c>
      <c r="M398" s="150">
        <f t="shared" si="5"/>
        <v>365</v>
      </c>
    </row>
    <row r="399" spans="1:13" ht="12.75" customHeight="1" x14ac:dyDescent="0.2">
      <c r="A399" s="238" t="s">
        <v>174</v>
      </c>
      <c r="B399" s="238">
        <v>6</v>
      </c>
      <c r="C399" s="239">
        <v>1025.7137925500001</v>
      </c>
      <c r="D399" s="239">
        <v>962.04692471999999</v>
      </c>
      <c r="E399" s="239">
        <v>0</v>
      </c>
      <c r="F399" s="239">
        <v>110.16024766</v>
      </c>
      <c r="G399" s="239">
        <v>275.40061914</v>
      </c>
      <c r="H399" s="239">
        <v>550.80123829000001</v>
      </c>
      <c r="I399" s="239">
        <v>0</v>
      </c>
      <c r="J399" s="239">
        <v>605.88136211000005</v>
      </c>
      <c r="K399" s="239">
        <v>716.04160977000004</v>
      </c>
      <c r="L399" s="239">
        <v>826.20185743000002</v>
      </c>
      <c r="M399" s="150">
        <f t="shared" si="5"/>
        <v>366</v>
      </c>
    </row>
    <row r="400" spans="1:13" ht="12.75" customHeight="1" x14ac:dyDescent="0.2">
      <c r="A400" s="238" t="s">
        <v>174</v>
      </c>
      <c r="B400" s="238">
        <v>7</v>
      </c>
      <c r="C400" s="239">
        <v>968.91601708999997</v>
      </c>
      <c r="D400" s="239">
        <v>975.55215367000005</v>
      </c>
      <c r="E400" s="239">
        <v>0</v>
      </c>
      <c r="F400" s="239">
        <v>110.04099793</v>
      </c>
      <c r="G400" s="239">
        <v>275.10249484000002</v>
      </c>
      <c r="H400" s="239">
        <v>550.20498967000003</v>
      </c>
      <c r="I400" s="239">
        <v>0</v>
      </c>
      <c r="J400" s="239">
        <v>605.22548863999998</v>
      </c>
      <c r="K400" s="239">
        <v>715.26648656999998</v>
      </c>
      <c r="L400" s="239">
        <v>825.30748450999999</v>
      </c>
      <c r="M400" s="150">
        <f t="shared" si="5"/>
        <v>367</v>
      </c>
    </row>
    <row r="401" spans="1:13" ht="12.75" customHeight="1" x14ac:dyDescent="0.2">
      <c r="A401" s="238" t="s">
        <v>174</v>
      </c>
      <c r="B401" s="238">
        <v>8</v>
      </c>
      <c r="C401" s="239">
        <v>992.60681245000001</v>
      </c>
      <c r="D401" s="239">
        <v>984.41549623000003</v>
      </c>
      <c r="E401" s="239">
        <v>0</v>
      </c>
      <c r="F401" s="239">
        <v>109.87245943000001</v>
      </c>
      <c r="G401" s="239">
        <v>274.68114858000001</v>
      </c>
      <c r="H401" s="239">
        <v>549.36229717000003</v>
      </c>
      <c r="I401" s="239">
        <v>0</v>
      </c>
      <c r="J401" s="239">
        <v>604.29852688000005</v>
      </c>
      <c r="K401" s="239">
        <v>714.17098630999999</v>
      </c>
      <c r="L401" s="239">
        <v>824.04344575000005</v>
      </c>
      <c r="M401" s="150">
        <f t="shared" si="5"/>
        <v>368</v>
      </c>
    </row>
    <row r="402" spans="1:13" ht="12.75" customHeight="1" x14ac:dyDescent="0.2">
      <c r="A402" s="238" t="s">
        <v>174</v>
      </c>
      <c r="B402" s="238">
        <v>9</v>
      </c>
      <c r="C402" s="239">
        <v>997.80099964999999</v>
      </c>
      <c r="D402" s="239">
        <v>995.93009143999996</v>
      </c>
      <c r="E402" s="239">
        <v>0</v>
      </c>
      <c r="F402" s="239">
        <v>110.06650270999999</v>
      </c>
      <c r="G402" s="239">
        <v>275.16625676000001</v>
      </c>
      <c r="H402" s="239">
        <v>550.33251353000003</v>
      </c>
      <c r="I402" s="239">
        <v>0</v>
      </c>
      <c r="J402" s="239">
        <v>605.36576488000003</v>
      </c>
      <c r="K402" s="239">
        <v>715.43226758000003</v>
      </c>
      <c r="L402" s="239">
        <v>825.49877029000004</v>
      </c>
      <c r="M402" s="150">
        <f t="shared" si="5"/>
        <v>369</v>
      </c>
    </row>
    <row r="403" spans="1:13" ht="12.75" customHeight="1" x14ac:dyDescent="0.2">
      <c r="A403" s="238" t="s">
        <v>174</v>
      </c>
      <c r="B403" s="238">
        <v>10</v>
      </c>
      <c r="C403" s="239">
        <v>1013.58116852</v>
      </c>
      <c r="D403" s="239">
        <v>1018.0073194399999</v>
      </c>
      <c r="E403" s="239">
        <v>0</v>
      </c>
      <c r="F403" s="239">
        <v>110.04412677000001</v>
      </c>
      <c r="G403" s="239">
        <v>275.11031693000001</v>
      </c>
      <c r="H403" s="239">
        <v>550.22063387000003</v>
      </c>
      <c r="I403" s="239">
        <v>0</v>
      </c>
      <c r="J403" s="239">
        <v>605.24269724999999</v>
      </c>
      <c r="K403" s="239">
        <v>715.28682402000004</v>
      </c>
      <c r="L403" s="239">
        <v>825.33095079999998</v>
      </c>
      <c r="M403" s="150">
        <f t="shared" si="5"/>
        <v>370</v>
      </c>
    </row>
    <row r="404" spans="1:13" ht="12.75" customHeight="1" x14ac:dyDescent="0.2">
      <c r="A404" s="238" t="s">
        <v>174</v>
      </c>
      <c r="B404" s="238">
        <v>11</v>
      </c>
      <c r="C404" s="239">
        <v>995.76283437999996</v>
      </c>
      <c r="D404" s="239">
        <v>1021.89919004</v>
      </c>
      <c r="E404" s="239">
        <v>0</v>
      </c>
      <c r="F404" s="239">
        <v>110.05587824</v>
      </c>
      <c r="G404" s="239">
        <v>275.13969559999998</v>
      </c>
      <c r="H404" s="239">
        <v>550.27939120999997</v>
      </c>
      <c r="I404" s="239">
        <v>0</v>
      </c>
      <c r="J404" s="239">
        <v>605.30733033000001</v>
      </c>
      <c r="K404" s="239">
        <v>715.36320856999998</v>
      </c>
      <c r="L404" s="239">
        <v>825.41908680999995</v>
      </c>
      <c r="M404" s="150">
        <f t="shared" si="5"/>
        <v>371</v>
      </c>
    </row>
    <row r="405" spans="1:13" ht="12.75" customHeight="1" x14ac:dyDescent="0.2">
      <c r="A405" s="238" t="s">
        <v>174</v>
      </c>
      <c r="B405" s="238">
        <v>12</v>
      </c>
      <c r="C405" s="239">
        <v>978.82678983000005</v>
      </c>
      <c r="D405" s="239">
        <v>1032.6151970799999</v>
      </c>
      <c r="E405" s="239">
        <v>0</v>
      </c>
      <c r="F405" s="239">
        <v>110.0560418</v>
      </c>
      <c r="G405" s="239">
        <v>275.14010450000001</v>
      </c>
      <c r="H405" s="239">
        <v>550.28020900000001</v>
      </c>
      <c r="I405" s="239">
        <v>0</v>
      </c>
      <c r="J405" s="239">
        <v>605.30822989000001</v>
      </c>
      <c r="K405" s="239">
        <v>715.36427169000001</v>
      </c>
      <c r="L405" s="239">
        <v>825.42031349000001</v>
      </c>
      <c r="M405" s="150">
        <f t="shared" si="5"/>
        <v>372</v>
      </c>
    </row>
    <row r="406" spans="1:13" ht="12.75" customHeight="1" x14ac:dyDescent="0.2">
      <c r="A406" s="238" t="s">
        <v>174</v>
      </c>
      <c r="B406" s="238">
        <v>13</v>
      </c>
      <c r="C406" s="239">
        <v>975.36478161000002</v>
      </c>
      <c r="D406" s="239">
        <v>1035.51659969</v>
      </c>
      <c r="E406" s="239">
        <v>0</v>
      </c>
      <c r="F406" s="239">
        <v>110.04929729</v>
      </c>
      <c r="G406" s="239">
        <v>275.12324324000002</v>
      </c>
      <c r="H406" s="239">
        <v>550.24648647000004</v>
      </c>
      <c r="I406" s="239">
        <v>0</v>
      </c>
      <c r="J406" s="239">
        <v>605.27113512000005</v>
      </c>
      <c r="K406" s="239">
        <v>715.32043240999997</v>
      </c>
      <c r="L406" s="239">
        <v>825.36972971</v>
      </c>
      <c r="M406" s="150">
        <f t="shared" si="5"/>
        <v>373</v>
      </c>
    </row>
    <row r="407" spans="1:13" ht="12.75" customHeight="1" x14ac:dyDescent="0.2">
      <c r="A407" s="238" t="s">
        <v>174</v>
      </c>
      <c r="B407" s="238">
        <v>14</v>
      </c>
      <c r="C407" s="239">
        <v>971.35763253000005</v>
      </c>
      <c r="D407" s="239">
        <v>1030.8871849100001</v>
      </c>
      <c r="E407" s="239">
        <v>0</v>
      </c>
      <c r="F407" s="239">
        <v>110.05034508999999</v>
      </c>
      <c r="G407" s="239">
        <v>275.12586271999999</v>
      </c>
      <c r="H407" s="239">
        <v>550.25172544999998</v>
      </c>
      <c r="I407" s="239">
        <v>0</v>
      </c>
      <c r="J407" s="239">
        <v>605.27689798999995</v>
      </c>
      <c r="K407" s="239">
        <v>715.32724308000002</v>
      </c>
      <c r="L407" s="239">
        <v>825.37758816999997</v>
      </c>
      <c r="M407" s="150">
        <f t="shared" si="5"/>
        <v>374</v>
      </c>
    </row>
    <row r="408" spans="1:13" ht="12.75" customHeight="1" x14ac:dyDescent="0.2">
      <c r="A408" s="238" t="s">
        <v>174</v>
      </c>
      <c r="B408" s="238">
        <v>15</v>
      </c>
      <c r="C408" s="239">
        <v>961.13511185000004</v>
      </c>
      <c r="D408" s="239">
        <v>1001.67306461</v>
      </c>
      <c r="E408" s="239">
        <v>0</v>
      </c>
      <c r="F408" s="239">
        <v>109.98818455999999</v>
      </c>
      <c r="G408" s="239">
        <v>274.97046140999998</v>
      </c>
      <c r="H408" s="239">
        <v>549.94092281999997</v>
      </c>
      <c r="I408" s="239">
        <v>0</v>
      </c>
      <c r="J408" s="239">
        <v>604.93501509999999</v>
      </c>
      <c r="K408" s="239">
        <v>714.92319967000003</v>
      </c>
      <c r="L408" s="239">
        <v>824.91138422999995</v>
      </c>
      <c r="M408" s="150">
        <f t="shared" si="5"/>
        <v>375</v>
      </c>
    </row>
    <row r="409" spans="1:13" ht="12.75" customHeight="1" x14ac:dyDescent="0.2">
      <c r="A409" s="238" t="s">
        <v>174</v>
      </c>
      <c r="B409" s="238">
        <v>16</v>
      </c>
      <c r="C409" s="239">
        <v>1007.9010050000001</v>
      </c>
      <c r="D409" s="239">
        <v>1009.12563768</v>
      </c>
      <c r="E409" s="239">
        <v>0</v>
      </c>
      <c r="F409" s="239">
        <v>110.18004446</v>
      </c>
      <c r="G409" s="239">
        <v>275.45011116000001</v>
      </c>
      <c r="H409" s="239">
        <v>550.90022232000001</v>
      </c>
      <c r="I409" s="239">
        <v>0</v>
      </c>
      <c r="J409" s="239">
        <v>605.99024455000006</v>
      </c>
      <c r="K409" s="239">
        <v>716.17028901000003</v>
      </c>
      <c r="L409" s="239">
        <v>826.35033347000001</v>
      </c>
      <c r="M409" s="150">
        <f t="shared" si="5"/>
        <v>376</v>
      </c>
    </row>
    <row r="410" spans="1:13" ht="12.75" customHeight="1" x14ac:dyDescent="0.2">
      <c r="A410" s="238" t="s">
        <v>174</v>
      </c>
      <c r="B410" s="238">
        <v>17</v>
      </c>
      <c r="C410" s="239">
        <v>1008.09219034</v>
      </c>
      <c r="D410" s="239">
        <v>1004.1526174000001</v>
      </c>
      <c r="E410" s="239">
        <v>0</v>
      </c>
      <c r="F410" s="239">
        <v>110.1792202</v>
      </c>
      <c r="G410" s="239">
        <v>275.44805050999997</v>
      </c>
      <c r="H410" s="239">
        <v>550.89610101999995</v>
      </c>
      <c r="I410" s="239">
        <v>0</v>
      </c>
      <c r="J410" s="239">
        <v>605.98571112000002</v>
      </c>
      <c r="K410" s="239">
        <v>716.16493132999994</v>
      </c>
      <c r="L410" s="239">
        <v>826.34415152999998</v>
      </c>
      <c r="M410" s="150">
        <f t="shared" si="5"/>
        <v>377</v>
      </c>
    </row>
    <row r="411" spans="1:13" ht="12.75" customHeight="1" x14ac:dyDescent="0.2">
      <c r="A411" s="238" t="s">
        <v>174</v>
      </c>
      <c r="B411" s="238">
        <v>18</v>
      </c>
      <c r="C411" s="239">
        <v>1018.38151234</v>
      </c>
      <c r="D411" s="239">
        <v>1011.22197491</v>
      </c>
      <c r="E411" s="239">
        <v>0</v>
      </c>
      <c r="F411" s="239">
        <v>110.18116977</v>
      </c>
      <c r="G411" s="239">
        <v>275.45292443</v>
      </c>
      <c r="H411" s="239">
        <v>550.90584887</v>
      </c>
      <c r="I411" s="239">
        <v>0</v>
      </c>
      <c r="J411" s="239">
        <v>605.99643375000005</v>
      </c>
      <c r="K411" s="239">
        <v>716.17760352000005</v>
      </c>
      <c r="L411" s="239">
        <v>826.35877330000005</v>
      </c>
      <c r="M411" s="150">
        <f t="shared" si="5"/>
        <v>378</v>
      </c>
    </row>
    <row r="412" spans="1:13" ht="12.75" customHeight="1" x14ac:dyDescent="0.2">
      <c r="A412" s="238" t="s">
        <v>174</v>
      </c>
      <c r="B412" s="238">
        <v>19</v>
      </c>
      <c r="C412" s="239">
        <v>1023.85077331</v>
      </c>
      <c r="D412" s="239">
        <v>1044.74404753</v>
      </c>
      <c r="E412" s="239">
        <v>0</v>
      </c>
      <c r="F412" s="239">
        <v>110.18119917999999</v>
      </c>
      <c r="G412" s="239">
        <v>275.45299795</v>
      </c>
      <c r="H412" s="239">
        <v>550.90599589999999</v>
      </c>
      <c r="I412" s="239">
        <v>0</v>
      </c>
      <c r="J412" s="239">
        <v>605.99659549</v>
      </c>
      <c r="K412" s="239">
        <v>716.17779467000003</v>
      </c>
      <c r="L412" s="239">
        <v>826.35899385000005</v>
      </c>
      <c r="M412" s="150">
        <f t="shared" si="5"/>
        <v>379</v>
      </c>
    </row>
    <row r="413" spans="1:13" ht="12.75" customHeight="1" x14ac:dyDescent="0.2">
      <c r="A413" s="238" t="s">
        <v>174</v>
      </c>
      <c r="B413" s="238">
        <v>20</v>
      </c>
      <c r="C413" s="239">
        <v>1019.53127649</v>
      </c>
      <c r="D413" s="239">
        <v>1035.55841349</v>
      </c>
      <c r="E413" s="239">
        <v>0</v>
      </c>
      <c r="F413" s="239">
        <v>110.18053897999999</v>
      </c>
      <c r="G413" s="239">
        <v>275.45134744000001</v>
      </c>
      <c r="H413" s="239">
        <v>550.90269488000001</v>
      </c>
      <c r="I413" s="239">
        <v>0</v>
      </c>
      <c r="J413" s="239">
        <v>605.99296436999998</v>
      </c>
      <c r="K413" s="239">
        <v>716.17350334000002</v>
      </c>
      <c r="L413" s="239">
        <v>826.35404231999996</v>
      </c>
      <c r="M413" s="150">
        <f t="shared" si="5"/>
        <v>380</v>
      </c>
    </row>
    <row r="414" spans="1:13" ht="12.75" customHeight="1" x14ac:dyDescent="0.2">
      <c r="A414" s="238" t="s">
        <v>174</v>
      </c>
      <c r="B414" s="238">
        <v>21</v>
      </c>
      <c r="C414" s="239">
        <v>1021.39468994</v>
      </c>
      <c r="D414" s="239">
        <v>1037.13969677</v>
      </c>
      <c r="E414" s="239">
        <v>0</v>
      </c>
      <c r="F414" s="239">
        <v>110.18333468</v>
      </c>
      <c r="G414" s="239">
        <v>275.45833671000003</v>
      </c>
      <c r="H414" s="239">
        <v>550.91667342000005</v>
      </c>
      <c r="I414" s="239">
        <v>0</v>
      </c>
      <c r="J414" s="239">
        <v>606.00834076000001</v>
      </c>
      <c r="K414" s="239">
        <v>716.19167545000005</v>
      </c>
      <c r="L414" s="239">
        <v>826.37501012999996</v>
      </c>
      <c r="M414" s="150">
        <f t="shared" si="5"/>
        <v>381</v>
      </c>
    </row>
    <row r="415" spans="1:13" ht="12.75" customHeight="1" x14ac:dyDescent="0.2">
      <c r="A415" s="238" t="s">
        <v>174</v>
      </c>
      <c r="B415" s="238">
        <v>22</v>
      </c>
      <c r="C415" s="239">
        <v>1035.42515239</v>
      </c>
      <c r="D415" s="239">
        <v>1016.8876342</v>
      </c>
      <c r="E415" s="239">
        <v>0</v>
      </c>
      <c r="F415" s="239">
        <v>110.17759165</v>
      </c>
      <c r="G415" s="239">
        <v>275.44397910999999</v>
      </c>
      <c r="H415" s="239">
        <v>550.88795822999998</v>
      </c>
      <c r="I415" s="239">
        <v>0</v>
      </c>
      <c r="J415" s="239">
        <v>605.97675404999995</v>
      </c>
      <c r="K415" s="239">
        <v>716.15434569000001</v>
      </c>
      <c r="L415" s="239">
        <v>826.33193733999997</v>
      </c>
      <c r="M415" s="150">
        <f t="shared" si="5"/>
        <v>382</v>
      </c>
    </row>
    <row r="416" spans="1:13" ht="12.75" customHeight="1" x14ac:dyDescent="0.2">
      <c r="A416" s="238" t="s">
        <v>174</v>
      </c>
      <c r="B416" s="238">
        <v>23</v>
      </c>
      <c r="C416" s="239">
        <v>1002.0641537499999</v>
      </c>
      <c r="D416" s="239">
        <v>991.17418651000003</v>
      </c>
      <c r="E416" s="239">
        <v>0</v>
      </c>
      <c r="F416" s="239">
        <v>110.24564660999999</v>
      </c>
      <c r="G416" s="239">
        <v>275.61411652999999</v>
      </c>
      <c r="H416" s="239">
        <v>551.22823305999998</v>
      </c>
      <c r="I416" s="239">
        <v>0</v>
      </c>
      <c r="J416" s="239">
        <v>606.35105636000003</v>
      </c>
      <c r="K416" s="239">
        <v>716.59670297000002</v>
      </c>
      <c r="L416" s="239">
        <v>826.84234958000002</v>
      </c>
      <c r="M416" s="150">
        <f t="shared" si="5"/>
        <v>383</v>
      </c>
    </row>
    <row r="417" spans="1:13" ht="12.75" customHeight="1" x14ac:dyDescent="0.2">
      <c r="A417" s="238" t="s">
        <v>174</v>
      </c>
      <c r="B417" s="238">
        <v>24</v>
      </c>
      <c r="C417" s="239">
        <v>986.07744658000001</v>
      </c>
      <c r="D417" s="239">
        <v>989.16711201999999</v>
      </c>
      <c r="E417" s="239">
        <v>0</v>
      </c>
      <c r="F417" s="239">
        <v>110.31439887000001</v>
      </c>
      <c r="G417" s="239">
        <v>275.78599716999997</v>
      </c>
      <c r="H417" s="239">
        <v>551.57199434999995</v>
      </c>
      <c r="I417" s="239">
        <v>0</v>
      </c>
      <c r="J417" s="239">
        <v>606.72919377999995</v>
      </c>
      <c r="K417" s="239">
        <v>717.04359265000005</v>
      </c>
      <c r="L417" s="239">
        <v>827.35799152000004</v>
      </c>
      <c r="M417" s="150">
        <f t="shared" si="5"/>
        <v>384</v>
      </c>
    </row>
    <row r="418" spans="1:13" ht="12.75" customHeight="1" x14ac:dyDescent="0.2">
      <c r="A418" s="238" t="s">
        <v>175</v>
      </c>
      <c r="B418" s="238">
        <v>1</v>
      </c>
      <c r="C418" s="239">
        <v>992.85774818000004</v>
      </c>
      <c r="D418" s="239">
        <v>989.46700154999996</v>
      </c>
      <c r="E418" s="239">
        <v>0</v>
      </c>
      <c r="F418" s="239">
        <v>110.34797143</v>
      </c>
      <c r="G418" s="239">
        <v>275.86992857000001</v>
      </c>
      <c r="H418" s="239">
        <v>551.73985714000003</v>
      </c>
      <c r="I418" s="239">
        <v>0</v>
      </c>
      <c r="J418" s="239">
        <v>606.91384285000004</v>
      </c>
      <c r="K418" s="239">
        <v>717.26181427999995</v>
      </c>
      <c r="L418" s="239">
        <v>827.60978569999997</v>
      </c>
      <c r="M418" s="150">
        <f t="shared" si="5"/>
        <v>385</v>
      </c>
    </row>
    <row r="419" spans="1:13" ht="12.75" customHeight="1" x14ac:dyDescent="0.2">
      <c r="A419" s="238" t="s">
        <v>175</v>
      </c>
      <c r="B419" s="238">
        <v>2</v>
      </c>
      <c r="C419" s="239">
        <v>977.34827957000005</v>
      </c>
      <c r="D419" s="239">
        <v>995.62347359</v>
      </c>
      <c r="E419" s="239">
        <v>0</v>
      </c>
      <c r="F419" s="239">
        <v>110.32801574</v>
      </c>
      <c r="G419" s="239">
        <v>275.82003933999999</v>
      </c>
      <c r="H419" s="239">
        <v>551.64007867999999</v>
      </c>
      <c r="I419" s="239">
        <v>0</v>
      </c>
      <c r="J419" s="239">
        <v>606.80408653999996</v>
      </c>
      <c r="K419" s="239">
        <v>717.13210228000003</v>
      </c>
      <c r="L419" s="239">
        <v>827.46011800999997</v>
      </c>
      <c r="M419" s="150">
        <f t="shared" si="5"/>
        <v>386</v>
      </c>
    </row>
    <row r="420" spans="1:13" ht="12.75" customHeight="1" x14ac:dyDescent="0.2">
      <c r="A420" s="238" t="s">
        <v>175</v>
      </c>
      <c r="B420" s="238">
        <v>3</v>
      </c>
      <c r="C420" s="239">
        <v>951.85534267000003</v>
      </c>
      <c r="D420" s="239">
        <v>974.70213292000005</v>
      </c>
      <c r="E420" s="239">
        <v>0</v>
      </c>
      <c r="F420" s="239">
        <v>110.31425596</v>
      </c>
      <c r="G420" s="239">
        <v>275.78563989999998</v>
      </c>
      <c r="H420" s="239">
        <v>551.57127979999996</v>
      </c>
      <c r="I420" s="239">
        <v>0</v>
      </c>
      <c r="J420" s="239">
        <v>606.72840776999999</v>
      </c>
      <c r="K420" s="239">
        <v>717.04266372999996</v>
      </c>
      <c r="L420" s="239">
        <v>827.35691969000004</v>
      </c>
      <c r="M420" s="150">
        <f t="shared" ref="M420:M483" si="6">M419+1</f>
        <v>387</v>
      </c>
    </row>
    <row r="421" spans="1:13" ht="12.75" customHeight="1" x14ac:dyDescent="0.2">
      <c r="A421" s="238" t="s">
        <v>175</v>
      </c>
      <c r="B421" s="238">
        <v>4</v>
      </c>
      <c r="C421" s="239">
        <v>964.87867286999995</v>
      </c>
      <c r="D421" s="239">
        <v>994.07384692999995</v>
      </c>
      <c r="E421" s="239">
        <v>0</v>
      </c>
      <c r="F421" s="239">
        <v>110.31460188</v>
      </c>
      <c r="G421" s="239">
        <v>275.78650470999997</v>
      </c>
      <c r="H421" s="239">
        <v>551.57300941999995</v>
      </c>
      <c r="I421" s="239">
        <v>0</v>
      </c>
      <c r="J421" s="239">
        <v>606.73031035999998</v>
      </c>
      <c r="K421" s="239">
        <v>717.04491224000003</v>
      </c>
      <c r="L421" s="239">
        <v>827.35951411999997</v>
      </c>
      <c r="M421" s="150">
        <f t="shared" si="6"/>
        <v>388</v>
      </c>
    </row>
    <row r="422" spans="1:13" ht="12.75" customHeight="1" x14ac:dyDescent="0.2">
      <c r="A422" s="238" t="s">
        <v>175</v>
      </c>
      <c r="B422" s="238">
        <v>5</v>
      </c>
      <c r="C422" s="239">
        <v>955.89654772999995</v>
      </c>
      <c r="D422" s="239">
        <v>989.32472431999997</v>
      </c>
      <c r="E422" s="239">
        <v>0</v>
      </c>
      <c r="F422" s="239">
        <v>110.26399145000001</v>
      </c>
      <c r="G422" s="239">
        <v>275.65997863000001</v>
      </c>
      <c r="H422" s="239">
        <v>551.31995726000002</v>
      </c>
      <c r="I422" s="239">
        <v>0</v>
      </c>
      <c r="J422" s="239">
        <v>606.45195297999999</v>
      </c>
      <c r="K422" s="239">
        <v>716.71594443000004</v>
      </c>
      <c r="L422" s="239">
        <v>826.97993587999997</v>
      </c>
      <c r="M422" s="150">
        <f t="shared" si="6"/>
        <v>389</v>
      </c>
    </row>
    <row r="423" spans="1:13" ht="12.75" customHeight="1" x14ac:dyDescent="0.2">
      <c r="A423" s="238" t="s">
        <v>175</v>
      </c>
      <c r="B423" s="238">
        <v>6</v>
      </c>
      <c r="C423" s="239">
        <v>961.10024114999999</v>
      </c>
      <c r="D423" s="239">
        <v>992.02439169000002</v>
      </c>
      <c r="E423" s="239">
        <v>0</v>
      </c>
      <c r="F423" s="239">
        <v>110.26961347</v>
      </c>
      <c r="G423" s="239">
        <v>275.67403366999997</v>
      </c>
      <c r="H423" s="239">
        <v>551.34806733999994</v>
      </c>
      <c r="I423" s="239">
        <v>0</v>
      </c>
      <c r="J423" s="239">
        <v>606.48287406999998</v>
      </c>
      <c r="K423" s="239">
        <v>716.75248753999995</v>
      </c>
      <c r="L423" s="239">
        <v>827.02210101000003</v>
      </c>
      <c r="M423" s="150">
        <f t="shared" si="6"/>
        <v>390</v>
      </c>
    </row>
    <row r="424" spans="1:13" ht="12.75" customHeight="1" x14ac:dyDescent="0.2">
      <c r="A424" s="238" t="s">
        <v>175</v>
      </c>
      <c r="B424" s="238">
        <v>7</v>
      </c>
      <c r="C424" s="239">
        <v>988.08853132000002</v>
      </c>
      <c r="D424" s="239">
        <v>1021.46073774</v>
      </c>
      <c r="E424" s="239">
        <v>0</v>
      </c>
      <c r="F424" s="239">
        <v>110.19009733999999</v>
      </c>
      <c r="G424" s="239">
        <v>275.47524334000002</v>
      </c>
      <c r="H424" s="239">
        <v>550.95048669000005</v>
      </c>
      <c r="I424" s="239">
        <v>0</v>
      </c>
      <c r="J424" s="239">
        <v>606.04553535000002</v>
      </c>
      <c r="K424" s="239">
        <v>716.23563268999999</v>
      </c>
      <c r="L424" s="239">
        <v>826.42573002999995</v>
      </c>
      <c r="M424" s="150">
        <f t="shared" si="6"/>
        <v>391</v>
      </c>
    </row>
    <row r="425" spans="1:13" ht="12.75" customHeight="1" x14ac:dyDescent="0.2">
      <c r="A425" s="238" t="s">
        <v>175</v>
      </c>
      <c r="B425" s="238">
        <v>8</v>
      </c>
      <c r="C425" s="239">
        <v>981.60921685000005</v>
      </c>
      <c r="D425" s="239">
        <v>1015.35226805</v>
      </c>
      <c r="E425" s="239">
        <v>0</v>
      </c>
      <c r="F425" s="239">
        <v>110.21162239</v>
      </c>
      <c r="G425" s="239">
        <v>275.52905598000001</v>
      </c>
      <c r="H425" s="239">
        <v>551.05811195000001</v>
      </c>
      <c r="I425" s="239">
        <v>0</v>
      </c>
      <c r="J425" s="239">
        <v>606.16392314999996</v>
      </c>
      <c r="K425" s="239">
        <v>716.37554553999996</v>
      </c>
      <c r="L425" s="239">
        <v>826.58716792999996</v>
      </c>
      <c r="M425" s="150">
        <f t="shared" si="6"/>
        <v>392</v>
      </c>
    </row>
    <row r="426" spans="1:13" ht="12.75" customHeight="1" x14ac:dyDescent="0.2">
      <c r="A426" s="238" t="s">
        <v>175</v>
      </c>
      <c r="B426" s="238">
        <v>9</v>
      </c>
      <c r="C426" s="239">
        <v>1015.4682681199999</v>
      </c>
      <c r="D426" s="239">
        <v>1039.6562827</v>
      </c>
      <c r="E426" s="239">
        <v>0</v>
      </c>
      <c r="F426" s="239">
        <v>110.2462403</v>
      </c>
      <c r="G426" s="239">
        <v>275.61560073999999</v>
      </c>
      <c r="H426" s="239">
        <v>551.23120148999999</v>
      </c>
      <c r="I426" s="239">
        <v>0</v>
      </c>
      <c r="J426" s="239">
        <v>606.35432162999996</v>
      </c>
      <c r="K426" s="239">
        <v>716.60056193000003</v>
      </c>
      <c r="L426" s="239">
        <v>826.84680222999998</v>
      </c>
      <c r="M426" s="150">
        <f t="shared" si="6"/>
        <v>393</v>
      </c>
    </row>
    <row r="427" spans="1:13" ht="12.75" customHeight="1" x14ac:dyDescent="0.2">
      <c r="A427" s="238" t="s">
        <v>175</v>
      </c>
      <c r="B427" s="238">
        <v>10</v>
      </c>
      <c r="C427" s="239">
        <v>1013.01230131</v>
      </c>
      <c r="D427" s="239">
        <v>1044.3486047399999</v>
      </c>
      <c r="E427" s="239">
        <v>0</v>
      </c>
      <c r="F427" s="239">
        <v>110.02799569</v>
      </c>
      <c r="G427" s="239">
        <v>275.06998922999998</v>
      </c>
      <c r="H427" s="239">
        <v>550.13997845999995</v>
      </c>
      <c r="I427" s="239">
        <v>0</v>
      </c>
      <c r="J427" s="239">
        <v>605.15397630999996</v>
      </c>
      <c r="K427" s="239">
        <v>715.18197199999997</v>
      </c>
      <c r="L427" s="239">
        <v>825.20996768999998</v>
      </c>
      <c r="M427" s="150">
        <f t="shared" si="6"/>
        <v>394</v>
      </c>
    </row>
    <row r="428" spans="1:13" ht="12.75" customHeight="1" x14ac:dyDescent="0.2">
      <c r="A428" s="238" t="s">
        <v>175</v>
      </c>
      <c r="B428" s="238">
        <v>11</v>
      </c>
      <c r="C428" s="239">
        <v>1012.75535504</v>
      </c>
      <c r="D428" s="239">
        <v>1039.7852614400001</v>
      </c>
      <c r="E428" s="239">
        <v>0</v>
      </c>
      <c r="F428" s="239">
        <v>110.04914934</v>
      </c>
      <c r="G428" s="239">
        <v>275.12287336000003</v>
      </c>
      <c r="H428" s="239">
        <v>550.24574672000006</v>
      </c>
      <c r="I428" s="239">
        <v>0</v>
      </c>
      <c r="J428" s="239">
        <v>605.27032139000005</v>
      </c>
      <c r="K428" s="239">
        <v>715.31947074000004</v>
      </c>
      <c r="L428" s="239">
        <v>825.36862008000003</v>
      </c>
      <c r="M428" s="150">
        <f t="shared" si="6"/>
        <v>395</v>
      </c>
    </row>
    <row r="429" spans="1:13" ht="12.75" customHeight="1" x14ac:dyDescent="0.2">
      <c r="A429" s="238" t="s">
        <v>175</v>
      </c>
      <c r="B429" s="238">
        <v>12</v>
      </c>
      <c r="C429" s="239">
        <v>1027.56830552</v>
      </c>
      <c r="D429" s="239">
        <v>1025.7567709</v>
      </c>
      <c r="E429" s="239">
        <v>0</v>
      </c>
      <c r="F429" s="239">
        <v>110.07996052</v>
      </c>
      <c r="G429" s="239">
        <v>275.19990129000001</v>
      </c>
      <c r="H429" s="239">
        <v>550.39980259000004</v>
      </c>
      <c r="I429" s="239">
        <v>0</v>
      </c>
      <c r="J429" s="239">
        <v>605.43978284000002</v>
      </c>
      <c r="K429" s="239">
        <v>715.51974336000001</v>
      </c>
      <c r="L429" s="239">
        <v>825.59970387999999</v>
      </c>
      <c r="M429" s="150">
        <f t="shared" si="6"/>
        <v>396</v>
      </c>
    </row>
    <row r="430" spans="1:13" ht="12.75" customHeight="1" x14ac:dyDescent="0.2">
      <c r="A430" s="238" t="s">
        <v>175</v>
      </c>
      <c r="B430" s="238">
        <v>13</v>
      </c>
      <c r="C430" s="239">
        <v>1033.8569984400001</v>
      </c>
      <c r="D430" s="239">
        <v>1022.53506952</v>
      </c>
      <c r="E430" s="239">
        <v>0</v>
      </c>
      <c r="F430" s="239">
        <v>110.04517896</v>
      </c>
      <c r="G430" s="239">
        <v>275.1129474</v>
      </c>
      <c r="H430" s="239">
        <v>550.22589478999998</v>
      </c>
      <c r="I430" s="239">
        <v>0</v>
      </c>
      <c r="J430" s="239">
        <v>605.24848426999995</v>
      </c>
      <c r="K430" s="239">
        <v>715.29366322999999</v>
      </c>
      <c r="L430" s="239">
        <v>825.33884219000004</v>
      </c>
      <c r="M430" s="150">
        <f t="shared" si="6"/>
        <v>397</v>
      </c>
    </row>
    <row r="431" spans="1:13" ht="12.75" customHeight="1" x14ac:dyDescent="0.2">
      <c r="A431" s="238" t="s">
        <v>175</v>
      </c>
      <c r="B431" s="238">
        <v>14</v>
      </c>
      <c r="C431" s="239">
        <v>1022.79677284</v>
      </c>
      <c r="D431" s="239">
        <v>1025.0503678</v>
      </c>
      <c r="E431" s="239">
        <v>0</v>
      </c>
      <c r="F431" s="239">
        <v>110.04735252</v>
      </c>
      <c r="G431" s="239">
        <v>275.11838131000002</v>
      </c>
      <c r="H431" s="239">
        <v>550.23676262000004</v>
      </c>
      <c r="I431" s="239">
        <v>0</v>
      </c>
      <c r="J431" s="239">
        <v>605.26043888000004</v>
      </c>
      <c r="K431" s="239">
        <v>715.30779140000004</v>
      </c>
      <c r="L431" s="239">
        <v>825.35514392000005</v>
      </c>
      <c r="M431" s="150">
        <f t="shared" si="6"/>
        <v>398</v>
      </c>
    </row>
    <row r="432" spans="1:13" ht="12.75" customHeight="1" x14ac:dyDescent="0.2">
      <c r="A432" s="238" t="s">
        <v>175</v>
      </c>
      <c r="B432" s="238">
        <v>15</v>
      </c>
      <c r="C432" s="239">
        <v>1013.01673697</v>
      </c>
      <c r="D432" s="239">
        <v>1027.1646253199999</v>
      </c>
      <c r="E432" s="239">
        <v>0</v>
      </c>
      <c r="F432" s="239">
        <v>110.04519633</v>
      </c>
      <c r="G432" s="239">
        <v>275.11299083</v>
      </c>
      <c r="H432" s="239">
        <v>550.22598166</v>
      </c>
      <c r="I432" s="239">
        <v>0</v>
      </c>
      <c r="J432" s="239">
        <v>605.24857983000004</v>
      </c>
      <c r="K432" s="239">
        <v>715.29377615999999</v>
      </c>
      <c r="L432" s="239">
        <v>825.33897248999995</v>
      </c>
      <c r="M432" s="150">
        <f t="shared" si="6"/>
        <v>399</v>
      </c>
    </row>
    <row r="433" spans="1:13" ht="12.75" customHeight="1" x14ac:dyDescent="0.2">
      <c r="A433" s="238" t="s">
        <v>175</v>
      </c>
      <c r="B433" s="238">
        <v>16</v>
      </c>
      <c r="C433" s="239">
        <v>1030.18215938</v>
      </c>
      <c r="D433" s="239">
        <v>1010.0245615600001</v>
      </c>
      <c r="E433" s="239">
        <v>0</v>
      </c>
      <c r="F433" s="239">
        <v>109.98253703</v>
      </c>
      <c r="G433" s="239">
        <v>274.95634257</v>
      </c>
      <c r="H433" s="239">
        <v>549.91268514000001</v>
      </c>
      <c r="I433" s="239">
        <v>0</v>
      </c>
      <c r="J433" s="239">
        <v>604.90395364999995</v>
      </c>
      <c r="K433" s="239">
        <v>714.88649067999995</v>
      </c>
      <c r="L433" s="239">
        <v>824.86902770999995</v>
      </c>
      <c r="M433" s="150">
        <f t="shared" si="6"/>
        <v>400</v>
      </c>
    </row>
    <row r="434" spans="1:13" ht="12.75" customHeight="1" x14ac:dyDescent="0.2">
      <c r="A434" s="238" t="s">
        <v>175</v>
      </c>
      <c r="B434" s="238">
        <v>17</v>
      </c>
      <c r="C434" s="239">
        <v>1029.53967459</v>
      </c>
      <c r="D434" s="239">
        <v>1036.80472347</v>
      </c>
      <c r="E434" s="239">
        <v>0</v>
      </c>
      <c r="F434" s="239">
        <v>109.99165293999999</v>
      </c>
      <c r="G434" s="239">
        <v>274.97913233999998</v>
      </c>
      <c r="H434" s="239">
        <v>549.95826467999996</v>
      </c>
      <c r="I434" s="239">
        <v>0</v>
      </c>
      <c r="J434" s="239">
        <v>604.95409113999995</v>
      </c>
      <c r="K434" s="239">
        <v>714.94574408000005</v>
      </c>
      <c r="L434" s="239">
        <v>824.93739701000004</v>
      </c>
      <c r="M434" s="150">
        <f t="shared" si="6"/>
        <v>401</v>
      </c>
    </row>
    <row r="435" spans="1:13" ht="12.75" customHeight="1" x14ac:dyDescent="0.2">
      <c r="A435" s="238" t="s">
        <v>175</v>
      </c>
      <c r="B435" s="238">
        <v>18</v>
      </c>
      <c r="C435" s="239">
        <v>1028.0911775500001</v>
      </c>
      <c r="D435" s="239">
        <v>1036.2514375200001</v>
      </c>
      <c r="E435" s="239">
        <v>0</v>
      </c>
      <c r="F435" s="239">
        <v>110.00829926999999</v>
      </c>
      <c r="G435" s="239">
        <v>275.02074818</v>
      </c>
      <c r="H435" s="239">
        <v>550.04149636</v>
      </c>
      <c r="I435" s="239">
        <v>0</v>
      </c>
      <c r="J435" s="239">
        <v>605.04564600000003</v>
      </c>
      <c r="K435" s="239">
        <v>715.05394526999999</v>
      </c>
      <c r="L435" s="239">
        <v>825.06224454000005</v>
      </c>
      <c r="M435" s="150">
        <f t="shared" si="6"/>
        <v>402</v>
      </c>
    </row>
    <row r="436" spans="1:13" ht="12.75" customHeight="1" x14ac:dyDescent="0.2">
      <c r="A436" s="238" t="s">
        <v>175</v>
      </c>
      <c r="B436" s="238">
        <v>19</v>
      </c>
      <c r="C436" s="239">
        <v>1017.74353983</v>
      </c>
      <c r="D436" s="239">
        <v>1038.9636740200001</v>
      </c>
      <c r="E436" s="239">
        <v>0</v>
      </c>
      <c r="F436" s="239">
        <v>110.18348039</v>
      </c>
      <c r="G436" s="239">
        <v>275.45870098</v>
      </c>
      <c r="H436" s="239">
        <v>550.91740195</v>
      </c>
      <c r="I436" s="239">
        <v>0</v>
      </c>
      <c r="J436" s="239">
        <v>606.00914215</v>
      </c>
      <c r="K436" s="239">
        <v>716.19262254</v>
      </c>
      <c r="L436" s="239">
        <v>826.37610293</v>
      </c>
      <c r="M436" s="150">
        <f t="shared" si="6"/>
        <v>403</v>
      </c>
    </row>
    <row r="437" spans="1:13" ht="12.75" customHeight="1" x14ac:dyDescent="0.2">
      <c r="A437" s="238" t="s">
        <v>175</v>
      </c>
      <c r="B437" s="238">
        <v>20</v>
      </c>
      <c r="C437" s="239">
        <v>1030.3375668599999</v>
      </c>
      <c r="D437" s="239">
        <v>1047.6544531699999</v>
      </c>
      <c r="E437" s="239">
        <v>0</v>
      </c>
      <c r="F437" s="239">
        <v>110.18663255</v>
      </c>
      <c r="G437" s="239">
        <v>275.46658137999998</v>
      </c>
      <c r="H437" s="239">
        <v>550.93316275999996</v>
      </c>
      <c r="I437" s="239">
        <v>0</v>
      </c>
      <c r="J437" s="239">
        <v>606.02647904000003</v>
      </c>
      <c r="K437" s="239">
        <v>716.21311159000004</v>
      </c>
      <c r="L437" s="239">
        <v>826.39974414000005</v>
      </c>
      <c r="M437" s="150">
        <f t="shared" si="6"/>
        <v>404</v>
      </c>
    </row>
    <row r="438" spans="1:13" ht="12.75" customHeight="1" x14ac:dyDescent="0.2">
      <c r="A438" s="238" t="s">
        <v>175</v>
      </c>
      <c r="B438" s="238">
        <v>21</v>
      </c>
      <c r="C438" s="239">
        <v>1031.4555769999999</v>
      </c>
      <c r="D438" s="239">
        <v>1032.11881672</v>
      </c>
      <c r="E438" s="239">
        <v>0</v>
      </c>
      <c r="F438" s="239">
        <v>110.18847859</v>
      </c>
      <c r="G438" s="239">
        <v>275.47119645999999</v>
      </c>
      <c r="H438" s="239">
        <v>550.94239292999998</v>
      </c>
      <c r="I438" s="239">
        <v>0</v>
      </c>
      <c r="J438" s="239">
        <v>606.03663222</v>
      </c>
      <c r="K438" s="239">
        <v>716.22511080000004</v>
      </c>
      <c r="L438" s="239">
        <v>826.41358938999997</v>
      </c>
      <c r="M438" s="150">
        <f t="shared" si="6"/>
        <v>405</v>
      </c>
    </row>
    <row r="439" spans="1:13" ht="12.75" customHeight="1" x14ac:dyDescent="0.2">
      <c r="A439" s="238" t="s">
        <v>175</v>
      </c>
      <c r="B439" s="238">
        <v>22</v>
      </c>
      <c r="C439" s="239">
        <v>1039.79262002</v>
      </c>
      <c r="D439" s="239">
        <v>1025.94447261</v>
      </c>
      <c r="E439" s="239">
        <v>0</v>
      </c>
      <c r="F439" s="239">
        <v>110.18391497</v>
      </c>
      <c r="G439" s="239">
        <v>275.45978743000001</v>
      </c>
      <c r="H439" s="239">
        <v>550.91957486000001</v>
      </c>
      <c r="I439" s="239">
        <v>0</v>
      </c>
      <c r="J439" s="239">
        <v>606.01153235000004</v>
      </c>
      <c r="K439" s="239">
        <v>716.19544731999997</v>
      </c>
      <c r="L439" s="239">
        <v>826.37936229000002</v>
      </c>
      <c r="M439" s="150">
        <f t="shared" si="6"/>
        <v>406</v>
      </c>
    </row>
    <row r="440" spans="1:13" ht="12.75" customHeight="1" x14ac:dyDescent="0.2">
      <c r="A440" s="238" t="s">
        <v>175</v>
      </c>
      <c r="B440" s="238">
        <v>23</v>
      </c>
      <c r="C440" s="239">
        <v>1027.6644477499999</v>
      </c>
      <c r="D440" s="239">
        <v>1017.6266214</v>
      </c>
      <c r="E440" s="239">
        <v>0</v>
      </c>
      <c r="F440" s="239">
        <v>110.25065182</v>
      </c>
      <c r="G440" s="239">
        <v>275.62662955000002</v>
      </c>
      <c r="H440" s="239">
        <v>551.25325909000003</v>
      </c>
      <c r="I440" s="239">
        <v>0</v>
      </c>
      <c r="J440" s="239">
        <v>606.37858500000004</v>
      </c>
      <c r="K440" s="239">
        <v>716.62923681999996</v>
      </c>
      <c r="L440" s="239">
        <v>826.87988863999999</v>
      </c>
      <c r="M440" s="150">
        <f t="shared" si="6"/>
        <v>407</v>
      </c>
    </row>
    <row r="441" spans="1:13" ht="12.75" customHeight="1" x14ac:dyDescent="0.2">
      <c r="A441" s="238" t="s">
        <v>175</v>
      </c>
      <c r="B441" s="238">
        <v>24</v>
      </c>
      <c r="C441" s="239">
        <v>989.73978784999997</v>
      </c>
      <c r="D441" s="239">
        <v>1004.02538123</v>
      </c>
      <c r="E441" s="239">
        <v>0</v>
      </c>
      <c r="F441" s="239">
        <v>110.31735919</v>
      </c>
      <c r="G441" s="239">
        <v>275.79339797</v>
      </c>
      <c r="H441" s="239">
        <v>551.58679594</v>
      </c>
      <c r="I441" s="239">
        <v>0</v>
      </c>
      <c r="J441" s="239">
        <v>606.74547553000002</v>
      </c>
      <c r="K441" s="239">
        <v>717.06283471999996</v>
      </c>
      <c r="L441" s="239">
        <v>827.38019391</v>
      </c>
      <c r="M441" s="150">
        <f t="shared" si="6"/>
        <v>408</v>
      </c>
    </row>
    <row r="442" spans="1:13" ht="12.75" customHeight="1" x14ac:dyDescent="0.2">
      <c r="A442" s="238" t="s">
        <v>176</v>
      </c>
      <c r="B442" s="238">
        <v>1</v>
      </c>
      <c r="C442" s="239">
        <v>661.36874268999998</v>
      </c>
      <c r="D442" s="239">
        <v>663.37649409999995</v>
      </c>
      <c r="E442" s="239">
        <v>0</v>
      </c>
      <c r="F442" s="239">
        <v>110.59149678</v>
      </c>
      <c r="G442" s="239">
        <v>276.47874195000003</v>
      </c>
      <c r="H442" s="239">
        <v>552.95748390999995</v>
      </c>
      <c r="I442" s="239">
        <v>0</v>
      </c>
      <c r="J442" s="239">
        <v>608.25323230000004</v>
      </c>
      <c r="K442" s="239">
        <v>718.84472907999998</v>
      </c>
      <c r="L442" s="239">
        <v>829.43622586000004</v>
      </c>
      <c r="M442" s="150">
        <f t="shared" si="6"/>
        <v>409</v>
      </c>
    </row>
    <row r="443" spans="1:13" ht="12.75" customHeight="1" x14ac:dyDescent="0.2">
      <c r="A443" s="238" t="s">
        <v>176</v>
      </c>
      <c r="B443" s="238">
        <v>2</v>
      </c>
      <c r="C443" s="239">
        <v>613.27588108999998</v>
      </c>
      <c r="D443" s="239">
        <v>625.77953989000002</v>
      </c>
      <c r="E443" s="239">
        <v>0</v>
      </c>
      <c r="F443" s="239">
        <v>110.56506459000001</v>
      </c>
      <c r="G443" s="239">
        <v>276.41266146999999</v>
      </c>
      <c r="H443" s="239">
        <v>552.82532294999999</v>
      </c>
      <c r="I443" s="239">
        <v>0</v>
      </c>
      <c r="J443" s="239">
        <v>608.10785524000005</v>
      </c>
      <c r="K443" s="239">
        <v>718.67291982999996</v>
      </c>
      <c r="L443" s="239">
        <v>829.23798441999998</v>
      </c>
      <c r="M443" s="150">
        <f t="shared" si="6"/>
        <v>410</v>
      </c>
    </row>
    <row r="444" spans="1:13" ht="12.75" customHeight="1" x14ac:dyDescent="0.2">
      <c r="A444" s="238" t="s">
        <v>176</v>
      </c>
      <c r="B444" s="238">
        <v>3</v>
      </c>
      <c r="C444" s="239">
        <v>614.26075713</v>
      </c>
      <c r="D444" s="239">
        <v>620.50622566000004</v>
      </c>
      <c r="E444" s="239">
        <v>0</v>
      </c>
      <c r="F444" s="239">
        <v>110.55135163999999</v>
      </c>
      <c r="G444" s="239">
        <v>276.37837910000002</v>
      </c>
      <c r="H444" s="239">
        <v>552.75675819000003</v>
      </c>
      <c r="I444" s="239">
        <v>0</v>
      </c>
      <c r="J444" s="239">
        <v>608.03243400999997</v>
      </c>
      <c r="K444" s="239">
        <v>718.58378564999998</v>
      </c>
      <c r="L444" s="239">
        <v>829.13513728999999</v>
      </c>
      <c r="M444" s="150">
        <f t="shared" si="6"/>
        <v>411</v>
      </c>
    </row>
    <row r="445" spans="1:13" ht="12.75" customHeight="1" x14ac:dyDescent="0.2">
      <c r="A445" s="238" t="s">
        <v>176</v>
      </c>
      <c r="B445" s="238">
        <v>4</v>
      </c>
      <c r="C445" s="239">
        <v>612.31165228999998</v>
      </c>
      <c r="D445" s="239">
        <v>611.60268642999995</v>
      </c>
      <c r="E445" s="239">
        <v>0</v>
      </c>
      <c r="F445" s="239">
        <v>110.54408522999999</v>
      </c>
      <c r="G445" s="239">
        <v>276.36021306999999</v>
      </c>
      <c r="H445" s="239">
        <v>552.72042613999997</v>
      </c>
      <c r="I445" s="239">
        <v>0</v>
      </c>
      <c r="J445" s="239">
        <v>607.99246874999994</v>
      </c>
      <c r="K445" s="239">
        <v>718.53655398000001</v>
      </c>
      <c r="L445" s="239">
        <v>829.08063920999996</v>
      </c>
      <c r="M445" s="150">
        <f t="shared" si="6"/>
        <v>412</v>
      </c>
    </row>
    <row r="446" spans="1:13" ht="12.75" customHeight="1" x14ac:dyDescent="0.2">
      <c r="A446" s="238" t="s">
        <v>176</v>
      </c>
      <c r="B446" s="238">
        <v>5</v>
      </c>
      <c r="C446" s="239">
        <v>590.58917584000005</v>
      </c>
      <c r="D446" s="239">
        <v>621.16084146000003</v>
      </c>
      <c r="E446" s="239">
        <v>0</v>
      </c>
      <c r="F446" s="239">
        <v>110.49516337</v>
      </c>
      <c r="G446" s="239">
        <v>276.23790844000001</v>
      </c>
      <c r="H446" s="239">
        <v>552.47581687000002</v>
      </c>
      <c r="I446" s="239">
        <v>0</v>
      </c>
      <c r="J446" s="239">
        <v>607.72339855999996</v>
      </c>
      <c r="K446" s="239">
        <v>718.21856192999996</v>
      </c>
      <c r="L446" s="239">
        <v>828.71372530999997</v>
      </c>
      <c r="M446" s="150">
        <f t="shared" si="6"/>
        <v>413</v>
      </c>
    </row>
    <row r="447" spans="1:13" ht="12.75" customHeight="1" x14ac:dyDescent="0.2">
      <c r="A447" s="238" t="s">
        <v>176</v>
      </c>
      <c r="B447" s="238">
        <v>6</v>
      </c>
      <c r="C447" s="239">
        <v>610.06539197999996</v>
      </c>
      <c r="D447" s="239">
        <v>651.66371502000004</v>
      </c>
      <c r="E447" s="239">
        <v>0</v>
      </c>
      <c r="F447" s="239">
        <v>110.51696357</v>
      </c>
      <c r="G447" s="239">
        <v>276.29240893000002</v>
      </c>
      <c r="H447" s="239">
        <v>552.58481785000004</v>
      </c>
      <c r="I447" s="239">
        <v>0</v>
      </c>
      <c r="J447" s="239">
        <v>607.84329964000005</v>
      </c>
      <c r="K447" s="239">
        <v>718.36026320999997</v>
      </c>
      <c r="L447" s="239">
        <v>828.87722678</v>
      </c>
      <c r="M447" s="150">
        <f t="shared" si="6"/>
        <v>414</v>
      </c>
    </row>
    <row r="448" spans="1:13" ht="12.75" customHeight="1" x14ac:dyDescent="0.2">
      <c r="A448" s="238" t="s">
        <v>176</v>
      </c>
      <c r="B448" s="238">
        <v>7</v>
      </c>
      <c r="C448" s="239">
        <v>662.23286954000002</v>
      </c>
      <c r="D448" s="239">
        <v>699.61186484999996</v>
      </c>
      <c r="E448" s="239">
        <v>0</v>
      </c>
      <c r="F448" s="239">
        <v>110.42869919</v>
      </c>
      <c r="G448" s="239">
        <v>276.07174795999998</v>
      </c>
      <c r="H448" s="239">
        <v>552.14349592999997</v>
      </c>
      <c r="I448" s="239">
        <v>0</v>
      </c>
      <c r="J448" s="239">
        <v>607.35784551999996</v>
      </c>
      <c r="K448" s="239">
        <v>717.78654470000004</v>
      </c>
      <c r="L448" s="239">
        <v>828.21524389000001</v>
      </c>
      <c r="M448" s="150">
        <f t="shared" si="6"/>
        <v>415</v>
      </c>
    </row>
    <row r="449" spans="1:13" ht="12.75" customHeight="1" x14ac:dyDescent="0.2">
      <c r="A449" s="238" t="s">
        <v>176</v>
      </c>
      <c r="B449" s="238">
        <v>8</v>
      </c>
      <c r="C449" s="239">
        <v>688.34999194</v>
      </c>
      <c r="D449" s="239">
        <v>714.50510444999998</v>
      </c>
      <c r="E449" s="239">
        <v>0</v>
      </c>
      <c r="F449" s="239">
        <v>110.46770359</v>
      </c>
      <c r="G449" s="239">
        <v>276.16925898</v>
      </c>
      <c r="H449" s="239">
        <v>552.33851797</v>
      </c>
      <c r="I449" s="239">
        <v>0</v>
      </c>
      <c r="J449" s="239">
        <v>607.57236976000002</v>
      </c>
      <c r="K449" s="239">
        <v>718.04007334999994</v>
      </c>
      <c r="L449" s="239">
        <v>828.50777694999999</v>
      </c>
      <c r="M449" s="150">
        <f t="shared" si="6"/>
        <v>416</v>
      </c>
    </row>
    <row r="450" spans="1:13" ht="12.75" customHeight="1" x14ac:dyDescent="0.2">
      <c r="A450" s="238" t="s">
        <v>176</v>
      </c>
      <c r="B450" s="238">
        <v>9</v>
      </c>
      <c r="C450" s="239">
        <v>739.87416210000004</v>
      </c>
      <c r="D450" s="239">
        <v>746.60126111</v>
      </c>
      <c r="E450" s="239">
        <v>0</v>
      </c>
      <c r="F450" s="239">
        <v>110.52477817</v>
      </c>
      <c r="G450" s="239">
        <v>276.31194542999998</v>
      </c>
      <c r="H450" s="239">
        <v>552.62389085999996</v>
      </c>
      <c r="I450" s="239">
        <v>0</v>
      </c>
      <c r="J450" s="239">
        <v>607.88627994000001</v>
      </c>
      <c r="K450" s="239">
        <v>718.41105811</v>
      </c>
      <c r="L450" s="239">
        <v>828.93583627999999</v>
      </c>
      <c r="M450" s="150">
        <f t="shared" si="6"/>
        <v>417</v>
      </c>
    </row>
    <row r="451" spans="1:13" ht="12.75" customHeight="1" x14ac:dyDescent="0.2">
      <c r="A451" s="238" t="s">
        <v>176</v>
      </c>
      <c r="B451" s="238">
        <v>10</v>
      </c>
      <c r="C451" s="239">
        <v>750.47954987000003</v>
      </c>
      <c r="D451" s="239">
        <v>745.25023819</v>
      </c>
      <c r="E451" s="239">
        <v>0</v>
      </c>
      <c r="F451" s="239">
        <v>110.54676684</v>
      </c>
      <c r="G451" s="239">
        <v>276.36691710000002</v>
      </c>
      <c r="H451" s="239">
        <v>552.73383419000004</v>
      </c>
      <c r="I451" s="239">
        <v>0</v>
      </c>
      <c r="J451" s="239">
        <v>608.00721761</v>
      </c>
      <c r="K451" s="239">
        <v>718.55398445000003</v>
      </c>
      <c r="L451" s="239">
        <v>829.10075128999995</v>
      </c>
      <c r="M451" s="150">
        <f t="shared" si="6"/>
        <v>418</v>
      </c>
    </row>
    <row r="452" spans="1:13" ht="12.75" customHeight="1" x14ac:dyDescent="0.2">
      <c r="A452" s="238" t="s">
        <v>176</v>
      </c>
      <c r="B452" s="238">
        <v>11</v>
      </c>
      <c r="C452" s="239">
        <v>716.79408776000002</v>
      </c>
      <c r="D452" s="239">
        <v>711.44152839000003</v>
      </c>
      <c r="E452" s="239">
        <v>0</v>
      </c>
      <c r="F452" s="239">
        <v>110.54211759</v>
      </c>
      <c r="G452" s="239">
        <v>276.35529398</v>
      </c>
      <c r="H452" s="239">
        <v>552.71058794999999</v>
      </c>
      <c r="I452" s="239">
        <v>0</v>
      </c>
      <c r="J452" s="239">
        <v>607.98164674999998</v>
      </c>
      <c r="K452" s="239">
        <v>718.52376433999996</v>
      </c>
      <c r="L452" s="239">
        <v>829.06588193000005</v>
      </c>
      <c r="M452" s="150">
        <f t="shared" si="6"/>
        <v>419</v>
      </c>
    </row>
    <row r="453" spans="1:13" ht="12.75" customHeight="1" x14ac:dyDescent="0.2">
      <c r="A453" s="238" t="s">
        <v>176</v>
      </c>
      <c r="B453" s="238">
        <v>12</v>
      </c>
      <c r="C453" s="239">
        <v>725.43767965999996</v>
      </c>
      <c r="D453" s="239">
        <v>721.03946153000004</v>
      </c>
      <c r="E453" s="239">
        <v>0</v>
      </c>
      <c r="F453" s="239">
        <v>110.54592579</v>
      </c>
      <c r="G453" s="239">
        <v>276.36481447</v>
      </c>
      <c r="H453" s="239">
        <v>552.72962894</v>
      </c>
      <c r="I453" s="239">
        <v>0</v>
      </c>
      <c r="J453" s="239">
        <v>608.00259183000003</v>
      </c>
      <c r="K453" s="239">
        <v>718.54851761999998</v>
      </c>
      <c r="L453" s="239">
        <v>829.09444340000005</v>
      </c>
      <c r="M453" s="150">
        <f t="shared" si="6"/>
        <v>420</v>
      </c>
    </row>
    <row r="454" spans="1:13" ht="12.75" customHeight="1" x14ac:dyDescent="0.2">
      <c r="A454" s="238" t="s">
        <v>176</v>
      </c>
      <c r="B454" s="238">
        <v>13</v>
      </c>
      <c r="C454" s="239">
        <v>741.23616517000005</v>
      </c>
      <c r="D454" s="239">
        <v>753.35561933999998</v>
      </c>
      <c r="E454" s="239">
        <v>0</v>
      </c>
      <c r="F454" s="239">
        <v>110.52403882999999</v>
      </c>
      <c r="G454" s="239">
        <v>276.31009706999998</v>
      </c>
      <c r="H454" s="239">
        <v>552.62019412999996</v>
      </c>
      <c r="I454" s="239">
        <v>0</v>
      </c>
      <c r="J454" s="239">
        <v>607.88221353999995</v>
      </c>
      <c r="K454" s="239">
        <v>718.40625236999995</v>
      </c>
      <c r="L454" s="239">
        <v>828.93029120000006</v>
      </c>
      <c r="M454" s="150">
        <f t="shared" si="6"/>
        <v>421</v>
      </c>
    </row>
    <row r="455" spans="1:13" ht="12.75" customHeight="1" x14ac:dyDescent="0.2">
      <c r="A455" s="238" t="s">
        <v>176</v>
      </c>
      <c r="B455" s="238">
        <v>14</v>
      </c>
      <c r="C455" s="239">
        <v>742.59508244000006</v>
      </c>
      <c r="D455" s="239">
        <v>758.82146253999997</v>
      </c>
      <c r="E455" s="239">
        <v>0</v>
      </c>
      <c r="F455" s="239">
        <v>110.52540396000001</v>
      </c>
      <c r="G455" s="239">
        <v>276.31350990999999</v>
      </c>
      <c r="H455" s="239">
        <v>552.62701980999998</v>
      </c>
      <c r="I455" s="239">
        <v>0</v>
      </c>
      <c r="J455" s="239">
        <v>607.88972178999995</v>
      </c>
      <c r="K455" s="239">
        <v>718.41512575000002</v>
      </c>
      <c r="L455" s="239">
        <v>828.94052971999997</v>
      </c>
      <c r="M455" s="150">
        <f t="shared" si="6"/>
        <v>422</v>
      </c>
    </row>
    <row r="456" spans="1:13" ht="12.75" customHeight="1" x14ac:dyDescent="0.2">
      <c r="A456" s="238" t="s">
        <v>176</v>
      </c>
      <c r="B456" s="238">
        <v>15</v>
      </c>
      <c r="C456" s="239">
        <v>741.98917617999996</v>
      </c>
      <c r="D456" s="239">
        <v>748.30154340000001</v>
      </c>
      <c r="E456" s="239">
        <v>0</v>
      </c>
      <c r="F456" s="239">
        <v>110.49313011</v>
      </c>
      <c r="G456" s="239">
        <v>276.23282528999999</v>
      </c>
      <c r="H456" s="239">
        <v>552.46565056999998</v>
      </c>
      <c r="I456" s="239">
        <v>0</v>
      </c>
      <c r="J456" s="239">
        <v>607.71221562999995</v>
      </c>
      <c r="K456" s="239">
        <v>718.20534573999998</v>
      </c>
      <c r="L456" s="239">
        <v>828.69847586000003</v>
      </c>
      <c r="M456" s="150">
        <f t="shared" si="6"/>
        <v>423</v>
      </c>
    </row>
    <row r="457" spans="1:13" ht="12.75" customHeight="1" x14ac:dyDescent="0.2">
      <c r="A457" s="238" t="s">
        <v>176</v>
      </c>
      <c r="B457" s="238">
        <v>16</v>
      </c>
      <c r="C457" s="239">
        <v>719.45093813000005</v>
      </c>
      <c r="D457" s="239">
        <v>722.27003276000005</v>
      </c>
      <c r="E457" s="239">
        <v>0</v>
      </c>
      <c r="F457" s="239">
        <v>110.48240111</v>
      </c>
      <c r="G457" s="239">
        <v>276.20600278000001</v>
      </c>
      <c r="H457" s="239">
        <v>552.41200557000002</v>
      </c>
      <c r="I457" s="239">
        <v>0</v>
      </c>
      <c r="J457" s="239">
        <v>607.65320612000005</v>
      </c>
      <c r="K457" s="239">
        <v>718.13560723000001</v>
      </c>
      <c r="L457" s="239">
        <v>828.61800834999997</v>
      </c>
      <c r="M457" s="150">
        <f t="shared" si="6"/>
        <v>424</v>
      </c>
    </row>
    <row r="458" spans="1:13" ht="12.75" customHeight="1" x14ac:dyDescent="0.2">
      <c r="A458" s="238" t="s">
        <v>176</v>
      </c>
      <c r="B458" s="238">
        <v>17</v>
      </c>
      <c r="C458" s="239">
        <v>727.25169288999996</v>
      </c>
      <c r="D458" s="239">
        <v>726.40785633999997</v>
      </c>
      <c r="E458" s="239">
        <v>0</v>
      </c>
      <c r="F458" s="239">
        <v>110.45206340999999</v>
      </c>
      <c r="G458" s="239">
        <v>276.13015853000002</v>
      </c>
      <c r="H458" s="239">
        <v>552.26031707000004</v>
      </c>
      <c r="I458" s="239">
        <v>0</v>
      </c>
      <c r="J458" s="239">
        <v>607.48634876999995</v>
      </c>
      <c r="K458" s="239">
        <v>717.93841218</v>
      </c>
      <c r="L458" s="239">
        <v>828.39047559999995</v>
      </c>
      <c r="M458" s="150">
        <f t="shared" si="6"/>
        <v>425</v>
      </c>
    </row>
    <row r="459" spans="1:13" ht="12.75" customHeight="1" x14ac:dyDescent="0.2">
      <c r="A459" s="238" t="s">
        <v>176</v>
      </c>
      <c r="B459" s="238">
        <v>18</v>
      </c>
      <c r="C459" s="239">
        <v>709.75593271000002</v>
      </c>
      <c r="D459" s="239">
        <v>712.52564183000004</v>
      </c>
      <c r="E459" s="239">
        <v>0</v>
      </c>
      <c r="F459" s="239">
        <v>110.44379065</v>
      </c>
      <c r="G459" s="239">
        <v>276.10947661</v>
      </c>
      <c r="H459" s="239">
        <v>552.21895323000001</v>
      </c>
      <c r="I459" s="239">
        <v>0</v>
      </c>
      <c r="J459" s="239">
        <v>607.44084855000006</v>
      </c>
      <c r="K459" s="239">
        <v>717.88463919000003</v>
      </c>
      <c r="L459" s="239">
        <v>828.32842984000001</v>
      </c>
      <c r="M459" s="150">
        <f t="shared" si="6"/>
        <v>426</v>
      </c>
    </row>
    <row r="460" spans="1:13" ht="12.75" customHeight="1" x14ac:dyDescent="0.2">
      <c r="A460" s="238" t="s">
        <v>176</v>
      </c>
      <c r="B460" s="238">
        <v>19</v>
      </c>
      <c r="C460" s="239">
        <v>663.44359442999996</v>
      </c>
      <c r="D460" s="239">
        <v>669.77740489999996</v>
      </c>
      <c r="E460" s="239">
        <v>0</v>
      </c>
      <c r="F460" s="239">
        <v>110.44235122000001</v>
      </c>
      <c r="G460" s="239">
        <v>276.10587805</v>
      </c>
      <c r="H460" s="239">
        <v>552.2117561</v>
      </c>
      <c r="I460" s="239">
        <v>0</v>
      </c>
      <c r="J460" s="239">
        <v>607.43293170000004</v>
      </c>
      <c r="K460" s="239">
        <v>717.87528292000002</v>
      </c>
      <c r="L460" s="239">
        <v>828.31763414</v>
      </c>
      <c r="M460" s="150">
        <f t="shared" si="6"/>
        <v>427</v>
      </c>
    </row>
    <row r="461" spans="1:13" ht="12.75" customHeight="1" x14ac:dyDescent="0.2">
      <c r="A461" s="238" t="s">
        <v>176</v>
      </c>
      <c r="B461" s="238">
        <v>20</v>
      </c>
      <c r="C461" s="239">
        <v>691.58820822999996</v>
      </c>
      <c r="D461" s="239">
        <v>687.89046680000001</v>
      </c>
      <c r="E461" s="239">
        <v>0</v>
      </c>
      <c r="F461" s="239">
        <v>110.44117961000001</v>
      </c>
      <c r="G461" s="239">
        <v>276.10294901999998</v>
      </c>
      <c r="H461" s="239">
        <v>552.20589802999996</v>
      </c>
      <c r="I461" s="239">
        <v>0</v>
      </c>
      <c r="J461" s="239">
        <v>607.42648783000004</v>
      </c>
      <c r="K461" s="239">
        <v>717.86766743999999</v>
      </c>
      <c r="L461" s="239">
        <v>828.30884705000005</v>
      </c>
      <c r="M461" s="150">
        <f t="shared" si="6"/>
        <v>428</v>
      </c>
    </row>
    <row r="462" spans="1:13" ht="12.75" customHeight="1" x14ac:dyDescent="0.2">
      <c r="A462" s="238" t="s">
        <v>176</v>
      </c>
      <c r="B462" s="238">
        <v>21</v>
      </c>
      <c r="C462" s="239">
        <v>693.84046221000006</v>
      </c>
      <c r="D462" s="239">
        <v>696.08356495999999</v>
      </c>
      <c r="E462" s="239">
        <v>0</v>
      </c>
      <c r="F462" s="239">
        <v>110.44232757</v>
      </c>
      <c r="G462" s="239">
        <v>276.10581890999998</v>
      </c>
      <c r="H462" s="239">
        <v>552.21163782999997</v>
      </c>
      <c r="I462" s="239">
        <v>0</v>
      </c>
      <c r="J462" s="239">
        <v>607.43280160999996</v>
      </c>
      <c r="K462" s="239">
        <v>717.87512917000004</v>
      </c>
      <c r="L462" s="239">
        <v>828.31745674000001</v>
      </c>
      <c r="M462" s="150">
        <f t="shared" si="6"/>
        <v>429</v>
      </c>
    </row>
    <row r="463" spans="1:13" ht="12.75" customHeight="1" x14ac:dyDescent="0.2">
      <c r="A463" s="238" t="s">
        <v>176</v>
      </c>
      <c r="B463" s="238">
        <v>22</v>
      </c>
      <c r="C463" s="239">
        <v>696.93268764000004</v>
      </c>
      <c r="D463" s="239">
        <v>700.41518268000004</v>
      </c>
      <c r="E463" s="239">
        <v>0</v>
      </c>
      <c r="F463" s="239">
        <v>110.43786346</v>
      </c>
      <c r="G463" s="239">
        <v>276.09465864999999</v>
      </c>
      <c r="H463" s="239">
        <v>552.18931729999997</v>
      </c>
      <c r="I463" s="239">
        <v>0</v>
      </c>
      <c r="J463" s="239">
        <v>607.40824902999998</v>
      </c>
      <c r="K463" s="239">
        <v>717.84611249</v>
      </c>
      <c r="L463" s="239">
        <v>828.28397595000001</v>
      </c>
      <c r="M463" s="150">
        <f t="shared" si="6"/>
        <v>430</v>
      </c>
    </row>
    <row r="464" spans="1:13" ht="12.75" customHeight="1" x14ac:dyDescent="0.2">
      <c r="A464" s="238" t="s">
        <v>176</v>
      </c>
      <c r="B464" s="238">
        <v>23</v>
      </c>
      <c r="C464" s="239">
        <v>675.32210872999997</v>
      </c>
      <c r="D464" s="239">
        <v>673.64500625999995</v>
      </c>
      <c r="E464" s="239">
        <v>0</v>
      </c>
      <c r="F464" s="239">
        <v>110.50937858</v>
      </c>
      <c r="G464" s="239">
        <v>276.27344646</v>
      </c>
      <c r="H464" s="239">
        <v>552.54689292</v>
      </c>
      <c r="I464" s="239">
        <v>0</v>
      </c>
      <c r="J464" s="239">
        <v>607.80158220999999</v>
      </c>
      <c r="K464" s="239">
        <v>718.31096078999997</v>
      </c>
      <c r="L464" s="239">
        <v>828.82033937000006</v>
      </c>
      <c r="M464" s="150">
        <f t="shared" si="6"/>
        <v>431</v>
      </c>
    </row>
    <row r="465" spans="1:13" ht="12.75" customHeight="1" x14ac:dyDescent="0.2">
      <c r="A465" s="238" t="s">
        <v>176</v>
      </c>
      <c r="B465" s="238">
        <v>24</v>
      </c>
      <c r="C465" s="239">
        <v>637.06886129999998</v>
      </c>
      <c r="D465" s="239">
        <v>632.77908471000001</v>
      </c>
      <c r="E465" s="239">
        <v>0</v>
      </c>
      <c r="F465" s="239">
        <v>110.57571068999999</v>
      </c>
      <c r="G465" s="239">
        <v>276.43927672000001</v>
      </c>
      <c r="H465" s="239">
        <v>552.87855344000002</v>
      </c>
      <c r="I465" s="239">
        <v>0</v>
      </c>
      <c r="J465" s="239">
        <v>608.16640877999998</v>
      </c>
      <c r="K465" s="239">
        <v>718.74211947000003</v>
      </c>
      <c r="L465" s="239">
        <v>829.31783014999996</v>
      </c>
      <c r="M465" s="150">
        <f t="shared" si="6"/>
        <v>432</v>
      </c>
    </row>
    <row r="466" spans="1:13" ht="12.75" customHeight="1" x14ac:dyDescent="0.2">
      <c r="A466" s="238" t="s">
        <v>177</v>
      </c>
      <c r="B466" s="238">
        <v>1</v>
      </c>
      <c r="C466" s="239">
        <v>606.45597684999996</v>
      </c>
      <c r="D466" s="239">
        <v>600.82282325999995</v>
      </c>
      <c r="E466" s="239">
        <v>0</v>
      </c>
      <c r="F466" s="239">
        <v>110.12668687999999</v>
      </c>
      <c r="G466" s="239">
        <v>275.31671720000003</v>
      </c>
      <c r="H466" s="239">
        <v>550.63343440000006</v>
      </c>
      <c r="I466" s="239">
        <v>0</v>
      </c>
      <c r="J466" s="239">
        <v>605.69677782999997</v>
      </c>
      <c r="K466" s="239">
        <v>715.82346471000005</v>
      </c>
      <c r="L466" s="239">
        <v>825.95015159000002</v>
      </c>
      <c r="M466" s="150">
        <f t="shared" si="6"/>
        <v>433</v>
      </c>
    </row>
    <row r="467" spans="1:13" ht="12.75" customHeight="1" x14ac:dyDescent="0.2">
      <c r="A467" s="238" t="s">
        <v>177</v>
      </c>
      <c r="B467" s="238">
        <v>2</v>
      </c>
      <c r="C467" s="239">
        <v>563.78893851999999</v>
      </c>
      <c r="D467" s="239">
        <v>571.99752914999999</v>
      </c>
      <c r="E467" s="239">
        <v>0</v>
      </c>
      <c r="F467" s="239">
        <v>110.1095912</v>
      </c>
      <c r="G467" s="239">
        <v>275.273978</v>
      </c>
      <c r="H467" s="239">
        <v>550.547956</v>
      </c>
      <c r="I467" s="239">
        <v>0</v>
      </c>
      <c r="J467" s="239">
        <v>605.60275159000003</v>
      </c>
      <c r="K467" s="239">
        <v>715.71234278999998</v>
      </c>
      <c r="L467" s="239">
        <v>825.82193399000005</v>
      </c>
      <c r="M467" s="150">
        <f t="shared" si="6"/>
        <v>434</v>
      </c>
    </row>
    <row r="468" spans="1:13" ht="12.75" customHeight="1" x14ac:dyDescent="0.2">
      <c r="A468" s="238" t="s">
        <v>177</v>
      </c>
      <c r="B468" s="238">
        <v>3</v>
      </c>
      <c r="C468" s="239">
        <v>551.92266171000006</v>
      </c>
      <c r="D468" s="239">
        <v>564.51437973999998</v>
      </c>
      <c r="E468" s="239">
        <v>0</v>
      </c>
      <c r="F468" s="239">
        <v>110.09820393</v>
      </c>
      <c r="G468" s="239">
        <v>275.24550983</v>
      </c>
      <c r="H468" s="239">
        <v>550.49101967000001</v>
      </c>
      <c r="I468" s="239">
        <v>0</v>
      </c>
      <c r="J468" s="239">
        <v>605.54012163000004</v>
      </c>
      <c r="K468" s="239">
        <v>715.63832556</v>
      </c>
      <c r="L468" s="239">
        <v>825.73652949999996</v>
      </c>
      <c r="M468" s="150">
        <f t="shared" si="6"/>
        <v>435</v>
      </c>
    </row>
    <row r="469" spans="1:13" ht="12.75" customHeight="1" x14ac:dyDescent="0.2">
      <c r="A469" s="238" t="s">
        <v>177</v>
      </c>
      <c r="B469" s="238">
        <v>4</v>
      </c>
      <c r="C469" s="239">
        <v>553.81961707999994</v>
      </c>
      <c r="D469" s="239">
        <v>551.03222022</v>
      </c>
      <c r="E469" s="239">
        <v>0</v>
      </c>
      <c r="F469" s="239">
        <v>110.09216238</v>
      </c>
      <c r="G469" s="239">
        <v>275.23040595999998</v>
      </c>
      <c r="H469" s="239">
        <v>550.46081191999997</v>
      </c>
      <c r="I469" s="239">
        <v>0</v>
      </c>
      <c r="J469" s="239">
        <v>605.50689310999996</v>
      </c>
      <c r="K469" s="239">
        <v>715.59905548999996</v>
      </c>
      <c r="L469" s="239">
        <v>825.69121786999995</v>
      </c>
      <c r="M469" s="150">
        <f t="shared" si="6"/>
        <v>436</v>
      </c>
    </row>
    <row r="470" spans="1:13" ht="12.75" customHeight="1" x14ac:dyDescent="0.2">
      <c r="A470" s="238" t="s">
        <v>177</v>
      </c>
      <c r="B470" s="238">
        <v>5</v>
      </c>
      <c r="C470" s="239">
        <v>598.42587519999995</v>
      </c>
      <c r="D470" s="239">
        <v>559.22086159000003</v>
      </c>
      <c r="E470" s="239">
        <v>0</v>
      </c>
      <c r="F470" s="239">
        <v>110.04852606</v>
      </c>
      <c r="G470" s="239">
        <v>275.12131515999999</v>
      </c>
      <c r="H470" s="239">
        <v>550.24263031999999</v>
      </c>
      <c r="I470" s="239">
        <v>0</v>
      </c>
      <c r="J470" s="239">
        <v>605.26689335000003</v>
      </c>
      <c r="K470" s="239">
        <v>715.31541942000001</v>
      </c>
      <c r="L470" s="239">
        <v>825.36394547999998</v>
      </c>
      <c r="M470" s="150">
        <f t="shared" si="6"/>
        <v>437</v>
      </c>
    </row>
    <row r="471" spans="1:13" ht="12.75" customHeight="1" x14ac:dyDescent="0.2">
      <c r="A471" s="238" t="s">
        <v>177</v>
      </c>
      <c r="B471" s="238">
        <v>6</v>
      </c>
      <c r="C471" s="239">
        <v>605.59896868999999</v>
      </c>
      <c r="D471" s="239">
        <v>590.53179274000001</v>
      </c>
      <c r="E471" s="239">
        <v>0</v>
      </c>
      <c r="F471" s="239">
        <v>110.22013004</v>
      </c>
      <c r="G471" s="239">
        <v>275.55032511000002</v>
      </c>
      <c r="H471" s="239">
        <v>551.10065021000003</v>
      </c>
      <c r="I471" s="239">
        <v>0</v>
      </c>
      <c r="J471" s="239">
        <v>606.21071523000001</v>
      </c>
      <c r="K471" s="239">
        <v>716.43084526999996</v>
      </c>
      <c r="L471" s="239">
        <v>826.65097532000004</v>
      </c>
      <c r="M471" s="150">
        <f t="shared" si="6"/>
        <v>438</v>
      </c>
    </row>
    <row r="472" spans="1:13" ht="12.75" customHeight="1" x14ac:dyDescent="0.2">
      <c r="A472" s="238" t="s">
        <v>177</v>
      </c>
      <c r="B472" s="238">
        <v>7</v>
      </c>
      <c r="C472" s="239">
        <v>643.29326102000005</v>
      </c>
      <c r="D472" s="239">
        <v>647.78637676999995</v>
      </c>
      <c r="E472" s="239">
        <v>0</v>
      </c>
      <c r="F472" s="239">
        <v>110.16422978</v>
      </c>
      <c r="G472" s="239">
        <v>275.41057444</v>
      </c>
      <c r="H472" s="239">
        <v>550.82114889000002</v>
      </c>
      <c r="I472" s="239">
        <v>0</v>
      </c>
      <c r="J472" s="239">
        <v>605.90326376999997</v>
      </c>
      <c r="K472" s="239">
        <v>716.06749354999999</v>
      </c>
      <c r="L472" s="239">
        <v>826.23172333000002</v>
      </c>
      <c r="M472" s="150">
        <f t="shared" si="6"/>
        <v>439</v>
      </c>
    </row>
    <row r="473" spans="1:13" ht="12.75" customHeight="1" x14ac:dyDescent="0.2">
      <c r="A473" s="238" t="s">
        <v>177</v>
      </c>
      <c r="B473" s="238">
        <v>8</v>
      </c>
      <c r="C473" s="239">
        <v>673.09243140000001</v>
      </c>
      <c r="D473" s="239">
        <v>677.29916575000004</v>
      </c>
      <c r="E473" s="239">
        <v>0</v>
      </c>
      <c r="F473" s="239">
        <v>110.1940888</v>
      </c>
      <c r="G473" s="239">
        <v>275.48522200999997</v>
      </c>
      <c r="H473" s="239">
        <v>550.97044401999995</v>
      </c>
      <c r="I473" s="239">
        <v>0</v>
      </c>
      <c r="J473" s="239">
        <v>606.06748842000002</v>
      </c>
      <c r="K473" s="239">
        <v>716.26157722000005</v>
      </c>
      <c r="L473" s="239">
        <v>826.45566601999997</v>
      </c>
      <c r="M473" s="150">
        <f t="shared" si="6"/>
        <v>440</v>
      </c>
    </row>
    <row r="474" spans="1:13" ht="12.75" customHeight="1" x14ac:dyDescent="0.2">
      <c r="A474" s="238" t="s">
        <v>177</v>
      </c>
      <c r="B474" s="238">
        <v>9</v>
      </c>
      <c r="C474" s="239">
        <v>717.61974487999998</v>
      </c>
      <c r="D474" s="239">
        <v>719.86310917000003</v>
      </c>
      <c r="E474" s="239">
        <v>0</v>
      </c>
      <c r="F474" s="239">
        <v>110.24609612</v>
      </c>
      <c r="G474" s="239">
        <v>275.61524030999999</v>
      </c>
      <c r="H474" s="239">
        <v>551.23048061999998</v>
      </c>
      <c r="I474" s="239">
        <v>0</v>
      </c>
      <c r="J474" s="239">
        <v>606.35352867999995</v>
      </c>
      <c r="K474" s="239">
        <v>716.59962481000002</v>
      </c>
      <c r="L474" s="239">
        <v>826.84572092999997</v>
      </c>
      <c r="M474" s="150">
        <f t="shared" si="6"/>
        <v>441</v>
      </c>
    </row>
    <row r="475" spans="1:13" ht="12.75" customHeight="1" x14ac:dyDescent="0.2">
      <c r="A475" s="238" t="s">
        <v>177</v>
      </c>
      <c r="B475" s="238">
        <v>10</v>
      </c>
      <c r="C475" s="239">
        <v>719.70666503999996</v>
      </c>
      <c r="D475" s="239">
        <v>716.25853275999998</v>
      </c>
      <c r="E475" s="239">
        <v>0</v>
      </c>
      <c r="F475" s="239">
        <v>110.26602836000001</v>
      </c>
      <c r="G475" s="239">
        <v>275.66507089999999</v>
      </c>
      <c r="H475" s="239">
        <v>551.33014179999998</v>
      </c>
      <c r="I475" s="239">
        <v>0</v>
      </c>
      <c r="J475" s="239">
        <v>606.46315597</v>
      </c>
      <c r="K475" s="239">
        <v>716.72918432999995</v>
      </c>
      <c r="L475" s="239">
        <v>826.99521269000002</v>
      </c>
      <c r="M475" s="150">
        <f t="shared" si="6"/>
        <v>442</v>
      </c>
    </row>
    <row r="476" spans="1:13" ht="12.75" customHeight="1" x14ac:dyDescent="0.2">
      <c r="A476" s="238" t="s">
        <v>177</v>
      </c>
      <c r="B476" s="238">
        <v>11</v>
      </c>
      <c r="C476" s="239">
        <v>730.60222784999996</v>
      </c>
      <c r="D476" s="239">
        <v>725.69476366000004</v>
      </c>
      <c r="E476" s="239">
        <v>0</v>
      </c>
      <c r="F476" s="239">
        <v>110.2623504</v>
      </c>
      <c r="G476" s="239">
        <v>275.65587599999998</v>
      </c>
      <c r="H476" s="239">
        <v>551.31175199999996</v>
      </c>
      <c r="I476" s="239">
        <v>0</v>
      </c>
      <c r="J476" s="239">
        <v>606.44292718999998</v>
      </c>
      <c r="K476" s="239">
        <v>716.70527759000004</v>
      </c>
      <c r="L476" s="239">
        <v>826.96762798999998</v>
      </c>
      <c r="M476" s="150">
        <f t="shared" si="6"/>
        <v>443</v>
      </c>
    </row>
    <row r="477" spans="1:13" ht="12.75" customHeight="1" x14ac:dyDescent="0.2">
      <c r="A477" s="238" t="s">
        <v>177</v>
      </c>
      <c r="B477" s="238">
        <v>12</v>
      </c>
      <c r="C477" s="239">
        <v>756.28321288999996</v>
      </c>
      <c r="D477" s="239">
        <v>749.31176948999996</v>
      </c>
      <c r="E477" s="239">
        <v>0</v>
      </c>
      <c r="F477" s="239">
        <v>110.26591207</v>
      </c>
      <c r="G477" s="239">
        <v>275.66478017999998</v>
      </c>
      <c r="H477" s="239">
        <v>551.32956036999997</v>
      </c>
      <c r="I477" s="239">
        <v>0</v>
      </c>
      <c r="J477" s="239">
        <v>606.46251640000003</v>
      </c>
      <c r="K477" s="239">
        <v>716.72842847000004</v>
      </c>
      <c r="L477" s="239">
        <v>826.99434054999995</v>
      </c>
      <c r="M477" s="150">
        <f t="shared" si="6"/>
        <v>444</v>
      </c>
    </row>
    <row r="478" spans="1:13" ht="12.75" customHeight="1" x14ac:dyDescent="0.2">
      <c r="A478" s="238" t="s">
        <v>177</v>
      </c>
      <c r="B478" s="238">
        <v>13</v>
      </c>
      <c r="C478" s="239">
        <v>787.28118840000002</v>
      </c>
      <c r="D478" s="239">
        <v>805.79456808999998</v>
      </c>
      <c r="E478" s="239">
        <v>0</v>
      </c>
      <c r="F478" s="239">
        <v>110.27054788</v>
      </c>
      <c r="G478" s="239">
        <v>275.67636970000001</v>
      </c>
      <c r="H478" s="239">
        <v>551.35273940000002</v>
      </c>
      <c r="I478" s="239">
        <v>0</v>
      </c>
      <c r="J478" s="239">
        <v>606.48801332999994</v>
      </c>
      <c r="K478" s="239">
        <v>716.75856121000004</v>
      </c>
      <c r="L478" s="239">
        <v>827.02910909000002</v>
      </c>
      <c r="M478" s="150">
        <f t="shared" si="6"/>
        <v>445</v>
      </c>
    </row>
    <row r="479" spans="1:13" ht="12.75" customHeight="1" x14ac:dyDescent="0.2">
      <c r="A479" s="238" t="s">
        <v>177</v>
      </c>
      <c r="B479" s="238">
        <v>14</v>
      </c>
      <c r="C479" s="239">
        <v>781.03745161999996</v>
      </c>
      <c r="D479" s="239">
        <v>802.29268562000004</v>
      </c>
      <c r="E479" s="239">
        <v>0</v>
      </c>
      <c r="F479" s="239">
        <v>110.27150236999999</v>
      </c>
      <c r="G479" s="239">
        <v>275.67875593000002</v>
      </c>
      <c r="H479" s="239">
        <v>551.35751187000005</v>
      </c>
      <c r="I479" s="239">
        <v>0</v>
      </c>
      <c r="J479" s="239">
        <v>606.49326305</v>
      </c>
      <c r="K479" s="239">
        <v>716.76476542</v>
      </c>
      <c r="L479" s="239">
        <v>827.03626780000002</v>
      </c>
      <c r="M479" s="150">
        <f t="shared" si="6"/>
        <v>446</v>
      </c>
    </row>
    <row r="480" spans="1:13" ht="12.75" customHeight="1" x14ac:dyDescent="0.2">
      <c r="A480" s="238" t="s">
        <v>177</v>
      </c>
      <c r="B480" s="238">
        <v>15</v>
      </c>
      <c r="C480" s="239">
        <v>768.57581517000006</v>
      </c>
      <c r="D480" s="239">
        <v>777.20764456999996</v>
      </c>
      <c r="E480" s="239">
        <v>0</v>
      </c>
      <c r="F480" s="239">
        <v>110.15783583</v>
      </c>
      <c r="G480" s="239">
        <v>275.39458956999999</v>
      </c>
      <c r="H480" s="239">
        <v>550.78917915</v>
      </c>
      <c r="I480" s="239">
        <v>0</v>
      </c>
      <c r="J480" s="239">
        <v>605.86809705999997</v>
      </c>
      <c r="K480" s="239">
        <v>716.02593289000004</v>
      </c>
      <c r="L480" s="239">
        <v>826.18376871999999</v>
      </c>
      <c r="M480" s="150">
        <f t="shared" si="6"/>
        <v>447</v>
      </c>
    </row>
    <row r="481" spans="1:13" ht="12.75" customHeight="1" x14ac:dyDescent="0.2">
      <c r="A481" s="238" t="s">
        <v>177</v>
      </c>
      <c r="B481" s="238">
        <v>16</v>
      </c>
      <c r="C481" s="239">
        <v>749.02437468999995</v>
      </c>
      <c r="D481" s="239">
        <v>757.50494438999999</v>
      </c>
      <c r="E481" s="239">
        <v>0</v>
      </c>
      <c r="F481" s="239">
        <v>110.14839051</v>
      </c>
      <c r="G481" s="239">
        <v>275.37097627999998</v>
      </c>
      <c r="H481" s="239">
        <v>550.74195254999995</v>
      </c>
      <c r="I481" s="239">
        <v>0</v>
      </c>
      <c r="J481" s="239">
        <v>605.81614780999996</v>
      </c>
      <c r="K481" s="239">
        <v>715.96453831999997</v>
      </c>
      <c r="L481" s="239">
        <v>826.11292882999999</v>
      </c>
      <c r="M481" s="150">
        <f t="shared" si="6"/>
        <v>448</v>
      </c>
    </row>
    <row r="482" spans="1:13" ht="12.75" customHeight="1" x14ac:dyDescent="0.2">
      <c r="A482" s="238" t="s">
        <v>177</v>
      </c>
      <c r="B482" s="238">
        <v>17</v>
      </c>
      <c r="C482" s="239">
        <v>742.79732712999999</v>
      </c>
      <c r="D482" s="239">
        <v>754.95941315000005</v>
      </c>
      <c r="E482" s="239">
        <v>0</v>
      </c>
      <c r="F482" s="239">
        <v>110.1438038</v>
      </c>
      <c r="G482" s="239">
        <v>275.3595095</v>
      </c>
      <c r="H482" s="239">
        <v>550.719019</v>
      </c>
      <c r="I482" s="239">
        <v>0</v>
      </c>
      <c r="J482" s="239">
        <v>605.79092089999995</v>
      </c>
      <c r="K482" s="239">
        <v>715.93472469999995</v>
      </c>
      <c r="L482" s="239">
        <v>826.07852849999995</v>
      </c>
      <c r="M482" s="150">
        <f t="shared" si="6"/>
        <v>449</v>
      </c>
    </row>
    <row r="483" spans="1:13" ht="12.75" customHeight="1" x14ac:dyDescent="0.2">
      <c r="A483" s="238" t="s">
        <v>177</v>
      </c>
      <c r="B483" s="238">
        <v>18</v>
      </c>
      <c r="C483" s="239">
        <v>738.91480192999995</v>
      </c>
      <c r="D483" s="239">
        <v>734.26974413000005</v>
      </c>
      <c r="E483" s="239">
        <v>0</v>
      </c>
      <c r="F483" s="239">
        <v>110.13545203</v>
      </c>
      <c r="G483" s="239">
        <v>275.33863006000001</v>
      </c>
      <c r="H483" s="239">
        <v>550.67726013000004</v>
      </c>
      <c r="I483" s="239">
        <v>0</v>
      </c>
      <c r="J483" s="239">
        <v>605.74498614000004</v>
      </c>
      <c r="K483" s="239">
        <v>715.88043816000004</v>
      </c>
      <c r="L483" s="239">
        <v>826.01589019000005</v>
      </c>
      <c r="M483" s="150">
        <f t="shared" si="6"/>
        <v>450</v>
      </c>
    </row>
    <row r="484" spans="1:13" ht="12.75" customHeight="1" x14ac:dyDescent="0.2">
      <c r="A484" s="238" t="s">
        <v>177</v>
      </c>
      <c r="B484" s="238">
        <v>19</v>
      </c>
      <c r="C484" s="239">
        <v>726.58176788000003</v>
      </c>
      <c r="D484" s="239">
        <v>733.37906712999995</v>
      </c>
      <c r="E484" s="239">
        <v>0</v>
      </c>
      <c r="F484" s="239">
        <v>110.13528986</v>
      </c>
      <c r="G484" s="239">
        <v>275.33822464999997</v>
      </c>
      <c r="H484" s="239">
        <v>550.67644929999994</v>
      </c>
      <c r="I484" s="239">
        <v>0</v>
      </c>
      <c r="J484" s="239">
        <v>605.74409422999997</v>
      </c>
      <c r="K484" s="239">
        <v>715.87938409000003</v>
      </c>
      <c r="L484" s="239">
        <v>826.01467394999997</v>
      </c>
      <c r="M484" s="150">
        <f t="shared" ref="M484:M547" si="7">M483+1</f>
        <v>451</v>
      </c>
    </row>
    <row r="485" spans="1:13" ht="12.75" customHeight="1" x14ac:dyDescent="0.2">
      <c r="A485" s="238" t="s">
        <v>177</v>
      </c>
      <c r="B485" s="238">
        <v>20</v>
      </c>
      <c r="C485" s="239">
        <v>726.68658988000004</v>
      </c>
      <c r="D485" s="239">
        <v>754.62476713000001</v>
      </c>
      <c r="E485" s="239">
        <v>0</v>
      </c>
      <c r="F485" s="239">
        <v>110.13474367000001</v>
      </c>
      <c r="G485" s="239">
        <v>275.33685917999998</v>
      </c>
      <c r="H485" s="239">
        <v>550.67371834999994</v>
      </c>
      <c r="I485" s="239">
        <v>0</v>
      </c>
      <c r="J485" s="239">
        <v>605.74109019000002</v>
      </c>
      <c r="K485" s="239">
        <v>715.87583385999994</v>
      </c>
      <c r="L485" s="239">
        <v>826.01057752999998</v>
      </c>
      <c r="M485" s="150">
        <f t="shared" si="7"/>
        <v>452</v>
      </c>
    </row>
    <row r="486" spans="1:13" ht="12.75" customHeight="1" x14ac:dyDescent="0.2">
      <c r="A486" s="238" t="s">
        <v>177</v>
      </c>
      <c r="B486" s="238">
        <v>21</v>
      </c>
      <c r="C486" s="239">
        <v>736.84689338999999</v>
      </c>
      <c r="D486" s="239">
        <v>760.44722989000002</v>
      </c>
      <c r="E486" s="239">
        <v>0</v>
      </c>
      <c r="F486" s="239">
        <v>110.13555291999999</v>
      </c>
      <c r="G486" s="239">
        <v>275.33888230999997</v>
      </c>
      <c r="H486" s="239">
        <v>550.67776461999995</v>
      </c>
      <c r="I486" s="239">
        <v>0</v>
      </c>
      <c r="J486" s="239">
        <v>605.74554107999995</v>
      </c>
      <c r="K486" s="239">
        <v>715.88109399999996</v>
      </c>
      <c r="L486" s="239">
        <v>826.01664691999997</v>
      </c>
      <c r="M486" s="150">
        <f t="shared" si="7"/>
        <v>453</v>
      </c>
    </row>
    <row r="487" spans="1:13" ht="12.75" customHeight="1" x14ac:dyDescent="0.2">
      <c r="A487" s="238" t="s">
        <v>177</v>
      </c>
      <c r="B487" s="238">
        <v>22</v>
      </c>
      <c r="C487" s="239">
        <v>738.99118169999997</v>
      </c>
      <c r="D487" s="239">
        <v>771.32788597000001</v>
      </c>
      <c r="E487" s="239">
        <v>0</v>
      </c>
      <c r="F487" s="239">
        <v>110.13204424</v>
      </c>
      <c r="G487" s="239">
        <v>275.33011060000001</v>
      </c>
      <c r="H487" s="239">
        <v>550.66022119000002</v>
      </c>
      <c r="I487" s="239">
        <v>0</v>
      </c>
      <c r="J487" s="239">
        <v>605.72624330999997</v>
      </c>
      <c r="K487" s="239">
        <v>715.85828755</v>
      </c>
      <c r="L487" s="239">
        <v>825.99033179000003</v>
      </c>
      <c r="M487" s="150">
        <f t="shared" si="7"/>
        <v>454</v>
      </c>
    </row>
    <row r="488" spans="1:13" ht="12.75" customHeight="1" x14ac:dyDescent="0.2">
      <c r="A488" s="238" t="s">
        <v>177</v>
      </c>
      <c r="B488" s="238">
        <v>23</v>
      </c>
      <c r="C488" s="239">
        <v>710.49909405000005</v>
      </c>
      <c r="D488" s="239">
        <v>752.70868144999997</v>
      </c>
      <c r="E488" s="239">
        <v>0</v>
      </c>
      <c r="F488" s="239">
        <v>110.00674028</v>
      </c>
      <c r="G488" s="239">
        <v>275.01685070000002</v>
      </c>
      <c r="H488" s="239">
        <v>550.03370140000004</v>
      </c>
      <c r="I488" s="239">
        <v>0</v>
      </c>
      <c r="J488" s="239">
        <v>605.03707154000006</v>
      </c>
      <c r="K488" s="239">
        <v>715.04381181999997</v>
      </c>
      <c r="L488" s="239">
        <v>825.0505521</v>
      </c>
      <c r="M488" s="150">
        <f t="shared" si="7"/>
        <v>455</v>
      </c>
    </row>
    <row r="489" spans="1:13" ht="12.75" customHeight="1" x14ac:dyDescent="0.2">
      <c r="A489" s="238" t="s">
        <v>177</v>
      </c>
      <c r="B489" s="238">
        <v>24</v>
      </c>
      <c r="C489" s="239">
        <v>671.82275141000002</v>
      </c>
      <c r="D489" s="239">
        <v>712.48144366999998</v>
      </c>
      <c r="E489" s="239">
        <v>0</v>
      </c>
      <c r="F489" s="239">
        <v>109.99297342</v>
      </c>
      <c r="G489" s="239">
        <v>274.98243356</v>
      </c>
      <c r="H489" s="239">
        <v>549.96486712000001</v>
      </c>
      <c r="I489" s="239">
        <v>0</v>
      </c>
      <c r="J489" s="239">
        <v>604.96135383000001</v>
      </c>
      <c r="K489" s="239">
        <v>714.95432725000001</v>
      </c>
      <c r="L489" s="239">
        <v>824.94730067</v>
      </c>
      <c r="M489" s="150">
        <f t="shared" si="7"/>
        <v>456</v>
      </c>
    </row>
    <row r="490" spans="1:13" ht="12.75" customHeight="1" x14ac:dyDescent="0.2">
      <c r="A490" s="238" t="s">
        <v>178</v>
      </c>
      <c r="B490" s="238">
        <v>1</v>
      </c>
      <c r="C490" s="239">
        <v>673.18050650999999</v>
      </c>
      <c r="D490" s="239">
        <v>679.68236159000003</v>
      </c>
      <c r="E490" s="239">
        <v>0</v>
      </c>
      <c r="F490" s="239">
        <v>109.72360507</v>
      </c>
      <c r="G490" s="239">
        <v>274.30901267000002</v>
      </c>
      <c r="H490" s="239">
        <v>548.61802535000004</v>
      </c>
      <c r="I490" s="239">
        <v>0</v>
      </c>
      <c r="J490" s="239">
        <v>603.47982788000002</v>
      </c>
      <c r="K490" s="239">
        <v>713.20343294999998</v>
      </c>
      <c r="L490" s="239">
        <v>822.92703802000005</v>
      </c>
      <c r="M490" s="150">
        <f t="shared" si="7"/>
        <v>457</v>
      </c>
    </row>
    <row r="491" spans="1:13" ht="12.75" customHeight="1" x14ac:dyDescent="0.2">
      <c r="A491" s="238" t="s">
        <v>178</v>
      </c>
      <c r="B491" s="238">
        <v>2</v>
      </c>
      <c r="C491" s="239">
        <v>599.68389371000001</v>
      </c>
      <c r="D491" s="239">
        <v>654.91040447</v>
      </c>
      <c r="E491" s="239">
        <v>0</v>
      </c>
      <c r="F491" s="239">
        <v>109.67608832000001</v>
      </c>
      <c r="G491" s="239">
        <v>274.19022081000003</v>
      </c>
      <c r="H491" s="239">
        <v>548.38044162000006</v>
      </c>
      <c r="I491" s="239">
        <v>0</v>
      </c>
      <c r="J491" s="239">
        <v>603.21848578000004</v>
      </c>
      <c r="K491" s="239">
        <v>712.8945741</v>
      </c>
      <c r="L491" s="239">
        <v>822.57066241999996</v>
      </c>
      <c r="M491" s="150">
        <f t="shared" si="7"/>
        <v>458</v>
      </c>
    </row>
    <row r="492" spans="1:13" ht="12.75" customHeight="1" x14ac:dyDescent="0.2">
      <c r="A492" s="238" t="s">
        <v>178</v>
      </c>
      <c r="B492" s="238">
        <v>3</v>
      </c>
      <c r="C492" s="239">
        <v>589.08896597</v>
      </c>
      <c r="D492" s="239">
        <v>650.41911702000004</v>
      </c>
      <c r="E492" s="239">
        <v>0</v>
      </c>
      <c r="F492" s="239">
        <v>109.66215789</v>
      </c>
      <c r="G492" s="239">
        <v>274.15539471</v>
      </c>
      <c r="H492" s="239">
        <v>548.31078943</v>
      </c>
      <c r="I492" s="239">
        <v>0</v>
      </c>
      <c r="J492" s="239">
        <v>603.14186837</v>
      </c>
      <c r="K492" s="239">
        <v>712.80402624999999</v>
      </c>
      <c r="L492" s="239">
        <v>822.46618414</v>
      </c>
      <c r="M492" s="150">
        <f t="shared" si="7"/>
        <v>459</v>
      </c>
    </row>
    <row r="493" spans="1:13" ht="12.75" customHeight="1" x14ac:dyDescent="0.2">
      <c r="A493" s="238" t="s">
        <v>178</v>
      </c>
      <c r="B493" s="238">
        <v>4</v>
      </c>
      <c r="C493" s="239">
        <v>581.29919913000003</v>
      </c>
      <c r="D493" s="239">
        <v>642.49458245999995</v>
      </c>
      <c r="E493" s="239">
        <v>0</v>
      </c>
      <c r="F493" s="239">
        <v>109.65096815</v>
      </c>
      <c r="G493" s="239">
        <v>274.12742037999999</v>
      </c>
      <c r="H493" s="239">
        <v>548.25484075999998</v>
      </c>
      <c r="I493" s="239">
        <v>0</v>
      </c>
      <c r="J493" s="239">
        <v>603.08032484</v>
      </c>
      <c r="K493" s="239">
        <v>712.73129299000004</v>
      </c>
      <c r="L493" s="239">
        <v>822.38226113999997</v>
      </c>
      <c r="M493" s="150">
        <f t="shared" si="7"/>
        <v>460</v>
      </c>
    </row>
    <row r="494" spans="1:13" ht="12.75" customHeight="1" x14ac:dyDescent="0.2">
      <c r="A494" s="238" t="s">
        <v>178</v>
      </c>
      <c r="B494" s="238">
        <v>5</v>
      </c>
      <c r="C494" s="239">
        <v>592.57264369999996</v>
      </c>
      <c r="D494" s="239">
        <v>656.40220528999998</v>
      </c>
      <c r="E494" s="239">
        <v>0</v>
      </c>
      <c r="F494" s="239">
        <v>109.66341537</v>
      </c>
      <c r="G494" s="239">
        <v>274.15853842000001</v>
      </c>
      <c r="H494" s="239">
        <v>548.31707685000003</v>
      </c>
      <c r="I494" s="239">
        <v>0</v>
      </c>
      <c r="J494" s="239">
        <v>603.14878452999994</v>
      </c>
      <c r="K494" s="239">
        <v>712.8121999</v>
      </c>
      <c r="L494" s="239">
        <v>822.47561527000005</v>
      </c>
      <c r="M494" s="150">
        <f t="shared" si="7"/>
        <v>461</v>
      </c>
    </row>
    <row r="495" spans="1:13" ht="12.75" customHeight="1" x14ac:dyDescent="0.2">
      <c r="A495" s="238" t="s">
        <v>178</v>
      </c>
      <c r="B495" s="238">
        <v>6</v>
      </c>
      <c r="C495" s="239">
        <v>615.08784419999995</v>
      </c>
      <c r="D495" s="239">
        <v>675.95980040999996</v>
      </c>
      <c r="E495" s="239">
        <v>0</v>
      </c>
      <c r="F495" s="239">
        <v>109.70392135</v>
      </c>
      <c r="G495" s="239">
        <v>274.25980336999999</v>
      </c>
      <c r="H495" s="239">
        <v>548.51960673999997</v>
      </c>
      <c r="I495" s="239">
        <v>0</v>
      </c>
      <c r="J495" s="239">
        <v>603.37156741000001</v>
      </c>
      <c r="K495" s="239">
        <v>713.07548875999998</v>
      </c>
      <c r="L495" s="239">
        <v>822.77941010999996</v>
      </c>
      <c r="M495" s="150">
        <f t="shared" si="7"/>
        <v>462</v>
      </c>
    </row>
    <row r="496" spans="1:13" ht="12.75" customHeight="1" x14ac:dyDescent="0.2">
      <c r="A496" s="238" t="s">
        <v>178</v>
      </c>
      <c r="B496" s="238">
        <v>7</v>
      </c>
      <c r="C496" s="239">
        <v>661.77568642999995</v>
      </c>
      <c r="D496" s="239">
        <v>719.55973114999995</v>
      </c>
      <c r="E496" s="239">
        <v>0</v>
      </c>
      <c r="F496" s="239">
        <v>109.80527007000001</v>
      </c>
      <c r="G496" s="239">
        <v>274.51317518000002</v>
      </c>
      <c r="H496" s="239">
        <v>549.02635037000005</v>
      </c>
      <c r="I496" s="239">
        <v>0</v>
      </c>
      <c r="J496" s="239">
        <v>603.92898539999999</v>
      </c>
      <c r="K496" s="239">
        <v>713.73425546999999</v>
      </c>
      <c r="L496" s="239">
        <v>823.53952555000001</v>
      </c>
      <c r="M496" s="150">
        <f t="shared" si="7"/>
        <v>463</v>
      </c>
    </row>
    <row r="497" spans="1:13" ht="12.75" customHeight="1" x14ac:dyDescent="0.2">
      <c r="A497" s="238" t="s">
        <v>178</v>
      </c>
      <c r="B497" s="238">
        <v>8</v>
      </c>
      <c r="C497" s="239">
        <v>680.37004987</v>
      </c>
      <c r="D497" s="239">
        <v>744.86183444000005</v>
      </c>
      <c r="E497" s="239">
        <v>0</v>
      </c>
      <c r="F497" s="239">
        <v>109.78140811999999</v>
      </c>
      <c r="G497" s="239">
        <v>274.45352029999998</v>
      </c>
      <c r="H497" s="239">
        <v>548.90704060999997</v>
      </c>
      <c r="I497" s="239">
        <v>0</v>
      </c>
      <c r="J497" s="239">
        <v>603.79774467000004</v>
      </c>
      <c r="K497" s="239">
        <v>713.57915278999997</v>
      </c>
      <c r="L497" s="239">
        <v>823.36056091</v>
      </c>
      <c r="M497" s="150">
        <f t="shared" si="7"/>
        <v>464</v>
      </c>
    </row>
    <row r="498" spans="1:13" ht="12.75" customHeight="1" x14ac:dyDescent="0.2">
      <c r="A498" s="238" t="s">
        <v>178</v>
      </c>
      <c r="B498" s="238">
        <v>9</v>
      </c>
      <c r="C498" s="239">
        <v>736.30590457999995</v>
      </c>
      <c r="D498" s="239">
        <v>798.30463208000003</v>
      </c>
      <c r="E498" s="239">
        <v>0</v>
      </c>
      <c r="F498" s="239">
        <v>109.84346936999999</v>
      </c>
      <c r="G498" s="239">
        <v>274.60867343000001</v>
      </c>
      <c r="H498" s="239">
        <v>549.21734686000002</v>
      </c>
      <c r="I498" s="239">
        <v>0</v>
      </c>
      <c r="J498" s="239">
        <v>604.13908155000001</v>
      </c>
      <c r="K498" s="239">
        <v>713.98255091999999</v>
      </c>
      <c r="L498" s="239">
        <v>823.82602028999997</v>
      </c>
      <c r="M498" s="150">
        <f t="shared" si="7"/>
        <v>465</v>
      </c>
    </row>
    <row r="499" spans="1:13" ht="12.75" customHeight="1" x14ac:dyDescent="0.2">
      <c r="A499" s="238" t="s">
        <v>178</v>
      </c>
      <c r="B499" s="238">
        <v>10</v>
      </c>
      <c r="C499" s="239">
        <v>736.69090314000005</v>
      </c>
      <c r="D499" s="239">
        <v>790.67032805999997</v>
      </c>
      <c r="E499" s="239">
        <v>0</v>
      </c>
      <c r="F499" s="239">
        <v>109.85580452000001</v>
      </c>
      <c r="G499" s="239">
        <v>274.63951128999997</v>
      </c>
      <c r="H499" s="239">
        <v>549.27902258999995</v>
      </c>
      <c r="I499" s="239">
        <v>0</v>
      </c>
      <c r="J499" s="239">
        <v>604.20692484000006</v>
      </c>
      <c r="K499" s="239">
        <v>714.06272936000005</v>
      </c>
      <c r="L499" s="239">
        <v>823.91853388000004</v>
      </c>
      <c r="M499" s="150">
        <f t="shared" si="7"/>
        <v>466</v>
      </c>
    </row>
    <row r="500" spans="1:13" ht="12.75" customHeight="1" x14ac:dyDescent="0.2">
      <c r="A500" s="238" t="s">
        <v>178</v>
      </c>
      <c r="B500" s="238">
        <v>11</v>
      </c>
      <c r="C500" s="239">
        <v>718.91087995999999</v>
      </c>
      <c r="D500" s="239">
        <v>767.74925910000002</v>
      </c>
      <c r="E500" s="239">
        <v>0</v>
      </c>
      <c r="F500" s="239">
        <v>109.85074458</v>
      </c>
      <c r="G500" s="239">
        <v>274.62686144999998</v>
      </c>
      <c r="H500" s="239">
        <v>549.25372289999996</v>
      </c>
      <c r="I500" s="239">
        <v>0</v>
      </c>
      <c r="J500" s="239">
        <v>604.17909519</v>
      </c>
      <c r="K500" s="239">
        <v>714.02983976999997</v>
      </c>
      <c r="L500" s="239">
        <v>823.88058435000005</v>
      </c>
      <c r="M500" s="150">
        <f t="shared" si="7"/>
        <v>467</v>
      </c>
    </row>
    <row r="501" spans="1:13" ht="12.75" customHeight="1" x14ac:dyDescent="0.2">
      <c r="A501" s="238" t="s">
        <v>178</v>
      </c>
      <c r="B501" s="238">
        <v>12</v>
      </c>
      <c r="C501" s="239">
        <v>719.37322230999996</v>
      </c>
      <c r="D501" s="239">
        <v>776.00074474999997</v>
      </c>
      <c r="E501" s="239">
        <v>0</v>
      </c>
      <c r="F501" s="239">
        <v>109.86409690000001</v>
      </c>
      <c r="G501" s="239">
        <v>274.66024224</v>
      </c>
      <c r="H501" s="239">
        <v>549.32048449000001</v>
      </c>
      <c r="I501" s="239">
        <v>0</v>
      </c>
      <c r="J501" s="239">
        <v>604.25253293000003</v>
      </c>
      <c r="K501" s="239">
        <v>714.11662982999997</v>
      </c>
      <c r="L501" s="239">
        <v>823.98072673000001</v>
      </c>
      <c r="M501" s="150">
        <f t="shared" si="7"/>
        <v>468</v>
      </c>
    </row>
    <row r="502" spans="1:13" ht="12.75" customHeight="1" x14ac:dyDescent="0.2">
      <c r="A502" s="238" t="s">
        <v>178</v>
      </c>
      <c r="B502" s="238">
        <v>13</v>
      </c>
      <c r="C502" s="239">
        <v>749.09747055000003</v>
      </c>
      <c r="D502" s="239">
        <v>817.48526197000001</v>
      </c>
      <c r="E502" s="239">
        <v>0</v>
      </c>
      <c r="F502" s="239">
        <v>109.86486442</v>
      </c>
      <c r="G502" s="239">
        <v>274.66216104</v>
      </c>
      <c r="H502" s="239">
        <v>549.32432209000001</v>
      </c>
      <c r="I502" s="239">
        <v>0</v>
      </c>
      <c r="J502" s="239">
        <v>604.25675429</v>
      </c>
      <c r="K502" s="239">
        <v>714.12161871000001</v>
      </c>
      <c r="L502" s="239">
        <v>823.98648313000001</v>
      </c>
      <c r="M502" s="150">
        <f t="shared" si="7"/>
        <v>469</v>
      </c>
    </row>
    <row r="503" spans="1:13" ht="12.75" customHeight="1" x14ac:dyDescent="0.2">
      <c r="A503" s="238" t="s">
        <v>178</v>
      </c>
      <c r="B503" s="238">
        <v>14</v>
      </c>
      <c r="C503" s="239">
        <v>755.31710403</v>
      </c>
      <c r="D503" s="239">
        <v>820.68569242000001</v>
      </c>
      <c r="E503" s="239">
        <v>0</v>
      </c>
      <c r="F503" s="239">
        <v>109.86775616</v>
      </c>
      <c r="G503" s="239">
        <v>274.66939038999999</v>
      </c>
      <c r="H503" s="239">
        <v>549.33878077999998</v>
      </c>
      <c r="I503" s="239">
        <v>0</v>
      </c>
      <c r="J503" s="239">
        <v>604.27265885999998</v>
      </c>
      <c r="K503" s="239">
        <v>714.14041500999997</v>
      </c>
      <c r="L503" s="239">
        <v>824.00817116999997</v>
      </c>
      <c r="M503" s="150">
        <f t="shared" si="7"/>
        <v>470</v>
      </c>
    </row>
    <row r="504" spans="1:13" ht="12.75" customHeight="1" x14ac:dyDescent="0.2">
      <c r="A504" s="238" t="s">
        <v>178</v>
      </c>
      <c r="B504" s="238">
        <v>15</v>
      </c>
      <c r="C504" s="239">
        <v>744.52976034000005</v>
      </c>
      <c r="D504" s="239">
        <v>802.57322438999995</v>
      </c>
      <c r="E504" s="239">
        <v>0</v>
      </c>
      <c r="F504" s="239">
        <v>109.82409099</v>
      </c>
      <c r="G504" s="239">
        <v>274.56022746999997</v>
      </c>
      <c r="H504" s="239">
        <v>549.12045493999995</v>
      </c>
      <c r="I504" s="239">
        <v>0</v>
      </c>
      <c r="J504" s="239">
        <v>604.03250043000003</v>
      </c>
      <c r="K504" s="239">
        <v>713.85659141999997</v>
      </c>
      <c r="L504" s="239">
        <v>823.68068241000003</v>
      </c>
      <c r="M504" s="150">
        <f t="shared" si="7"/>
        <v>471</v>
      </c>
    </row>
    <row r="505" spans="1:13" ht="12.75" customHeight="1" x14ac:dyDescent="0.2">
      <c r="A505" s="238" t="s">
        <v>178</v>
      </c>
      <c r="B505" s="238">
        <v>16</v>
      </c>
      <c r="C505" s="239">
        <v>753.35171433999994</v>
      </c>
      <c r="D505" s="239">
        <v>793.37935723999999</v>
      </c>
      <c r="E505" s="239">
        <v>0</v>
      </c>
      <c r="F505" s="239">
        <v>109.81220881</v>
      </c>
      <c r="G505" s="239">
        <v>274.53052201000003</v>
      </c>
      <c r="H505" s="239">
        <v>549.06104402999995</v>
      </c>
      <c r="I505" s="239">
        <v>0</v>
      </c>
      <c r="J505" s="239">
        <v>603.96714842999995</v>
      </c>
      <c r="K505" s="239">
        <v>713.77935722999996</v>
      </c>
      <c r="L505" s="239">
        <v>823.59156603999998</v>
      </c>
      <c r="M505" s="150">
        <f t="shared" si="7"/>
        <v>472</v>
      </c>
    </row>
    <row r="506" spans="1:13" ht="12.75" customHeight="1" x14ac:dyDescent="0.2">
      <c r="A506" s="238" t="s">
        <v>178</v>
      </c>
      <c r="B506" s="238">
        <v>17</v>
      </c>
      <c r="C506" s="239">
        <v>750.30837312000006</v>
      </c>
      <c r="D506" s="239">
        <v>777.21606088999999</v>
      </c>
      <c r="E506" s="239">
        <v>0</v>
      </c>
      <c r="F506" s="239">
        <v>109.80452222</v>
      </c>
      <c r="G506" s="239">
        <v>274.51130554000002</v>
      </c>
      <c r="H506" s="239">
        <v>549.02261108000005</v>
      </c>
      <c r="I506" s="239">
        <v>0</v>
      </c>
      <c r="J506" s="239">
        <v>603.92487218999997</v>
      </c>
      <c r="K506" s="239">
        <v>713.72939440000005</v>
      </c>
      <c r="L506" s="239">
        <v>823.53391662000001</v>
      </c>
      <c r="M506" s="150">
        <f t="shared" si="7"/>
        <v>473</v>
      </c>
    </row>
    <row r="507" spans="1:13" ht="12.75" customHeight="1" x14ac:dyDescent="0.2">
      <c r="A507" s="238" t="s">
        <v>178</v>
      </c>
      <c r="B507" s="238">
        <v>18</v>
      </c>
      <c r="C507" s="239">
        <v>743.65750787000002</v>
      </c>
      <c r="D507" s="239">
        <v>767.06946930000004</v>
      </c>
      <c r="E507" s="239">
        <v>0</v>
      </c>
      <c r="F507" s="239">
        <v>109.7985992</v>
      </c>
      <c r="G507" s="239">
        <v>274.49649799000002</v>
      </c>
      <c r="H507" s="239">
        <v>548.99299599000005</v>
      </c>
      <c r="I507" s="239">
        <v>0</v>
      </c>
      <c r="J507" s="239">
        <v>603.89229558</v>
      </c>
      <c r="K507" s="239">
        <v>713.69089478000001</v>
      </c>
      <c r="L507" s="239">
        <v>823.48949398000002</v>
      </c>
      <c r="M507" s="150">
        <f t="shared" si="7"/>
        <v>474</v>
      </c>
    </row>
    <row r="508" spans="1:13" ht="12.75" customHeight="1" x14ac:dyDescent="0.2">
      <c r="A508" s="238" t="s">
        <v>178</v>
      </c>
      <c r="B508" s="238">
        <v>19</v>
      </c>
      <c r="C508" s="239">
        <v>738.94451257000003</v>
      </c>
      <c r="D508" s="239">
        <v>763.74103406999996</v>
      </c>
      <c r="E508" s="239">
        <v>0</v>
      </c>
      <c r="F508" s="239">
        <v>109.80377387999999</v>
      </c>
      <c r="G508" s="239">
        <v>274.50943470999999</v>
      </c>
      <c r="H508" s="239">
        <v>549.01886941999999</v>
      </c>
      <c r="I508" s="239">
        <v>0</v>
      </c>
      <c r="J508" s="239">
        <v>603.92075636000004</v>
      </c>
      <c r="K508" s="239">
        <v>713.72453024000004</v>
      </c>
      <c r="L508" s="239">
        <v>823.52830412000003</v>
      </c>
      <c r="M508" s="150">
        <f t="shared" si="7"/>
        <v>475</v>
      </c>
    </row>
    <row r="509" spans="1:13" ht="12.75" customHeight="1" x14ac:dyDescent="0.2">
      <c r="A509" s="238" t="s">
        <v>178</v>
      </c>
      <c r="B509" s="238">
        <v>20</v>
      </c>
      <c r="C509" s="239">
        <v>748.70543018000001</v>
      </c>
      <c r="D509" s="239">
        <v>780.10184474000005</v>
      </c>
      <c r="E509" s="239">
        <v>0</v>
      </c>
      <c r="F509" s="239">
        <v>109.80425614000001</v>
      </c>
      <c r="G509" s="239">
        <v>274.51064035000002</v>
      </c>
      <c r="H509" s="239">
        <v>549.02128071000004</v>
      </c>
      <c r="I509" s="239">
        <v>0</v>
      </c>
      <c r="J509" s="239">
        <v>603.92340878000005</v>
      </c>
      <c r="K509" s="239">
        <v>713.72766492000005</v>
      </c>
      <c r="L509" s="239">
        <v>823.53192105999995</v>
      </c>
      <c r="M509" s="150">
        <f t="shared" si="7"/>
        <v>476</v>
      </c>
    </row>
    <row r="510" spans="1:13" ht="12.75" customHeight="1" x14ac:dyDescent="0.2">
      <c r="A510" s="238" t="s">
        <v>178</v>
      </c>
      <c r="B510" s="238">
        <v>21</v>
      </c>
      <c r="C510" s="239">
        <v>747.96667917000002</v>
      </c>
      <c r="D510" s="239">
        <v>778.76086943999996</v>
      </c>
      <c r="E510" s="239">
        <v>0</v>
      </c>
      <c r="F510" s="239">
        <v>109.81751509</v>
      </c>
      <c r="G510" s="239">
        <v>274.54378774000003</v>
      </c>
      <c r="H510" s="239">
        <v>549.08757547000005</v>
      </c>
      <c r="I510" s="239">
        <v>0</v>
      </c>
      <c r="J510" s="239">
        <v>603.99633301999995</v>
      </c>
      <c r="K510" s="239">
        <v>713.81384810999998</v>
      </c>
      <c r="L510" s="239">
        <v>823.63136321000002</v>
      </c>
      <c r="M510" s="150">
        <f t="shared" si="7"/>
        <v>477</v>
      </c>
    </row>
    <row r="511" spans="1:13" ht="12.75" customHeight="1" x14ac:dyDescent="0.2">
      <c r="A511" s="238" t="s">
        <v>178</v>
      </c>
      <c r="B511" s="238">
        <v>22</v>
      </c>
      <c r="C511" s="239">
        <v>746.04673563999995</v>
      </c>
      <c r="D511" s="239">
        <v>775.13062803000003</v>
      </c>
      <c r="E511" s="239">
        <v>0</v>
      </c>
      <c r="F511" s="239">
        <v>109.87242462</v>
      </c>
      <c r="G511" s="239">
        <v>274.68106155999999</v>
      </c>
      <c r="H511" s="239">
        <v>549.36212311999998</v>
      </c>
      <c r="I511" s="239">
        <v>0</v>
      </c>
      <c r="J511" s="239">
        <v>604.29833542999995</v>
      </c>
      <c r="K511" s="239">
        <v>714.17076005000001</v>
      </c>
      <c r="L511" s="239">
        <v>824.04318466999996</v>
      </c>
      <c r="M511" s="150">
        <f t="shared" si="7"/>
        <v>478</v>
      </c>
    </row>
    <row r="512" spans="1:13" ht="12.75" customHeight="1" x14ac:dyDescent="0.2">
      <c r="A512" s="238" t="s">
        <v>178</v>
      </c>
      <c r="B512" s="238">
        <v>23</v>
      </c>
      <c r="C512" s="239">
        <v>709.23489574999996</v>
      </c>
      <c r="D512" s="239">
        <v>751.02562937000005</v>
      </c>
      <c r="E512" s="239">
        <v>0</v>
      </c>
      <c r="F512" s="239">
        <v>109.94010887</v>
      </c>
      <c r="G512" s="239">
        <v>274.85027215999997</v>
      </c>
      <c r="H512" s="239">
        <v>549.70054432999996</v>
      </c>
      <c r="I512" s="239">
        <v>0</v>
      </c>
      <c r="J512" s="239">
        <v>604.67059875999996</v>
      </c>
      <c r="K512" s="239">
        <v>714.61070761999997</v>
      </c>
      <c r="L512" s="239">
        <v>824.55081648999999</v>
      </c>
      <c r="M512" s="150">
        <f t="shared" si="7"/>
        <v>479</v>
      </c>
    </row>
    <row r="513" spans="1:13" ht="12.75" customHeight="1" x14ac:dyDescent="0.2">
      <c r="A513" s="238" t="s">
        <v>178</v>
      </c>
      <c r="B513" s="238">
        <v>24</v>
      </c>
      <c r="C513" s="239">
        <v>673.09668355999997</v>
      </c>
      <c r="D513" s="239">
        <v>711.68753366999999</v>
      </c>
      <c r="E513" s="239">
        <v>0</v>
      </c>
      <c r="F513" s="239">
        <v>109.9220004</v>
      </c>
      <c r="G513" s="239">
        <v>274.80500101000001</v>
      </c>
      <c r="H513" s="239">
        <v>549.61000202000002</v>
      </c>
      <c r="I513" s="239">
        <v>0</v>
      </c>
      <c r="J513" s="239">
        <v>604.57100221999997</v>
      </c>
      <c r="K513" s="239">
        <v>714.49300262999998</v>
      </c>
      <c r="L513" s="239">
        <v>824.41500302999998</v>
      </c>
      <c r="M513" s="150">
        <f t="shared" si="7"/>
        <v>480</v>
      </c>
    </row>
    <row r="514" spans="1:13" ht="12.75" customHeight="1" x14ac:dyDescent="0.2">
      <c r="A514" s="238" t="s">
        <v>179</v>
      </c>
      <c r="B514" s="238">
        <v>1</v>
      </c>
      <c r="C514" s="239">
        <v>520.98186107000004</v>
      </c>
      <c r="D514" s="239">
        <v>521.79787675</v>
      </c>
      <c r="E514" s="239">
        <v>0</v>
      </c>
      <c r="F514" s="239">
        <v>110.69935398</v>
      </c>
      <c r="G514" s="239">
        <v>276.74838496000001</v>
      </c>
      <c r="H514" s="239">
        <v>553.49676992000002</v>
      </c>
      <c r="I514" s="239">
        <v>0</v>
      </c>
      <c r="J514" s="239">
        <v>608.84644691000005</v>
      </c>
      <c r="K514" s="239">
        <v>719.54580089000001</v>
      </c>
      <c r="L514" s="239">
        <v>830.24515486999996</v>
      </c>
      <c r="M514" s="150">
        <f t="shared" si="7"/>
        <v>481</v>
      </c>
    </row>
    <row r="515" spans="1:13" ht="12.75" customHeight="1" x14ac:dyDescent="0.2">
      <c r="A515" s="238" t="s">
        <v>179</v>
      </c>
      <c r="B515" s="238">
        <v>2</v>
      </c>
      <c r="C515" s="239">
        <v>457.94522489000002</v>
      </c>
      <c r="D515" s="239">
        <v>474.88200393</v>
      </c>
      <c r="E515" s="239">
        <v>0</v>
      </c>
      <c r="F515" s="239">
        <v>110.62798036</v>
      </c>
      <c r="G515" s="239">
        <v>276.56995090999999</v>
      </c>
      <c r="H515" s="239">
        <v>553.13990180999997</v>
      </c>
      <c r="I515" s="239">
        <v>0</v>
      </c>
      <c r="J515" s="239">
        <v>608.45389198999999</v>
      </c>
      <c r="K515" s="239">
        <v>719.08187235000003</v>
      </c>
      <c r="L515" s="239">
        <v>829.70985271999996</v>
      </c>
      <c r="M515" s="150">
        <f t="shared" si="7"/>
        <v>482</v>
      </c>
    </row>
    <row r="516" spans="1:13" ht="12.75" customHeight="1" x14ac:dyDescent="0.2">
      <c r="A516" s="238" t="s">
        <v>179</v>
      </c>
      <c r="B516" s="238">
        <v>3</v>
      </c>
      <c r="C516" s="239">
        <v>433.86315380000002</v>
      </c>
      <c r="D516" s="239">
        <v>450.19018332000002</v>
      </c>
      <c r="E516" s="239">
        <v>0</v>
      </c>
      <c r="F516" s="239">
        <v>110.60115415999999</v>
      </c>
      <c r="G516" s="239">
        <v>276.50288540999998</v>
      </c>
      <c r="H516" s="239">
        <v>553.00577081999995</v>
      </c>
      <c r="I516" s="239">
        <v>0</v>
      </c>
      <c r="J516" s="239">
        <v>608.30634789999999</v>
      </c>
      <c r="K516" s="239">
        <v>718.90750206999996</v>
      </c>
      <c r="L516" s="239">
        <v>829.50865623000004</v>
      </c>
      <c r="M516" s="150">
        <f t="shared" si="7"/>
        <v>483</v>
      </c>
    </row>
    <row r="517" spans="1:13" ht="12.75" customHeight="1" x14ac:dyDescent="0.2">
      <c r="A517" s="238" t="s">
        <v>179</v>
      </c>
      <c r="B517" s="238">
        <v>4</v>
      </c>
      <c r="C517" s="239">
        <v>428.79105343999998</v>
      </c>
      <c r="D517" s="239">
        <v>443.05529579</v>
      </c>
      <c r="E517" s="239">
        <v>0</v>
      </c>
      <c r="F517" s="239">
        <v>110.59634111</v>
      </c>
      <c r="G517" s="239">
        <v>276.49085277</v>
      </c>
      <c r="H517" s="239">
        <v>552.98170553</v>
      </c>
      <c r="I517" s="239">
        <v>0</v>
      </c>
      <c r="J517" s="239">
        <v>608.27987608000001</v>
      </c>
      <c r="K517" s="239">
        <v>718.87621719000003</v>
      </c>
      <c r="L517" s="239">
        <v>829.47255829999995</v>
      </c>
      <c r="M517" s="150">
        <f t="shared" si="7"/>
        <v>484</v>
      </c>
    </row>
    <row r="518" spans="1:13" ht="12.75" customHeight="1" x14ac:dyDescent="0.2">
      <c r="A518" s="238" t="s">
        <v>179</v>
      </c>
      <c r="B518" s="238">
        <v>5</v>
      </c>
      <c r="C518" s="239">
        <v>438.52362116</v>
      </c>
      <c r="D518" s="239">
        <v>457.31238717999997</v>
      </c>
      <c r="E518" s="239">
        <v>0</v>
      </c>
      <c r="F518" s="239">
        <v>110.62272984000001</v>
      </c>
      <c r="G518" s="239">
        <v>276.55682460999998</v>
      </c>
      <c r="H518" s="239">
        <v>553.11364921999996</v>
      </c>
      <c r="I518" s="239">
        <v>0</v>
      </c>
      <c r="J518" s="239">
        <v>608.42501414000003</v>
      </c>
      <c r="K518" s="239">
        <v>719.04774397999995</v>
      </c>
      <c r="L518" s="239">
        <v>829.67047381999998</v>
      </c>
      <c r="M518" s="150">
        <f t="shared" si="7"/>
        <v>485</v>
      </c>
    </row>
    <row r="519" spans="1:13" ht="12.75" customHeight="1" x14ac:dyDescent="0.2">
      <c r="A519" s="238" t="s">
        <v>179</v>
      </c>
      <c r="B519" s="238">
        <v>6</v>
      </c>
      <c r="C519" s="239">
        <v>488.04197864000002</v>
      </c>
      <c r="D519" s="239">
        <v>500.81193941999999</v>
      </c>
      <c r="E519" s="239">
        <v>0</v>
      </c>
      <c r="F519" s="239">
        <v>110.68574064000001</v>
      </c>
      <c r="G519" s="239">
        <v>276.71435160999999</v>
      </c>
      <c r="H519" s="239">
        <v>553.42870320999998</v>
      </c>
      <c r="I519" s="239">
        <v>0</v>
      </c>
      <c r="J519" s="239">
        <v>608.77157352999996</v>
      </c>
      <c r="K519" s="239">
        <v>719.45731417000002</v>
      </c>
      <c r="L519" s="239">
        <v>830.14305481999997</v>
      </c>
      <c r="M519" s="150">
        <f t="shared" si="7"/>
        <v>486</v>
      </c>
    </row>
    <row r="520" spans="1:13" ht="12.75" customHeight="1" x14ac:dyDescent="0.2">
      <c r="A520" s="238" t="s">
        <v>179</v>
      </c>
      <c r="B520" s="238">
        <v>7</v>
      </c>
      <c r="C520" s="239">
        <v>647.93685230000006</v>
      </c>
      <c r="D520" s="239">
        <v>646.13549364000005</v>
      </c>
      <c r="E520" s="239">
        <v>0</v>
      </c>
      <c r="F520" s="239">
        <v>110.79477806</v>
      </c>
      <c r="G520" s="239">
        <v>276.98694516</v>
      </c>
      <c r="H520" s="239">
        <v>553.97389032000001</v>
      </c>
      <c r="I520" s="239">
        <v>0</v>
      </c>
      <c r="J520" s="239">
        <v>609.37127935000001</v>
      </c>
      <c r="K520" s="239">
        <v>720.16605741000001</v>
      </c>
      <c r="L520" s="239">
        <v>830.96083547000001</v>
      </c>
      <c r="M520" s="150">
        <f t="shared" si="7"/>
        <v>487</v>
      </c>
    </row>
    <row r="521" spans="1:13" ht="12.75" customHeight="1" x14ac:dyDescent="0.2">
      <c r="A521" s="238" t="s">
        <v>179</v>
      </c>
      <c r="B521" s="238">
        <v>8</v>
      </c>
      <c r="C521" s="239">
        <v>722.19126648999998</v>
      </c>
      <c r="D521" s="239">
        <v>737.76949033000005</v>
      </c>
      <c r="E521" s="239">
        <v>0</v>
      </c>
      <c r="F521" s="239">
        <v>111.29740271999999</v>
      </c>
      <c r="G521" s="239">
        <v>278.24350679000003</v>
      </c>
      <c r="H521" s="239">
        <v>556.48701358000005</v>
      </c>
      <c r="I521" s="239">
        <v>0</v>
      </c>
      <c r="J521" s="239">
        <v>612.13571492999995</v>
      </c>
      <c r="K521" s="239">
        <v>723.43311764999999</v>
      </c>
      <c r="L521" s="239">
        <v>834.73052036000001</v>
      </c>
      <c r="M521" s="150">
        <f t="shared" si="7"/>
        <v>488</v>
      </c>
    </row>
    <row r="522" spans="1:13" ht="12.75" customHeight="1" x14ac:dyDescent="0.2">
      <c r="A522" s="238" t="s">
        <v>179</v>
      </c>
      <c r="B522" s="238">
        <v>9</v>
      </c>
      <c r="C522" s="239">
        <v>1054.6556694599999</v>
      </c>
      <c r="D522" s="239">
        <v>1122.4641693999999</v>
      </c>
      <c r="E522" s="239">
        <v>0</v>
      </c>
      <c r="F522" s="239">
        <v>112.79223904</v>
      </c>
      <c r="G522" s="239">
        <v>281.98059759</v>
      </c>
      <c r="H522" s="239">
        <v>563.96119518</v>
      </c>
      <c r="I522" s="239">
        <v>0</v>
      </c>
      <c r="J522" s="239">
        <v>620.35731468999995</v>
      </c>
      <c r="K522" s="239">
        <v>733.14955372999998</v>
      </c>
      <c r="L522" s="239">
        <v>845.94179276</v>
      </c>
      <c r="M522" s="150">
        <f t="shared" si="7"/>
        <v>489</v>
      </c>
    </row>
    <row r="523" spans="1:13" ht="12.75" customHeight="1" x14ac:dyDescent="0.2">
      <c r="A523" s="238" t="s">
        <v>179</v>
      </c>
      <c r="B523" s="238">
        <v>10</v>
      </c>
      <c r="C523" s="239">
        <v>1084.04486163</v>
      </c>
      <c r="D523" s="239">
        <v>1140.7825746599999</v>
      </c>
      <c r="E523" s="239">
        <v>0</v>
      </c>
      <c r="F523" s="239">
        <v>112.83524915</v>
      </c>
      <c r="G523" s="239">
        <v>282.08812287000001</v>
      </c>
      <c r="H523" s="239">
        <v>564.17624574000001</v>
      </c>
      <c r="I523" s="239">
        <v>0</v>
      </c>
      <c r="J523" s="239">
        <v>620.59387031000006</v>
      </c>
      <c r="K523" s="239">
        <v>733.42911946000004</v>
      </c>
      <c r="L523" s="239">
        <v>846.26436860000001</v>
      </c>
      <c r="M523" s="150">
        <f t="shared" si="7"/>
        <v>490</v>
      </c>
    </row>
    <row r="524" spans="1:13" ht="12.75" customHeight="1" x14ac:dyDescent="0.2">
      <c r="A524" s="238" t="s">
        <v>179</v>
      </c>
      <c r="B524" s="238">
        <v>11</v>
      </c>
      <c r="C524" s="239">
        <v>1084.4996521099999</v>
      </c>
      <c r="D524" s="239">
        <v>1135.5038471099999</v>
      </c>
      <c r="E524" s="239">
        <v>0</v>
      </c>
      <c r="F524" s="239">
        <v>112.83486257</v>
      </c>
      <c r="G524" s="239">
        <v>282.08715642999999</v>
      </c>
      <c r="H524" s="239">
        <v>564.17431286999999</v>
      </c>
      <c r="I524" s="239">
        <v>0</v>
      </c>
      <c r="J524" s="239">
        <v>620.59174414999995</v>
      </c>
      <c r="K524" s="239">
        <v>733.42660672</v>
      </c>
      <c r="L524" s="239">
        <v>846.26146930000004</v>
      </c>
      <c r="M524" s="150">
        <f t="shared" si="7"/>
        <v>491</v>
      </c>
    </row>
    <row r="525" spans="1:13" ht="12.75" customHeight="1" x14ac:dyDescent="0.2">
      <c r="A525" s="238" t="s">
        <v>179</v>
      </c>
      <c r="B525" s="238">
        <v>12</v>
      </c>
      <c r="C525" s="239">
        <v>1087.26773381</v>
      </c>
      <c r="D525" s="239">
        <v>1132.1741112300001</v>
      </c>
      <c r="E525" s="239">
        <v>0</v>
      </c>
      <c r="F525" s="239">
        <v>112.83744174</v>
      </c>
      <c r="G525" s="239">
        <v>282.09360435000002</v>
      </c>
      <c r="H525" s="239">
        <v>564.18720869000003</v>
      </c>
      <c r="I525" s="239">
        <v>0</v>
      </c>
      <c r="J525" s="239">
        <v>620.60592956000005</v>
      </c>
      <c r="K525" s="239">
        <v>733.44337129999997</v>
      </c>
      <c r="L525" s="239">
        <v>846.28081304</v>
      </c>
      <c r="M525" s="150">
        <f t="shared" si="7"/>
        <v>492</v>
      </c>
    </row>
    <row r="526" spans="1:13" ht="12.75" customHeight="1" x14ac:dyDescent="0.2">
      <c r="A526" s="238" t="s">
        <v>179</v>
      </c>
      <c r="B526" s="238">
        <v>13</v>
      </c>
      <c r="C526" s="239">
        <v>1101.7350698499999</v>
      </c>
      <c r="D526" s="239">
        <v>1154.5395377899999</v>
      </c>
      <c r="E526" s="239">
        <v>0</v>
      </c>
      <c r="F526" s="239">
        <v>112.83514045</v>
      </c>
      <c r="G526" s="239">
        <v>282.08785112999999</v>
      </c>
      <c r="H526" s="239">
        <v>564.17570224999997</v>
      </c>
      <c r="I526" s="239">
        <v>0</v>
      </c>
      <c r="J526" s="239">
        <v>620.59327248</v>
      </c>
      <c r="K526" s="239">
        <v>733.42841293000004</v>
      </c>
      <c r="L526" s="239">
        <v>846.26355337999996</v>
      </c>
      <c r="M526" s="150">
        <f t="shared" si="7"/>
        <v>493</v>
      </c>
    </row>
    <row r="527" spans="1:13" ht="12.75" customHeight="1" x14ac:dyDescent="0.2">
      <c r="A527" s="238" t="s">
        <v>179</v>
      </c>
      <c r="B527" s="238">
        <v>14</v>
      </c>
      <c r="C527" s="239">
        <v>1077.92637451</v>
      </c>
      <c r="D527" s="239">
        <v>1147.40907941</v>
      </c>
      <c r="E527" s="239">
        <v>0</v>
      </c>
      <c r="F527" s="239">
        <v>112.83351085</v>
      </c>
      <c r="G527" s="239">
        <v>282.08377711999998</v>
      </c>
      <c r="H527" s="239">
        <v>564.16755423999996</v>
      </c>
      <c r="I527" s="239">
        <v>0</v>
      </c>
      <c r="J527" s="239">
        <v>620.58430966000003</v>
      </c>
      <c r="K527" s="239">
        <v>733.41782050999996</v>
      </c>
      <c r="L527" s="239">
        <v>846.25133134999999</v>
      </c>
      <c r="M527" s="150">
        <f t="shared" si="7"/>
        <v>494</v>
      </c>
    </row>
    <row r="528" spans="1:13" ht="12.75" customHeight="1" x14ac:dyDescent="0.2">
      <c r="A528" s="238" t="s">
        <v>179</v>
      </c>
      <c r="B528" s="238">
        <v>15</v>
      </c>
      <c r="C528" s="239">
        <v>1062.1318116100001</v>
      </c>
      <c r="D528" s="239">
        <v>1116.15399671</v>
      </c>
      <c r="E528" s="239">
        <v>0</v>
      </c>
      <c r="F528" s="239">
        <v>112.82338925000001</v>
      </c>
      <c r="G528" s="239">
        <v>282.05847311999997</v>
      </c>
      <c r="H528" s="239">
        <v>564.11694623000005</v>
      </c>
      <c r="I528" s="239">
        <v>0</v>
      </c>
      <c r="J528" s="239">
        <v>620.52864084999999</v>
      </c>
      <c r="K528" s="239">
        <v>733.35203009999998</v>
      </c>
      <c r="L528" s="239">
        <v>846.17541934999997</v>
      </c>
      <c r="M528" s="150">
        <f t="shared" si="7"/>
        <v>495</v>
      </c>
    </row>
    <row r="529" spans="1:13" ht="12.75" customHeight="1" x14ac:dyDescent="0.2">
      <c r="A529" s="238" t="s">
        <v>179</v>
      </c>
      <c r="B529" s="238">
        <v>16</v>
      </c>
      <c r="C529" s="239">
        <v>1063.54375893</v>
      </c>
      <c r="D529" s="239">
        <v>1111.1369476899999</v>
      </c>
      <c r="E529" s="239">
        <v>0</v>
      </c>
      <c r="F529" s="239">
        <v>112.81367064</v>
      </c>
      <c r="G529" s="239">
        <v>282.03417660999997</v>
      </c>
      <c r="H529" s="239">
        <v>564.06835321999995</v>
      </c>
      <c r="I529" s="239">
        <v>0</v>
      </c>
      <c r="J529" s="239">
        <v>620.47518853999998</v>
      </c>
      <c r="K529" s="239">
        <v>733.28885919000004</v>
      </c>
      <c r="L529" s="239">
        <v>846.10252982999998</v>
      </c>
      <c r="M529" s="150">
        <f t="shared" si="7"/>
        <v>496</v>
      </c>
    </row>
    <row r="530" spans="1:13" ht="12.75" customHeight="1" x14ac:dyDescent="0.2">
      <c r="A530" s="238" t="s">
        <v>179</v>
      </c>
      <c r="B530" s="238">
        <v>17</v>
      </c>
      <c r="C530" s="239">
        <v>1047.4385230600001</v>
      </c>
      <c r="D530" s="239">
        <v>1091.8575137400001</v>
      </c>
      <c r="E530" s="239">
        <v>0</v>
      </c>
      <c r="F530" s="239">
        <v>112.80688831000001</v>
      </c>
      <c r="G530" s="239">
        <v>282.01722078</v>
      </c>
      <c r="H530" s="239">
        <v>564.03444155</v>
      </c>
      <c r="I530" s="239">
        <v>0</v>
      </c>
      <c r="J530" s="239">
        <v>620.43788571000005</v>
      </c>
      <c r="K530" s="239">
        <v>733.24477402000002</v>
      </c>
      <c r="L530" s="239">
        <v>846.05166233</v>
      </c>
      <c r="M530" s="150">
        <f t="shared" si="7"/>
        <v>497</v>
      </c>
    </row>
    <row r="531" spans="1:13" ht="12.75" customHeight="1" x14ac:dyDescent="0.2">
      <c r="A531" s="238" t="s">
        <v>179</v>
      </c>
      <c r="B531" s="238">
        <v>18</v>
      </c>
      <c r="C531" s="239">
        <v>1068.18376306</v>
      </c>
      <c r="D531" s="239">
        <v>1094.18071274</v>
      </c>
      <c r="E531" s="239">
        <v>0</v>
      </c>
      <c r="F531" s="239">
        <v>112.79606271999999</v>
      </c>
      <c r="G531" s="239">
        <v>281.99015680000002</v>
      </c>
      <c r="H531" s="239">
        <v>563.98031360000004</v>
      </c>
      <c r="I531" s="239">
        <v>0</v>
      </c>
      <c r="J531" s="239">
        <v>620.37834495000004</v>
      </c>
      <c r="K531" s="239">
        <v>733.17440767000005</v>
      </c>
      <c r="L531" s="239">
        <v>845.97047038999995</v>
      </c>
      <c r="M531" s="150">
        <f t="shared" si="7"/>
        <v>498</v>
      </c>
    </row>
    <row r="532" spans="1:13" ht="12.75" customHeight="1" x14ac:dyDescent="0.2">
      <c r="A532" s="238" t="s">
        <v>179</v>
      </c>
      <c r="B532" s="238">
        <v>19</v>
      </c>
      <c r="C532" s="239">
        <v>1113.82158106</v>
      </c>
      <c r="D532" s="239">
        <v>1149.6252411099999</v>
      </c>
      <c r="E532" s="239">
        <v>0</v>
      </c>
      <c r="F532" s="239">
        <v>112.80897053</v>
      </c>
      <c r="G532" s="239">
        <v>282.02242632000002</v>
      </c>
      <c r="H532" s="239">
        <v>564.04485265000005</v>
      </c>
      <c r="I532" s="239">
        <v>0</v>
      </c>
      <c r="J532" s="239">
        <v>620.44933791000005</v>
      </c>
      <c r="K532" s="239">
        <v>733.25830843999995</v>
      </c>
      <c r="L532" s="239">
        <v>846.06727896999996</v>
      </c>
      <c r="M532" s="150">
        <f t="shared" si="7"/>
        <v>499</v>
      </c>
    </row>
    <row r="533" spans="1:13" ht="12.75" customHeight="1" x14ac:dyDescent="0.2">
      <c r="A533" s="238" t="s">
        <v>179</v>
      </c>
      <c r="B533" s="238">
        <v>20</v>
      </c>
      <c r="C533" s="239">
        <v>1121.9449102000001</v>
      </c>
      <c r="D533" s="239">
        <v>1156.8998461000001</v>
      </c>
      <c r="E533" s="239">
        <v>0</v>
      </c>
      <c r="F533" s="239">
        <v>112.80174628</v>
      </c>
      <c r="G533" s="239">
        <v>282.00436568999999</v>
      </c>
      <c r="H533" s="239">
        <v>564.00873137999997</v>
      </c>
      <c r="I533" s="239">
        <v>0</v>
      </c>
      <c r="J533" s="239">
        <v>620.40960451000001</v>
      </c>
      <c r="K533" s="239">
        <v>733.21135078999998</v>
      </c>
      <c r="L533" s="239">
        <v>846.01309705999995</v>
      </c>
      <c r="M533" s="150">
        <f t="shared" si="7"/>
        <v>500</v>
      </c>
    </row>
    <row r="534" spans="1:13" ht="12.75" customHeight="1" x14ac:dyDescent="0.2">
      <c r="A534" s="238" t="s">
        <v>179</v>
      </c>
      <c r="B534" s="238">
        <v>21</v>
      </c>
      <c r="C534" s="239">
        <v>1119.99047883</v>
      </c>
      <c r="D534" s="239">
        <v>1161.37040675</v>
      </c>
      <c r="E534" s="239">
        <v>0</v>
      </c>
      <c r="F534" s="239">
        <v>112.78428631</v>
      </c>
      <c r="G534" s="239">
        <v>281.96071577999999</v>
      </c>
      <c r="H534" s="239">
        <v>563.92143154999997</v>
      </c>
      <c r="I534" s="239">
        <v>0</v>
      </c>
      <c r="J534" s="239">
        <v>620.31357471000001</v>
      </c>
      <c r="K534" s="239">
        <v>733.09786101999998</v>
      </c>
      <c r="L534" s="239">
        <v>845.88214732999995</v>
      </c>
      <c r="M534" s="150">
        <f t="shared" si="7"/>
        <v>501</v>
      </c>
    </row>
    <row r="535" spans="1:13" ht="12.75" customHeight="1" x14ac:dyDescent="0.2">
      <c r="A535" s="238" t="s">
        <v>179</v>
      </c>
      <c r="B535" s="238">
        <v>22</v>
      </c>
      <c r="C535" s="239">
        <v>1095.78845488</v>
      </c>
      <c r="D535" s="239">
        <v>1138.93810773</v>
      </c>
      <c r="E535" s="239">
        <v>0</v>
      </c>
      <c r="F535" s="239">
        <v>112.75589167</v>
      </c>
      <c r="G535" s="239">
        <v>281.88972918000002</v>
      </c>
      <c r="H535" s="239">
        <v>563.77945836000004</v>
      </c>
      <c r="I535" s="239">
        <v>0</v>
      </c>
      <c r="J535" s="239">
        <v>620.15740419999997</v>
      </c>
      <c r="K535" s="239">
        <v>732.91329586999996</v>
      </c>
      <c r="L535" s="239">
        <v>845.66918754000005</v>
      </c>
      <c r="M535" s="150">
        <f t="shared" si="7"/>
        <v>502</v>
      </c>
    </row>
    <row r="536" spans="1:13" ht="12.75" customHeight="1" x14ac:dyDescent="0.2">
      <c r="A536" s="238" t="s">
        <v>179</v>
      </c>
      <c r="B536" s="238">
        <v>23</v>
      </c>
      <c r="C536" s="239">
        <v>1069.5689249500001</v>
      </c>
      <c r="D536" s="239">
        <v>1088.8951329399999</v>
      </c>
      <c r="E536" s="239">
        <v>0</v>
      </c>
      <c r="F536" s="239">
        <v>112.05350296</v>
      </c>
      <c r="G536" s="239">
        <v>280.13375740999999</v>
      </c>
      <c r="H536" s="239">
        <v>560.26751481999997</v>
      </c>
      <c r="I536" s="239">
        <v>0</v>
      </c>
      <c r="J536" s="239">
        <v>616.2942663</v>
      </c>
      <c r="K536" s="239">
        <v>728.34776925999995</v>
      </c>
      <c r="L536" s="239">
        <v>840.40127222000001</v>
      </c>
      <c r="M536" s="150">
        <f t="shared" si="7"/>
        <v>503</v>
      </c>
    </row>
    <row r="537" spans="1:13" ht="12.75" customHeight="1" x14ac:dyDescent="0.2">
      <c r="A537" s="238" t="s">
        <v>179</v>
      </c>
      <c r="B537" s="238">
        <v>24</v>
      </c>
      <c r="C537" s="239">
        <v>1020.2068981</v>
      </c>
      <c r="D537" s="239">
        <v>1012.87004362</v>
      </c>
      <c r="E537" s="239">
        <v>0</v>
      </c>
      <c r="F537" s="239">
        <v>111.30619050999999</v>
      </c>
      <c r="G537" s="239">
        <v>278.26547627999997</v>
      </c>
      <c r="H537" s="239">
        <v>556.53095255999995</v>
      </c>
      <c r="I537" s="239">
        <v>0</v>
      </c>
      <c r="J537" s="239">
        <v>612.18404782000005</v>
      </c>
      <c r="K537" s="239">
        <v>723.49023833000001</v>
      </c>
      <c r="L537" s="239">
        <v>834.79642883999998</v>
      </c>
      <c r="M537" s="150">
        <f t="shared" si="7"/>
        <v>504</v>
      </c>
    </row>
    <row r="538" spans="1:13" ht="12.75" customHeight="1" x14ac:dyDescent="0.2">
      <c r="A538" s="238" t="s">
        <v>180</v>
      </c>
      <c r="B538" s="238">
        <v>1</v>
      </c>
      <c r="C538" s="239">
        <v>993.29119746000003</v>
      </c>
      <c r="D538" s="239">
        <v>970.81284933999996</v>
      </c>
      <c r="E538" s="239">
        <v>0</v>
      </c>
      <c r="F538" s="239">
        <v>111.2774739</v>
      </c>
      <c r="G538" s="239">
        <v>278.19368474999999</v>
      </c>
      <c r="H538" s="239">
        <v>556.38736949999998</v>
      </c>
      <c r="I538" s="239">
        <v>0</v>
      </c>
      <c r="J538" s="239">
        <v>612.02610644000004</v>
      </c>
      <c r="K538" s="239">
        <v>723.30358034000005</v>
      </c>
      <c r="L538" s="239">
        <v>834.58105423999996</v>
      </c>
      <c r="M538" s="150">
        <f t="shared" si="7"/>
        <v>505</v>
      </c>
    </row>
    <row r="539" spans="1:13" ht="12.75" customHeight="1" x14ac:dyDescent="0.2">
      <c r="A539" s="238" t="s">
        <v>180</v>
      </c>
      <c r="B539" s="238">
        <v>2</v>
      </c>
      <c r="C539" s="239">
        <v>994.21088734</v>
      </c>
      <c r="D539" s="239">
        <v>960.91789631999995</v>
      </c>
      <c r="E539" s="239">
        <v>0</v>
      </c>
      <c r="F539" s="239">
        <v>111.26908091</v>
      </c>
      <c r="G539" s="239">
        <v>278.17270227</v>
      </c>
      <c r="H539" s="239">
        <v>556.34540454</v>
      </c>
      <c r="I539" s="239">
        <v>0</v>
      </c>
      <c r="J539" s="239">
        <v>611.97994499000004</v>
      </c>
      <c r="K539" s="239">
        <v>723.24902589999999</v>
      </c>
      <c r="L539" s="239">
        <v>834.51810680999995</v>
      </c>
      <c r="M539" s="150">
        <f t="shared" si="7"/>
        <v>506</v>
      </c>
    </row>
    <row r="540" spans="1:13" ht="12.75" customHeight="1" x14ac:dyDescent="0.2">
      <c r="A540" s="238" t="s">
        <v>180</v>
      </c>
      <c r="B540" s="238">
        <v>3</v>
      </c>
      <c r="C540" s="239">
        <v>999.87830851000001</v>
      </c>
      <c r="D540" s="239">
        <v>970.23416176000001</v>
      </c>
      <c r="E540" s="239">
        <v>0</v>
      </c>
      <c r="F540" s="239">
        <v>111.25256121</v>
      </c>
      <c r="G540" s="239">
        <v>278.13140303</v>
      </c>
      <c r="H540" s="239">
        <v>556.26280606</v>
      </c>
      <c r="I540" s="239">
        <v>0</v>
      </c>
      <c r="J540" s="239">
        <v>611.88908665999998</v>
      </c>
      <c r="K540" s="239">
        <v>723.14164787000004</v>
      </c>
      <c r="L540" s="239">
        <v>834.39420908</v>
      </c>
      <c r="M540" s="150">
        <f t="shared" si="7"/>
        <v>507</v>
      </c>
    </row>
    <row r="541" spans="1:13" ht="12.75" customHeight="1" x14ac:dyDescent="0.2">
      <c r="A541" s="238" t="s">
        <v>180</v>
      </c>
      <c r="B541" s="238">
        <v>4</v>
      </c>
      <c r="C541" s="239">
        <v>981.19393181999999</v>
      </c>
      <c r="D541" s="239">
        <v>990.91334083000004</v>
      </c>
      <c r="E541" s="239">
        <v>0</v>
      </c>
      <c r="F541" s="239">
        <v>111.24961912000001</v>
      </c>
      <c r="G541" s="239">
        <v>278.12404780999998</v>
      </c>
      <c r="H541" s="239">
        <v>556.24809561999996</v>
      </c>
      <c r="I541" s="239">
        <v>0</v>
      </c>
      <c r="J541" s="239">
        <v>611.87290517999998</v>
      </c>
      <c r="K541" s="239">
        <v>723.12252431000002</v>
      </c>
      <c r="L541" s="239">
        <v>834.37214343000005</v>
      </c>
      <c r="M541" s="150">
        <f t="shared" si="7"/>
        <v>508</v>
      </c>
    </row>
    <row r="542" spans="1:13" ht="12.75" customHeight="1" x14ac:dyDescent="0.2">
      <c r="A542" s="238" t="s">
        <v>180</v>
      </c>
      <c r="B542" s="238">
        <v>5</v>
      </c>
      <c r="C542" s="239">
        <v>983.22625521999998</v>
      </c>
      <c r="D542" s="239">
        <v>1008.94769726</v>
      </c>
      <c r="E542" s="239">
        <v>0</v>
      </c>
      <c r="F542" s="239">
        <v>111.25631987</v>
      </c>
      <c r="G542" s="239">
        <v>278.14079966999998</v>
      </c>
      <c r="H542" s="239">
        <v>556.28159932999995</v>
      </c>
      <c r="I542" s="239">
        <v>0</v>
      </c>
      <c r="J542" s="239">
        <v>611.90975925999999</v>
      </c>
      <c r="K542" s="239">
        <v>723.16607912999996</v>
      </c>
      <c r="L542" s="239">
        <v>834.42239900000004</v>
      </c>
      <c r="M542" s="150">
        <f t="shared" si="7"/>
        <v>509</v>
      </c>
    </row>
    <row r="543" spans="1:13" ht="12.75" customHeight="1" x14ac:dyDescent="0.2">
      <c r="A543" s="238" t="s">
        <v>180</v>
      </c>
      <c r="B543" s="238">
        <v>6</v>
      </c>
      <c r="C543" s="239">
        <v>988.13426083000002</v>
      </c>
      <c r="D543" s="239">
        <v>1016.09589597</v>
      </c>
      <c r="E543" s="239">
        <v>0</v>
      </c>
      <c r="F543" s="239">
        <v>111.27862233</v>
      </c>
      <c r="G543" s="239">
        <v>278.19655583000002</v>
      </c>
      <c r="H543" s="239">
        <v>556.39311167000005</v>
      </c>
      <c r="I543" s="239">
        <v>0</v>
      </c>
      <c r="J543" s="239">
        <v>612.03242282999997</v>
      </c>
      <c r="K543" s="239">
        <v>723.31104516000005</v>
      </c>
      <c r="L543" s="239">
        <v>834.58966750000002</v>
      </c>
      <c r="M543" s="150">
        <f t="shared" si="7"/>
        <v>510</v>
      </c>
    </row>
    <row r="544" spans="1:13" ht="12.75" customHeight="1" x14ac:dyDescent="0.2">
      <c r="A544" s="238" t="s">
        <v>180</v>
      </c>
      <c r="B544" s="238">
        <v>7</v>
      </c>
      <c r="C544" s="239">
        <v>1003.37963906</v>
      </c>
      <c r="D544" s="239">
        <v>1021.02215762</v>
      </c>
      <c r="E544" s="239">
        <v>0</v>
      </c>
      <c r="F544" s="239">
        <v>111.32826908</v>
      </c>
      <c r="G544" s="239">
        <v>278.32067269999999</v>
      </c>
      <c r="H544" s="239">
        <v>556.64134540999999</v>
      </c>
      <c r="I544" s="239">
        <v>0</v>
      </c>
      <c r="J544" s="239">
        <v>612.30547994999995</v>
      </c>
      <c r="K544" s="239">
        <v>723.63374902999999</v>
      </c>
      <c r="L544" s="239">
        <v>834.96201811000003</v>
      </c>
      <c r="M544" s="150">
        <f t="shared" si="7"/>
        <v>511</v>
      </c>
    </row>
    <row r="545" spans="1:13" ht="12.75" customHeight="1" x14ac:dyDescent="0.2">
      <c r="A545" s="238" t="s">
        <v>180</v>
      </c>
      <c r="B545" s="238">
        <v>8</v>
      </c>
      <c r="C545" s="239">
        <v>1032.8005671799999</v>
      </c>
      <c r="D545" s="239">
        <v>1026.01087289</v>
      </c>
      <c r="E545" s="239">
        <v>0</v>
      </c>
      <c r="F545" s="239">
        <v>112.01885111</v>
      </c>
      <c r="G545" s="239">
        <v>280.04712777999998</v>
      </c>
      <c r="H545" s="239">
        <v>560.09425556999997</v>
      </c>
      <c r="I545" s="239">
        <v>0</v>
      </c>
      <c r="J545" s="239">
        <v>616.10368112000003</v>
      </c>
      <c r="K545" s="239">
        <v>728.12253223000005</v>
      </c>
      <c r="L545" s="239">
        <v>840.14138334999996</v>
      </c>
      <c r="M545" s="150">
        <f t="shared" si="7"/>
        <v>512</v>
      </c>
    </row>
    <row r="546" spans="1:13" ht="12.75" customHeight="1" x14ac:dyDescent="0.2">
      <c r="A546" s="238" t="s">
        <v>180</v>
      </c>
      <c r="B546" s="238">
        <v>9</v>
      </c>
      <c r="C546" s="239">
        <v>1059.0650585599999</v>
      </c>
      <c r="D546" s="239">
        <v>1040.1277927599999</v>
      </c>
      <c r="E546" s="239">
        <v>0</v>
      </c>
      <c r="F546" s="239">
        <v>112.71323576</v>
      </c>
      <c r="G546" s="239">
        <v>281.78308941</v>
      </c>
      <c r="H546" s="239">
        <v>563.56617882</v>
      </c>
      <c r="I546" s="239">
        <v>0</v>
      </c>
      <c r="J546" s="239">
        <v>619.92279670000005</v>
      </c>
      <c r="K546" s="239">
        <v>732.63603247000003</v>
      </c>
      <c r="L546" s="239">
        <v>845.34926823000001</v>
      </c>
      <c r="M546" s="150">
        <f t="shared" si="7"/>
        <v>513</v>
      </c>
    </row>
    <row r="547" spans="1:13" ht="12.75" customHeight="1" x14ac:dyDescent="0.2">
      <c r="A547" s="238" t="s">
        <v>180</v>
      </c>
      <c r="B547" s="238">
        <v>10</v>
      </c>
      <c r="C547" s="239">
        <v>1084.90386859</v>
      </c>
      <c r="D547" s="239">
        <v>1058.02411624</v>
      </c>
      <c r="E547" s="239">
        <v>0</v>
      </c>
      <c r="F547" s="239">
        <v>112.75568785</v>
      </c>
      <c r="G547" s="239">
        <v>281.88921963000001</v>
      </c>
      <c r="H547" s="239">
        <v>563.77843926000003</v>
      </c>
      <c r="I547" s="239">
        <v>0</v>
      </c>
      <c r="J547" s="239">
        <v>620.15628317999995</v>
      </c>
      <c r="K547" s="239">
        <v>732.91197103000002</v>
      </c>
      <c r="L547" s="239">
        <v>845.66765887999998</v>
      </c>
      <c r="M547" s="150">
        <f t="shared" si="7"/>
        <v>514</v>
      </c>
    </row>
    <row r="548" spans="1:13" ht="12.75" customHeight="1" x14ac:dyDescent="0.2">
      <c r="A548" s="238" t="s">
        <v>180</v>
      </c>
      <c r="B548" s="238">
        <v>11</v>
      </c>
      <c r="C548" s="239">
        <v>1056.5609851300001</v>
      </c>
      <c r="D548" s="239">
        <v>1026.91336714</v>
      </c>
      <c r="E548" s="239">
        <v>0</v>
      </c>
      <c r="F548" s="239">
        <v>112.75327435</v>
      </c>
      <c r="G548" s="239">
        <v>281.88318587999998</v>
      </c>
      <c r="H548" s="239">
        <v>563.76637175999997</v>
      </c>
      <c r="I548" s="239">
        <v>0</v>
      </c>
      <c r="J548" s="239">
        <v>620.14300893999996</v>
      </c>
      <c r="K548" s="239">
        <v>732.89628329000004</v>
      </c>
      <c r="L548" s="239">
        <v>845.64955764000001</v>
      </c>
      <c r="M548" s="150">
        <f t="shared" ref="M548:M611" si="8">M547+1</f>
        <v>515</v>
      </c>
    </row>
    <row r="549" spans="1:13" ht="12.75" customHeight="1" x14ac:dyDescent="0.2">
      <c r="A549" s="238" t="s">
        <v>180</v>
      </c>
      <c r="B549" s="238">
        <v>12</v>
      </c>
      <c r="C549" s="239">
        <v>1050.6890434899999</v>
      </c>
      <c r="D549" s="239">
        <v>1022.95248407</v>
      </c>
      <c r="E549" s="239">
        <v>0</v>
      </c>
      <c r="F549" s="239">
        <v>112.75709198</v>
      </c>
      <c r="G549" s="239">
        <v>281.89272994999999</v>
      </c>
      <c r="H549" s="239">
        <v>563.78545989999998</v>
      </c>
      <c r="I549" s="239">
        <v>0</v>
      </c>
      <c r="J549" s="239">
        <v>620.16400587999999</v>
      </c>
      <c r="K549" s="239">
        <v>732.92109786000003</v>
      </c>
      <c r="L549" s="239">
        <v>845.67818983999996</v>
      </c>
      <c r="M549" s="150">
        <f t="shared" si="8"/>
        <v>516</v>
      </c>
    </row>
    <row r="550" spans="1:13" ht="12.75" customHeight="1" x14ac:dyDescent="0.2">
      <c r="A550" s="238" t="s">
        <v>180</v>
      </c>
      <c r="B550" s="238">
        <v>13</v>
      </c>
      <c r="C550" s="239">
        <v>1026.1358783600001</v>
      </c>
      <c r="D550" s="239">
        <v>993.60854032999998</v>
      </c>
      <c r="E550" s="239">
        <v>0</v>
      </c>
      <c r="F550" s="239">
        <v>112.73618101</v>
      </c>
      <c r="G550" s="239">
        <v>281.84045251999999</v>
      </c>
      <c r="H550" s="239">
        <v>563.68090503999997</v>
      </c>
      <c r="I550" s="239">
        <v>0</v>
      </c>
      <c r="J550" s="239">
        <v>620.04899553999996</v>
      </c>
      <c r="K550" s="239">
        <v>732.78517654999996</v>
      </c>
      <c r="L550" s="239">
        <v>845.52135754999995</v>
      </c>
      <c r="M550" s="150">
        <f t="shared" si="8"/>
        <v>517</v>
      </c>
    </row>
    <row r="551" spans="1:13" ht="12.75" customHeight="1" x14ac:dyDescent="0.2">
      <c r="A551" s="238" t="s">
        <v>180</v>
      </c>
      <c r="B551" s="238">
        <v>14</v>
      </c>
      <c r="C551" s="239">
        <v>1033.5799064099999</v>
      </c>
      <c r="D551" s="239">
        <v>1001.5032482</v>
      </c>
      <c r="E551" s="239">
        <v>0</v>
      </c>
      <c r="F551" s="239">
        <v>112.73712322999999</v>
      </c>
      <c r="G551" s="239">
        <v>281.84280806999999</v>
      </c>
      <c r="H551" s="239">
        <v>563.68561614999999</v>
      </c>
      <c r="I551" s="239">
        <v>0</v>
      </c>
      <c r="J551" s="239">
        <v>620.05417776000002</v>
      </c>
      <c r="K551" s="239">
        <v>732.79130098999997</v>
      </c>
      <c r="L551" s="239">
        <v>845.52842422000003</v>
      </c>
      <c r="M551" s="150">
        <f t="shared" si="8"/>
        <v>518</v>
      </c>
    </row>
    <row r="552" spans="1:13" ht="12.75" customHeight="1" x14ac:dyDescent="0.2">
      <c r="A552" s="238" t="s">
        <v>180</v>
      </c>
      <c r="B552" s="238">
        <v>15</v>
      </c>
      <c r="C552" s="239">
        <v>1051.3927288299999</v>
      </c>
      <c r="D552" s="239">
        <v>1013.29215138</v>
      </c>
      <c r="E552" s="239">
        <v>0</v>
      </c>
      <c r="F552" s="239">
        <v>112.55692602000001</v>
      </c>
      <c r="G552" s="239">
        <v>281.39231504999998</v>
      </c>
      <c r="H552" s="239">
        <v>562.78463009999996</v>
      </c>
      <c r="I552" s="239">
        <v>0</v>
      </c>
      <c r="J552" s="239">
        <v>619.06309309999995</v>
      </c>
      <c r="K552" s="239">
        <v>731.62001912000005</v>
      </c>
      <c r="L552" s="239">
        <v>844.17694514000004</v>
      </c>
      <c r="M552" s="150">
        <f t="shared" si="8"/>
        <v>519</v>
      </c>
    </row>
    <row r="553" spans="1:13" ht="12.75" customHeight="1" x14ac:dyDescent="0.2">
      <c r="A553" s="238" t="s">
        <v>180</v>
      </c>
      <c r="B553" s="238">
        <v>16</v>
      </c>
      <c r="C553" s="239">
        <v>1036.4606914999999</v>
      </c>
      <c r="D553" s="239">
        <v>1014.77343006</v>
      </c>
      <c r="E553" s="239">
        <v>0</v>
      </c>
      <c r="F553" s="239">
        <v>111.85367048000001</v>
      </c>
      <c r="G553" s="239">
        <v>279.63417621000002</v>
      </c>
      <c r="H553" s="239">
        <v>559.26835242000004</v>
      </c>
      <c r="I553" s="239">
        <v>0</v>
      </c>
      <c r="J553" s="239">
        <v>615.19518765999999</v>
      </c>
      <c r="K553" s="239">
        <v>727.04885815</v>
      </c>
      <c r="L553" s="239">
        <v>838.90252863000001</v>
      </c>
      <c r="M553" s="150">
        <f t="shared" si="8"/>
        <v>520</v>
      </c>
    </row>
    <row r="554" spans="1:13" ht="12.75" customHeight="1" x14ac:dyDescent="0.2">
      <c r="A554" s="238" t="s">
        <v>180</v>
      </c>
      <c r="B554" s="238">
        <v>17</v>
      </c>
      <c r="C554" s="239">
        <v>1031.1414190200001</v>
      </c>
      <c r="D554" s="239">
        <v>1007.53626463</v>
      </c>
      <c r="E554" s="239">
        <v>0</v>
      </c>
      <c r="F554" s="239">
        <v>111.66666155</v>
      </c>
      <c r="G554" s="239">
        <v>279.16665386</v>
      </c>
      <c r="H554" s="239">
        <v>558.33330773</v>
      </c>
      <c r="I554" s="239">
        <v>0</v>
      </c>
      <c r="J554" s="239">
        <v>614.16663849999998</v>
      </c>
      <c r="K554" s="239">
        <v>725.83330004000004</v>
      </c>
      <c r="L554" s="239">
        <v>837.49996159</v>
      </c>
      <c r="M554" s="150">
        <f t="shared" si="8"/>
        <v>521</v>
      </c>
    </row>
    <row r="555" spans="1:13" ht="12.75" customHeight="1" x14ac:dyDescent="0.2">
      <c r="A555" s="238" t="s">
        <v>180</v>
      </c>
      <c r="B555" s="238">
        <v>18</v>
      </c>
      <c r="C555" s="239">
        <v>1024.7647060899999</v>
      </c>
      <c r="D555" s="239">
        <v>996.50254790999998</v>
      </c>
      <c r="E555" s="239">
        <v>0</v>
      </c>
      <c r="F555" s="239">
        <v>111.38311838</v>
      </c>
      <c r="G555" s="239">
        <v>278.45779594999999</v>
      </c>
      <c r="H555" s="239">
        <v>556.91559189999998</v>
      </c>
      <c r="I555" s="239">
        <v>0</v>
      </c>
      <c r="J555" s="239">
        <v>612.60715107999999</v>
      </c>
      <c r="K555" s="239">
        <v>723.99026946000004</v>
      </c>
      <c r="L555" s="239">
        <v>835.37338783999996</v>
      </c>
      <c r="M555" s="150">
        <f t="shared" si="8"/>
        <v>522</v>
      </c>
    </row>
    <row r="556" spans="1:13" ht="12.75" customHeight="1" x14ac:dyDescent="0.2">
      <c r="A556" s="238" t="s">
        <v>180</v>
      </c>
      <c r="B556" s="238">
        <v>19</v>
      </c>
      <c r="C556" s="239">
        <v>1010.3988993200001</v>
      </c>
      <c r="D556" s="239">
        <v>1001.83550013</v>
      </c>
      <c r="E556" s="239">
        <v>0</v>
      </c>
      <c r="F556" s="239">
        <v>112.7458771</v>
      </c>
      <c r="G556" s="239">
        <v>281.86469276000003</v>
      </c>
      <c r="H556" s="239">
        <v>563.72938551000004</v>
      </c>
      <c r="I556" s="239">
        <v>0</v>
      </c>
      <c r="J556" s="239">
        <v>620.10232406</v>
      </c>
      <c r="K556" s="239">
        <v>732.84820116000003</v>
      </c>
      <c r="L556" s="239">
        <v>845.59407826999995</v>
      </c>
      <c r="M556" s="150">
        <f t="shared" si="8"/>
        <v>523</v>
      </c>
    </row>
    <row r="557" spans="1:13" ht="12.75" customHeight="1" x14ac:dyDescent="0.2">
      <c r="A557" s="238" t="s">
        <v>180</v>
      </c>
      <c r="B557" s="238">
        <v>20</v>
      </c>
      <c r="C557" s="239">
        <v>1001.84489924</v>
      </c>
      <c r="D557" s="239">
        <v>992.98014077000005</v>
      </c>
      <c r="E557" s="239">
        <v>0</v>
      </c>
      <c r="F557" s="239">
        <v>112.70048905</v>
      </c>
      <c r="G557" s="239">
        <v>281.75122262999997</v>
      </c>
      <c r="H557" s="239">
        <v>563.50244525000005</v>
      </c>
      <c r="I557" s="239">
        <v>0</v>
      </c>
      <c r="J557" s="239">
        <v>619.85268977999999</v>
      </c>
      <c r="K557" s="239">
        <v>732.55317882999998</v>
      </c>
      <c r="L557" s="239">
        <v>845.25366787999997</v>
      </c>
      <c r="M557" s="150">
        <f t="shared" si="8"/>
        <v>524</v>
      </c>
    </row>
    <row r="558" spans="1:13" ht="12.75" customHeight="1" x14ac:dyDescent="0.2">
      <c r="A558" s="238" t="s">
        <v>180</v>
      </c>
      <c r="B558" s="238">
        <v>21</v>
      </c>
      <c r="C558" s="239">
        <v>963.34646772999997</v>
      </c>
      <c r="D558" s="239">
        <v>961.02026138999997</v>
      </c>
      <c r="E558" s="239">
        <v>0</v>
      </c>
      <c r="F558" s="239">
        <v>112.65661532999999</v>
      </c>
      <c r="G558" s="239">
        <v>281.64153832</v>
      </c>
      <c r="H558" s="239">
        <v>563.28307663999999</v>
      </c>
      <c r="I558" s="239">
        <v>0</v>
      </c>
      <c r="J558" s="239">
        <v>619.61138430000005</v>
      </c>
      <c r="K558" s="239">
        <v>732.26799962999996</v>
      </c>
      <c r="L558" s="239">
        <v>844.92461494999998</v>
      </c>
      <c r="M558" s="150">
        <f t="shared" si="8"/>
        <v>525</v>
      </c>
    </row>
    <row r="559" spans="1:13" ht="12.75" customHeight="1" x14ac:dyDescent="0.2">
      <c r="A559" s="238" t="s">
        <v>180</v>
      </c>
      <c r="B559" s="238">
        <v>22</v>
      </c>
      <c r="C559" s="239">
        <v>953.84583608000003</v>
      </c>
      <c r="D559" s="239">
        <v>947.55328397000005</v>
      </c>
      <c r="E559" s="239">
        <v>0</v>
      </c>
      <c r="F559" s="239">
        <v>112.33209572</v>
      </c>
      <c r="G559" s="239">
        <v>280.83023929000001</v>
      </c>
      <c r="H559" s="239">
        <v>561.66047859000003</v>
      </c>
      <c r="I559" s="239">
        <v>0</v>
      </c>
      <c r="J559" s="239">
        <v>617.82652643999995</v>
      </c>
      <c r="K559" s="239">
        <v>730.15862216000005</v>
      </c>
      <c r="L559" s="239">
        <v>842.49071788000003</v>
      </c>
      <c r="M559" s="150">
        <f t="shared" si="8"/>
        <v>526</v>
      </c>
    </row>
    <row r="560" spans="1:13" ht="12.75" customHeight="1" x14ac:dyDescent="0.2">
      <c r="A560" s="238" t="s">
        <v>180</v>
      </c>
      <c r="B560" s="238">
        <v>23</v>
      </c>
      <c r="C560" s="239">
        <v>947.57301379</v>
      </c>
      <c r="D560" s="239">
        <v>936.16437958999995</v>
      </c>
      <c r="E560" s="239">
        <v>0</v>
      </c>
      <c r="F560" s="239">
        <v>111.66230846000001</v>
      </c>
      <c r="G560" s="239">
        <v>279.15577115999997</v>
      </c>
      <c r="H560" s="239">
        <v>558.31154231999994</v>
      </c>
      <c r="I560" s="239">
        <v>0</v>
      </c>
      <c r="J560" s="239">
        <v>614.14269654999998</v>
      </c>
      <c r="K560" s="239">
        <v>725.80500500999995</v>
      </c>
      <c r="L560" s="239">
        <v>837.46731347000002</v>
      </c>
      <c r="M560" s="150">
        <f t="shared" si="8"/>
        <v>527</v>
      </c>
    </row>
    <row r="561" spans="1:13" ht="12.75" customHeight="1" x14ac:dyDescent="0.2">
      <c r="A561" s="238" t="s">
        <v>180</v>
      </c>
      <c r="B561" s="238">
        <v>24</v>
      </c>
      <c r="C561" s="239">
        <v>927.84629298000004</v>
      </c>
      <c r="D561" s="239">
        <v>918.78724365999994</v>
      </c>
      <c r="E561" s="239">
        <v>0</v>
      </c>
      <c r="F561" s="239">
        <v>111.30010412999999</v>
      </c>
      <c r="G561" s="239">
        <v>278.25026032</v>
      </c>
      <c r="H561" s="239">
        <v>556.50052063999999</v>
      </c>
      <c r="I561" s="239">
        <v>0</v>
      </c>
      <c r="J561" s="239">
        <v>612.1505727</v>
      </c>
      <c r="K561" s="239">
        <v>723.45067683000002</v>
      </c>
      <c r="L561" s="239">
        <v>834.75078095000003</v>
      </c>
      <c r="M561" s="150">
        <f t="shared" si="8"/>
        <v>528</v>
      </c>
    </row>
    <row r="562" spans="1:13" ht="12.75" customHeight="1" x14ac:dyDescent="0.2">
      <c r="A562" s="238" t="s">
        <v>181</v>
      </c>
      <c r="B562" s="238">
        <v>1</v>
      </c>
      <c r="C562" s="239">
        <v>942.21806646000005</v>
      </c>
      <c r="D562" s="239">
        <v>939.53440678000004</v>
      </c>
      <c r="E562" s="239">
        <v>0</v>
      </c>
      <c r="F562" s="239">
        <v>111.81716921</v>
      </c>
      <c r="G562" s="239">
        <v>279.54292300999998</v>
      </c>
      <c r="H562" s="239">
        <v>559.08584602999997</v>
      </c>
      <c r="I562" s="239">
        <v>0</v>
      </c>
      <c r="J562" s="239">
        <v>614.99443063000001</v>
      </c>
      <c r="K562" s="239">
        <v>726.81159982999998</v>
      </c>
      <c r="L562" s="239">
        <v>838.62876903999995</v>
      </c>
      <c r="M562" s="150">
        <f t="shared" si="8"/>
        <v>529</v>
      </c>
    </row>
    <row r="563" spans="1:13" ht="12.75" customHeight="1" x14ac:dyDescent="0.2">
      <c r="A563" s="238" t="s">
        <v>181</v>
      </c>
      <c r="B563" s="238">
        <v>2</v>
      </c>
      <c r="C563" s="239">
        <v>933.32591324999999</v>
      </c>
      <c r="D563" s="239">
        <v>937.32810283000003</v>
      </c>
      <c r="E563" s="239">
        <v>0</v>
      </c>
      <c r="F563" s="239">
        <v>111.78059252</v>
      </c>
      <c r="G563" s="239">
        <v>279.45148131000002</v>
      </c>
      <c r="H563" s="239">
        <v>558.90296261000003</v>
      </c>
      <c r="I563" s="239">
        <v>0</v>
      </c>
      <c r="J563" s="239">
        <v>614.79325887000005</v>
      </c>
      <c r="K563" s="239">
        <v>726.57385138999996</v>
      </c>
      <c r="L563" s="239">
        <v>838.35444391999999</v>
      </c>
      <c r="M563" s="150">
        <f t="shared" si="8"/>
        <v>530</v>
      </c>
    </row>
    <row r="564" spans="1:13" ht="12.75" customHeight="1" x14ac:dyDescent="0.2">
      <c r="A564" s="238" t="s">
        <v>181</v>
      </c>
      <c r="B564" s="238">
        <v>3</v>
      </c>
      <c r="C564" s="239">
        <v>937.36211342000001</v>
      </c>
      <c r="D564" s="239">
        <v>938.61572625999997</v>
      </c>
      <c r="E564" s="239">
        <v>0</v>
      </c>
      <c r="F564" s="239">
        <v>111.76551791</v>
      </c>
      <c r="G564" s="239">
        <v>279.41379476999998</v>
      </c>
      <c r="H564" s="239">
        <v>558.82758953999996</v>
      </c>
      <c r="I564" s="239">
        <v>0</v>
      </c>
      <c r="J564" s="239">
        <v>614.71034849</v>
      </c>
      <c r="K564" s="239">
        <v>726.47586639999997</v>
      </c>
      <c r="L564" s="239">
        <v>838.24138430999994</v>
      </c>
      <c r="M564" s="150">
        <f t="shared" si="8"/>
        <v>531</v>
      </c>
    </row>
    <row r="565" spans="1:13" ht="12.75" customHeight="1" x14ac:dyDescent="0.2">
      <c r="A565" s="238" t="s">
        <v>181</v>
      </c>
      <c r="B565" s="238">
        <v>4</v>
      </c>
      <c r="C565" s="239">
        <v>929.57397619000005</v>
      </c>
      <c r="D565" s="239">
        <v>939.28978991999998</v>
      </c>
      <c r="E565" s="239">
        <v>0</v>
      </c>
      <c r="F565" s="239">
        <v>111.75560302</v>
      </c>
      <c r="G565" s="239">
        <v>279.38900755999998</v>
      </c>
      <c r="H565" s="239">
        <v>558.77801511999996</v>
      </c>
      <c r="I565" s="239">
        <v>0</v>
      </c>
      <c r="J565" s="239">
        <v>614.65581663</v>
      </c>
      <c r="K565" s="239">
        <v>726.41141965999998</v>
      </c>
      <c r="L565" s="239">
        <v>838.16702267999995</v>
      </c>
      <c r="M565" s="150">
        <f t="shared" si="8"/>
        <v>532</v>
      </c>
    </row>
    <row r="566" spans="1:13" ht="12.75" customHeight="1" x14ac:dyDescent="0.2">
      <c r="A566" s="238" t="s">
        <v>181</v>
      </c>
      <c r="B566" s="238">
        <v>5</v>
      </c>
      <c r="C566" s="239">
        <v>909.49180937000006</v>
      </c>
      <c r="D566" s="239">
        <v>916.71932661000005</v>
      </c>
      <c r="E566" s="239">
        <v>0</v>
      </c>
      <c r="F566" s="239">
        <v>111.75376652</v>
      </c>
      <c r="G566" s="239">
        <v>279.3844163</v>
      </c>
      <c r="H566" s="239">
        <v>558.76883261</v>
      </c>
      <c r="I566" s="239">
        <v>0</v>
      </c>
      <c r="J566" s="239">
        <v>614.64571587</v>
      </c>
      <c r="K566" s="239">
        <v>726.39948239</v>
      </c>
      <c r="L566" s="239">
        <v>838.15324891</v>
      </c>
      <c r="M566" s="150">
        <f t="shared" si="8"/>
        <v>533</v>
      </c>
    </row>
    <row r="567" spans="1:13" ht="12.75" customHeight="1" x14ac:dyDescent="0.2">
      <c r="A567" s="238" t="s">
        <v>181</v>
      </c>
      <c r="B567" s="238">
        <v>6</v>
      </c>
      <c r="C567" s="239">
        <v>933.35632080000005</v>
      </c>
      <c r="D567" s="239">
        <v>946.51863327000001</v>
      </c>
      <c r="E567" s="239">
        <v>0</v>
      </c>
      <c r="F567" s="239">
        <v>111.76746008000001</v>
      </c>
      <c r="G567" s="239">
        <v>279.41865021000001</v>
      </c>
      <c r="H567" s="239">
        <v>558.83730042000002</v>
      </c>
      <c r="I567" s="239">
        <v>0</v>
      </c>
      <c r="J567" s="239">
        <v>614.72103045999995</v>
      </c>
      <c r="K567" s="239">
        <v>726.48849055000005</v>
      </c>
      <c r="L567" s="239">
        <v>838.25595063000003</v>
      </c>
      <c r="M567" s="150">
        <f t="shared" si="8"/>
        <v>534</v>
      </c>
    </row>
    <row r="568" spans="1:13" ht="12.75" customHeight="1" x14ac:dyDescent="0.2">
      <c r="A568" s="238" t="s">
        <v>181</v>
      </c>
      <c r="B568" s="238">
        <v>7</v>
      </c>
      <c r="C568" s="239">
        <v>938.88206294999998</v>
      </c>
      <c r="D568" s="239">
        <v>946.40908778000005</v>
      </c>
      <c r="E568" s="239">
        <v>0</v>
      </c>
      <c r="F568" s="239">
        <v>111.80086034999999</v>
      </c>
      <c r="G568" s="239">
        <v>279.50215086999998</v>
      </c>
      <c r="H568" s="239">
        <v>559.00430172999995</v>
      </c>
      <c r="I568" s="239">
        <v>0</v>
      </c>
      <c r="J568" s="239">
        <v>614.9047319</v>
      </c>
      <c r="K568" s="239">
        <v>726.70559225</v>
      </c>
      <c r="L568" s="239">
        <v>838.50645259999999</v>
      </c>
      <c r="M568" s="150">
        <f t="shared" si="8"/>
        <v>535</v>
      </c>
    </row>
    <row r="569" spans="1:13" ht="12.75" customHeight="1" x14ac:dyDescent="0.2">
      <c r="A569" s="238" t="s">
        <v>181</v>
      </c>
      <c r="B569" s="238">
        <v>8</v>
      </c>
      <c r="C569" s="239">
        <v>947.57727401</v>
      </c>
      <c r="D569" s="239">
        <v>956.99789164000003</v>
      </c>
      <c r="E569" s="239">
        <v>0</v>
      </c>
      <c r="F569" s="239">
        <v>111.83676894</v>
      </c>
      <c r="G569" s="239">
        <v>279.59192236000001</v>
      </c>
      <c r="H569" s="239">
        <v>559.18384471000002</v>
      </c>
      <c r="I569" s="239">
        <v>0</v>
      </c>
      <c r="J569" s="239">
        <v>615.10222917999999</v>
      </c>
      <c r="K569" s="239">
        <v>726.93899811999995</v>
      </c>
      <c r="L569" s="239">
        <v>838.77576707000003</v>
      </c>
      <c r="M569" s="150">
        <f t="shared" si="8"/>
        <v>536</v>
      </c>
    </row>
    <row r="570" spans="1:13" ht="12.75" customHeight="1" x14ac:dyDescent="0.2">
      <c r="A570" s="238" t="s">
        <v>181</v>
      </c>
      <c r="B570" s="238">
        <v>9</v>
      </c>
      <c r="C570" s="239">
        <v>987.92866327000002</v>
      </c>
      <c r="D570" s="239">
        <v>1000.5511499199999</v>
      </c>
      <c r="E570" s="239">
        <v>0</v>
      </c>
      <c r="F570" s="239">
        <v>112.85349744</v>
      </c>
      <c r="G570" s="239">
        <v>282.1337436</v>
      </c>
      <c r="H570" s="239">
        <v>564.26748719</v>
      </c>
      <c r="I570" s="239">
        <v>0</v>
      </c>
      <c r="J570" s="239">
        <v>620.69423590999997</v>
      </c>
      <c r="K570" s="239">
        <v>733.54773335000004</v>
      </c>
      <c r="L570" s="239">
        <v>846.40123079</v>
      </c>
      <c r="M570" s="150">
        <f t="shared" si="8"/>
        <v>537</v>
      </c>
    </row>
    <row r="571" spans="1:13" ht="12.75" customHeight="1" x14ac:dyDescent="0.2">
      <c r="A571" s="238" t="s">
        <v>181</v>
      </c>
      <c r="B571" s="238">
        <v>10</v>
      </c>
      <c r="C571" s="239">
        <v>1021.53878088</v>
      </c>
      <c r="D571" s="239">
        <v>1013.44969631</v>
      </c>
      <c r="E571" s="239">
        <v>0</v>
      </c>
      <c r="F571" s="239">
        <v>113.20819607999999</v>
      </c>
      <c r="G571" s="239">
        <v>283.02049018999998</v>
      </c>
      <c r="H571" s="239">
        <v>566.04098037999995</v>
      </c>
      <c r="I571" s="239">
        <v>0</v>
      </c>
      <c r="J571" s="239">
        <v>622.64507842</v>
      </c>
      <c r="K571" s="239">
        <v>735.85327448999999</v>
      </c>
      <c r="L571" s="239">
        <v>849.06147056999998</v>
      </c>
      <c r="M571" s="150">
        <f t="shared" si="8"/>
        <v>538</v>
      </c>
    </row>
    <row r="572" spans="1:13" ht="12.75" customHeight="1" x14ac:dyDescent="0.2">
      <c r="A572" s="238" t="s">
        <v>181</v>
      </c>
      <c r="B572" s="238">
        <v>11</v>
      </c>
      <c r="C572" s="239">
        <v>1037.9260030200001</v>
      </c>
      <c r="D572" s="239">
        <v>1028.9619218600001</v>
      </c>
      <c r="E572" s="239">
        <v>0</v>
      </c>
      <c r="F572" s="239">
        <v>113.22827807</v>
      </c>
      <c r="G572" s="239">
        <v>283.07069518999998</v>
      </c>
      <c r="H572" s="239">
        <v>566.14139036999995</v>
      </c>
      <c r="I572" s="239">
        <v>0</v>
      </c>
      <c r="J572" s="239">
        <v>622.75552941000001</v>
      </c>
      <c r="K572" s="239">
        <v>735.98380748</v>
      </c>
      <c r="L572" s="239">
        <v>849.21208555999999</v>
      </c>
      <c r="M572" s="150">
        <f t="shared" si="8"/>
        <v>539</v>
      </c>
    </row>
    <row r="573" spans="1:13" ht="12.75" customHeight="1" x14ac:dyDescent="0.2">
      <c r="A573" s="238" t="s">
        <v>181</v>
      </c>
      <c r="B573" s="238">
        <v>12</v>
      </c>
      <c r="C573" s="239">
        <v>1020.19364785</v>
      </c>
      <c r="D573" s="239">
        <v>1009.3981758800001</v>
      </c>
      <c r="E573" s="239">
        <v>0</v>
      </c>
      <c r="F573" s="239">
        <v>113.22128751</v>
      </c>
      <c r="G573" s="239">
        <v>283.05321878000001</v>
      </c>
      <c r="H573" s="239">
        <v>566.10643756000002</v>
      </c>
      <c r="I573" s="239">
        <v>0</v>
      </c>
      <c r="J573" s="239">
        <v>622.71708132000003</v>
      </c>
      <c r="K573" s="239">
        <v>735.93836882999994</v>
      </c>
      <c r="L573" s="239">
        <v>849.15965633999997</v>
      </c>
      <c r="M573" s="150">
        <f t="shared" si="8"/>
        <v>540</v>
      </c>
    </row>
    <row r="574" spans="1:13" ht="12.75" customHeight="1" x14ac:dyDescent="0.2">
      <c r="A574" s="238" t="s">
        <v>181</v>
      </c>
      <c r="B574" s="238">
        <v>13</v>
      </c>
      <c r="C574" s="239">
        <v>1029.95620581</v>
      </c>
      <c r="D574" s="239">
        <v>1009.62569305</v>
      </c>
      <c r="E574" s="239">
        <v>0</v>
      </c>
      <c r="F574" s="239">
        <v>113.21032386</v>
      </c>
      <c r="G574" s="239">
        <v>283.02580964999999</v>
      </c>
      <c r="H574" s="239">
        <v>566.05161929999997</v>
      </c>
      <c r="I574" s="239">
        <v>0</v>
      </c>
      <c r="J574" s="239">
        <v>622.65678121999997</v>
      </c>
      <c r="K574" s="239">
        <v>735.86710507999999</v>
      </c>
      <c r="L574" s="239">
        <v>849.07742894</v>
      </c>
      <c r="M574" s="150">
        <f t="shared" si="8"/>
        <v>541</v>
      </c>
    </row>
    <row r="575" spans="1:13" ht="12.75" customHeight="1" x14ac:dyDescent="0.2">
      <c r="A575" s="238" t="s">
        <v>181</v>
      </c>
      <c r="B575" s="238">
        <v>14</v>
      </c>
      <c r="C575" s="239">
        <v>1029.3394560500001</v>
      </c>
      <c r="D575" s="239">
        <v>1006.80762863</v>
      </c>
      <c r="E575" s="239">
        <v>0</v>
      </c>
      <c r="F575" s="239">
        <v>113.19995849999999</v>
      </c>
      <c r="G575" s="239">
        <v>282.99989626000001</v>
      </c>
      <c r="H575" s="239">
        <v>565.99979252000003</v>
      </c>
      <c r="I575" s="239">
        <v>0</v>
      </c>
      <c r="J575" s="239">
        <v>622.59977176999996</v>
      </c>
      <c r="K575" s="239">
        <v>735.79973027000005</v>
      </c>
      <c r="L575" s="239">
        <v>848.99968877000003</v>
      </c>
      <c r="M575" s="150">
        <f t="shared" si="8"/>
        <v>542</v>
      </c>
    </row>
    <row r="576" spans="1:13" ht="12.75" customHeight="1" x14ac:dyDescent="0.2">
      <c r="A576" s="238" t="s">
        <v>181</v>
      </c>
      <c r="B576" s="238">
        <v>15</v>
      </c>
      <c r="C576" s="239">
        <v>1018.61811084</v>
      </c>
      <c r="D576" s="239">
        <v>997.17899221000005</v>
      </c>
      <c r="E576" s="239">
        <v>0</v>
      </c>
      <c r="F576" s="239">
        <v>113.19226591</v>
      </c>
      <c r="G576" s="239">
        <v>282.98066477999998</v>
      </c>
      <c r="H576" s="239">
        <v>565.96132956999998</v>
      </c>
      <c r="I576" s="239">
        <v>0</v>
      </c>
      <c r="J576" s="239">
        <v>622.55746251999994</v>
      </c>
      <c r="K576" s="239">
        <v>735.74972843</v>
      </c>
      <c r="L576" s="239">
        <v>848.94199434999996</v>
      </c>
      <c r="M576" s="150">
        <f t="shared" si="8"/>
        <v>543</v>
      </c>
    </row>
    <row r="577" spans="1:13" ht="12.75" customHeight="1" x14ac:dyDescent="0.2">
      <c r="A577" s="238" t="s">
        <v>181</v>
      </c>
      <c r="B577" s="238">
        <v>16</v>
      </c>
      <c r="C577" s="239">
        <v>1019.81592777</v>
      </c>
      <c r="D577" s="239">
        <v>995.17847879999999</v>
      </c>
      <c r="E577" s="239">
        <v>0</v>
      </c>
      <c r="F577" s="239">
        <v>113.18169537999999</v>
      </c>
      <c r="G577" s="239">
        <v>282.95423844999999</v>
      </c>
      <c r="H577" s="239">
        <v>565.90847689999998</v>
      </c>
      <c r="I577" s="239">
        <v>0</v>
      </c>
      <c r="J577" s="239">
        <v>622.49932459000001</v>
      </c>
      <c r="K577" s="239">
        <v>735.68101996999997</v>
      </c>
      <c r="L577" s="239">
        <v>848.86271535000003</v>
      </c>
      <c r="M577" s="150">
        <f t="shared" si="8"/>
        <v>544</v>
      </c>
    </row>
    <row r="578" spans="1:13" ht="12.75" customHeight="1" x14ac:dyDescent="0.2">
      <c r="A578" s="238" t="s">
        <v>181</v>
      </c>
      <c r="B578" s="238">
        <v>17</v>
      </c>
      <c r="C578" s="239">
        <v>1016.28176232</v>
      </c>
      <c r="D578" s="239">
        <v>987.71727891</v>
      </c>
      <c r="E578" s="239">
        <v>0</v>
      </c>
      <c r="F578" s="239">
        <v>113.17194065</v>
      </c>
      <c r="G578" s="239">
        <v>282.92985162000002</v>
      </c>
      <c r="H578" s="239">
        <v>565.85970324000004</v>
      </c>
      <c r="I578" s="239">
        <v>0</v>
      </c>
      <c r="J578" s="239">
        <v>622.44567356000005</v>
      </c>
      <c r="K578" s="239">
        <v>735.61761421000006</v>
      </c>
      <c r="L578" s="239">
        <v>848.78955484999994</v>
      </c>
      <c r="M578" s="150">
        <f t="shared" si="8"/>
        <v>545</v>
      </c>
    </row>
    <row r="579" spans="1:13" ht="12.75" customHeight="1" x14ac:dyDescent="0.2">
      <c r="A579" s="238" t="s">
        <v>181</v>
      </c>
      <c r="B579" s="238">
        <v>18</v>
      </c>
      <c r="C579" s="239">
        <v>1024.19234104</v>
      </c>
      <c r="D579" s="239">
        <v>989.72562114000004</v>
      </c>
      <c r="E579" s="239">
        <v>0</v>
      </c>
      <c r="F579" s="239">
        <v>113.16882548</v>
      </c>
      <c r="G579" s="239">
        <v>282.92206369000002</v>
      </c>
      <c r="H579" s="239">
        <v>565.84412738000003</v>
      </c>
      <c r="I579" s="239">
        <v>0</v>
      </c>
      <c r="J579" s="239">
        <v>622.42854011999998</v>
      </c>
      <c r="K579" s="239">
        <v>735.59736558999998</v>
      </c>
      <c r="L579" s="239">
        <v>848.76619106999999</v>
      </c>
      <c r="M579" s="150">
        <f t="shared" si="8"/>
        <v>546</v>
      </c>
    </row>
    <row r="580" spans="1:13" ht="12.75" customHeight="1" x14ac:dyDescent="0.2">
      <c r="A580" s="238" t="s">
        <v>181</v>
      </c>
      <c r="B580" s="238">
        <v>19</v>
      </c>
      <c r="C580" s="239">
        <v>1030.6864117099999</v>
      </c>
      <c r="D580" s="239">
        <v>999.46361823999996</v>
      </c>
      <c r="E580" s="239">
        <v>0</v>
      </c>
      <c r="F580" s="239">
        <v>113.16624093999999</v>
      </c>
      <c r="G580" s="239">
        <v>282.91560234000002</v>
      </c>
      <c r="H580" s="239">
        <v>565.83120468000004</v>
      </c>
      <c r="I580" s="239">
        <v>0</v>
      </c>
      <c r="J580" s="239">
        <v>622.41432514999997</v>
      </c>
      <c r="K580" s="239">
        <v>735.58056608000004</v>
      </c>
      <c r="L580" s="239">
        <v>848.74680702000001</v>
      </c>
      <c r="M580" s="150">
        <f t="shared" si="8"/>
        <v>547</v>
      </c>
    </row>
    <row r="581" spans="1:13" ht="12.75" customHeight="1" x14ac:dyDescent="0.2">
      <c r="A581" s="238" t="s">
        <v>181</v>
      </c>
      <c r="B581" s="238">
        <v>20</v>
      </c>
      <c r="C581" s="239">
        <v>1028.76149248</v>
      </c>
      <c r="D581" s="239">
        <v>996.27466416000004</v>
      </c>
      <c r="E581" s="239">
        <v>0</v>
      </c>
      <c r="F581" s="239">
        <v>113.16529678000001</v>
      </c>
      <c r="G581" s="239">
        <v>282.91324195999999</v>
      </c>
      <c r="H581" s="239">
        <v>565.82648390999998</v>
      </c>
      <c r="I581" s="239">
        <v>0</v>
      </c>
      <c r="J581" s="239">
        <v>622.40913230000001</v>
      </c>
      <c r="K581" s="239">
        <v>735.57442907999996</v>
      </c>
      <c r="L581" s="239">
        <v>848.73972587000003</v>
      </c>
      <c r="M581" s="150">
        <f t="shared" si="8"/>
        <v>548</v>
      </c>
    </row>
    <row r="582" spans="1:13" ht="12.75" customHeight="1" x14ac:dyDescent="0.2">
      <c r="A582" s="238" t="s">
        <v>181</v>
      </c>
      <c r="B582" s="238">
        <v>21</v>
      </c>
      <c r="C582" s="239">
        <v>1026.62983747</v>
      </c>
      <c r="D582" s="239">
        <v>998.95545263999998</v>
      </c>
      <c r="E582" s="239">
        <v>0</v>
      </c>
      <c r="F582" s="239">
        <v>113.16847103000001</v>
      </c>
      <c r="G582" s="239">
        <v>282.92117757</v>
      </c>
      <c r="H582" s="239">
        <v>565.84235515</v>
      </c>
      <c r="I582" s="239">
        <v>0</v>
      </c>
      <c r="J582" s="239">
        <v>622.42659065999999</v>
      </c>
      <c r="K582" s="239">
        <v>735.59506168999997</v>
      </c>
      <c r="L582" s="239">
        <v>848.76353271999994</v>
      </c>
      <c r="M582" s="150">
        <f t="shared" si="8"/>
        <v>549</v>
      </c>
    </row>
    <row r="583" spans="1:13" ht="12.75" customHeight="1" x14ac:dyDescent="0.2">
      <c r="A583" s="238" t="s">
        <v>181</v>
      </c>
      <c r="B583" s="238">
        <v>22</v>
      </c>
      <c r="C583" s="239">
        <v>1028.6664565599999</v>
      </c>
      <c r="D583" s="239">
        <v>999.47008056000004</v>
      </c>
      <c r="E583" s="239">
        <v>0</v>
      </c>
      <c r="F583" s="239">
        <v>113.16604959</v>
      </c>
      <c r="G583" s="239">
        <v>282.91512397999998</v>
      </c>
      <c r="H583" s="239">
        <v>565.83024796999996</v>
      </c>
      <c r="I583" s="239">
        <v>0</v>
      </c>
      <c r="J583" s="239">
        <v>622.41327276000004</v>
      </c>
      <c r="K583" s="239">
        <v>735.57932234999998</v>
      </c>
      <c r="L583" s="239">
        <v>848.74537195000005</v>
      </c>
      <c r="M583" s="150">
        <f t="shared" si="8"/>
        <v>550</v>
      </c>
    </row>
    <row r="584" spans="1:13" ht="12.75" customHeight="1" x14ac:dyDescent="0.2">
      <c r="A584" s="238" t="s">
        <v>181</v>
      </c>
      <c r="B584" s="238">
        <v>23</v>
      </c>
      <c r="C584" s="239">
        <v>1015.32610361</v>
      </c>
      <c r="D584" s="239">
        <v>981.25657595999996</v>
      </c>
      <c r="E584" s="239">
        <v>0</v>
      </c>
      <c r="F584" s="239">
        <v>112.51813924</v>
      </c>
      <c r="G584" s="239">
        <v>281.29534810000001</v>
      </c>
      <c r="H584" s="239">
        <v>562.59069619000002</v>
      </c>
      <c r="I584" s="239">
        <v>0</v>
      </c>
      <c r="J584" s="239">
        <v>618.84976581000001</v>
      </c>
      <c r="K584" s="239">
        <v>731.36790504999999</v>
      </c>
      <c r="L584" s="239">
        <v>843.88604428999997</v>
      </c>
      <c r="M584" s="150">
        <f t="shared" si="8"/>
        <v>551</v>
      </c>
    </row>
    <row r="585" spans="1:13" ht="12.75" customHeight="1" x14ac:dyDescent="0.2">
      <c r="A585" s="238" t="s">
        <v>181</v>
      </c>
      <c r="B585" s="238">
        <v>24</v>
      </c>
      <c r="C585" s="239">
        <v>1002.16888842</v>
      </c>
      <c r="D585" s="239">
        <v>967.19155607000005</v>
      </c>
      <c r="E585" s="239">
        <v>0</v>
      </c>
      <c r="F585" s="239">
        <v>111.84204588999999</v>
      </c>
      <c r="G585" s="239">
        <v>279.60511472000002</v>
      </c>
      <c r="H585" s="239">
        <v>559.21022945000004</v>
      </c>
      <c r="I585" s="239">
        <v>0</v>
      </c>
      <c r="J585" s="239">
        <v>615.13125238999999</v>
      </c>
      <c r="K585" s="239">
        <v>726.97329827999999</v>
      </c>
      <c r="L585" s="239">
        <v>838.81534417</v>
      </c>
      <c r="M585" s="150">
        <f t="shared" si="8"/>
        <v>552</v>
      </c>
    </row>
    <row r="586" spans="1:13" ht="12.75" customHeight="1" x14ac:dyDescent="0.2">
      <c r="A586" s="238" t="s">
        <v>182</v>
      </c>
      <c r="B586" s="238">
        <v>1</v>
      </c>
      <c r="C586" s="239">
        <v>954.79030855999997</v>
      </c>
      <c r="D586" s="239">
        <v>909.18076651000001</v>
      </c>
      <c r="E586" s="239">
        <v>0</v>
      </c>
      <c r="F586" s="239">
        <v>111.2756351</v>
      </c>
      <c r="G586" s="239">
        <v>278.18908776000001</v>
      </c>
      <c r="H586" s="239">
        <v>556.37817552000001</v>
      </c>
      <c r="I586" s="239">
        <v>0</v>
      </c>
      <c r="J586" s="239">
        <v>612.01599307000004</v>
      </c>
      <c r="K586" s="239">
        <v>723.29162817999998</v>
      </c>
      <c r="L586" s="239">
        <v>834.56726328000002</v>
      </c>
      <c r="M586" s="150">
        <f t="shared" si="8"/>
        <v>553</v>
      </c>
    </row>
    <row r="587" spans="1:13" ht="12.75" customHeight="1" x14ac:dyDescent="0.2">
      <c r="A587" s="238" t="s">
        <v>182</v>
      </c>
      <c r="B587" s="238">
        <v>2</v>
      </c>
      <c r="C587" s="239">
        <v>953.05787115999999</v>
      </c>
      <c r="D587" s="239">
        <v>915.36015281000005</v>
      </c>
      <c r="E587" s="239">
        <v>0</v>
      </c>
      <c r="F587" s="239">
        <v>111.24854714999999</v>
      </c>
      <c r="G587" s="239">
        <v>278.12136786999997</v>
      </c>
      <c r="H587" s="239">
        <v>556.24273573999994</v>
      </c>
      <c r="I587" s="239">
        <v>0</v>
      </c>
      <c r="J587" s="239">
        <v>611.86700930999996</v>
      </c>
      <c r="K587" s="239">
        <v>723.11555645999999</v>
      </c>
      <c r="L587" s="239">
        <v>834.36410361000003</v>
      </c>
      <c r="M587" s="150">
        <f t="shared" si="8"/>
        <v>554</v>
      </c>
    </row>
    <row r="588" spans="1:13" ht="12.75" customHeight="1" x14ac:dyDescent="0.2">
      <c r="A588" s="238" t="s">
        <v>182</v>
      </c>
      <c r="B588" s="238">
        <v>3</v>
      </c>
      <c r="C588" s="239">
        <v>952.35291161999999</v>
      </c>
      <c r="D588" s="239">
        <v>916.50203567999995</v>
      </c>
      <c r="E588" s="239">
        <v>0</v>
      </c>
      <c r="F588" s="239">
        <v>111.23165684999999</v>
      </c>
      <c r="G588" s="239">
        <v>278.07914212999998</v>
      </c>
      <c r="H588" s="239">
        <v>556.15828425999996</v>
      </c>
      <c r="I588" s="239">
        <v>0</v>
      </c>
      <c r="J588" s="239">
        <v>611.77411268000003</v>
      </c>
      <c r="K588" s="239">
        <v>723.00576952999995</v>
      </c>
      <c r="L588" s="239">
        <v>834.23742637999999</v>
      </c>
      <c r="M588" s="150">
        <f t="shared" si="8"/>
        <v>555</v>
      </c>
    </row>
    <row r="589" spans="1:13" ht="12.75" customHeight="1" x14ac:dyDescent="0.2">
      <c r="A589" s="238" t="s">
        <v>182</v>
      </c>
      <c r="B589" s="238">
        <v>4</v>
      </c>
      <c r="C589" s="239">
        <v>974.49645390000001</v>
      </c>
      <c r="D589" s="239">
        <v>933.29911224</v>
      </c>
      <c r="E589" s="239">
        <v>0</v>
      </c>
      <c r="F589" s="239">
        <v>111.22911881</v>
      </c>
      <c r="G589" s="239">
        <v>278.07279702</v>
      </c>
      <c r="H589" s="239">
        <v>556.14559405</v>
      </c>
      <c r="I589" s="239">
        <v>0</v>
      </c>
      <c r="J589" s="239">
        <v>611.76015344999996</v>
      </c>
      <c r="K589" s="239">
        <v>722.98927226000001</v>
      </c>
      <c r="L589" s="239">
        <v>834.21839107000005</v>
      </c>
      <c r="M589" s="150">
        <f t="shared" si="8"/>
        <v>556</v>
      </c>
    </row>
    <row r="590" spans="1:13" ht="12.75" customHeight="1" x14ac:dyDescent="0.2">
      <c r="A590" s="238" t="s">
        <v>182</v>
      </c>
      <c r="B590" s="238">
        <v>5</v>
      </c>
      <c r="C590" s="239">
        <v>994.04276775999995</v>
      </c>
      <c r="D590" s="239">
        <v>952.06774228999996</v>
      </c>
      <c r="E590" s="239">
        <v>0</v>
      </c>
      <c r="F590" s="239">
        <v>111.23418253</v>
      </c>
      <c r="G590" s="239">
        <v>278.08545634000001</v>
      </c>
      <c r="H590" s="239">
        <v>556.17091267000001</v>
      </c>
      <c r="I590" s="239">
        <v>0</v>
      </c>
      <c r="J590" s="239">
        <v>611.78800393999995</v>
      </c>
      <c r="K590" s="239">
        <v>723.02218646999995</v>
      </c>
      <c r="L590" s="239">
        <v>834.25636900999996</v>
      </c>
      <c r="M590" s="150">
        <f t="shared" si="8"/>
        <v>557</v>
      </c>
    </row>
    <row r="591" spans="1:13" ht="12.75" customHeight="1" x14ac:dyDescent="0.2">
      <c r="A591" s="238" t="s">
        <v>182</v>
      </c>
      <c r="B591" s="238">
        <v>6</v>
      </c>
      <c r="C591" s="239">
        <v>999.03901729999995</v>
      </c>
      <c r="D591" s="239">
        <v>959.91254003999995</v>
      </c>
      <c r="E591" s="239">
        <v>0</v>
      </c>
      <c r="F591" s="239">
        <v>111.24462778</v>
      </c>
      <c r="G591" s="239">
        <v>278.11156944999999</v>
      </c>
      <c r="H591" s="239">
        <v>556.22313889999998</v>
      </c>
      <c r="I591" s="239">
        <v>0</v>
      </c>
      <c r="J591" s="239">
        <v>611.84545278999997</v>
      </c>
      <c r="K591" s="239">
        <v>723.09008057000005</v>
      </c>
      <c r="L591" s="239">
        <v>834.33470835000003</v>
      </c>
      <c r="M591" s="150">
        <f t="shared" si="8"/>
        <v>558</v>
      </c>
    </row>
    <row r="592" spans="1:13" ht="12.75" customHeight="1" x14ac:dyDescent="0.2">
      <c r="A592" s="238" t="s">
        <v>182</v>
      </c>
      <c r="B592" s="238">
        <v>7</v>
      </c>
      <c r="C592" s="239">
        <v>1000.31402501</v>
      </c>
      <c r="D592" s="239">
        <v>962.84806872000001</v>
      </c>
      <c r="E592" s="239">
        <v>0</v>
      </c>
      <c r="F592" s="239">
        <v>111.59465847</v>
      </c>
      <c r="G592" s="239">
        <v>278.98664617999998</v>
      </c>
      <c r="H592" s="239">
        <v>557.97329235999996</v>
      </c>
      <c r="I592" s="239">
        <v>0</v>
      </c>
      <c r="J592" s="239">
        <v>613.77062159000002</v>
      </c>
      <c r="K592" s="239">
        <v>725.36528006000003</v>
      </c>
      <c r="L592" s="239">
        <v>836.95993853000004</v>
      </c>
      <c r="M592" s="150">
        <f t="shared" si="8"/>
        <v>559</v>
      </c>
    </row>
    <row r="593" spans="1:13" ht="12.75" customHeight="1" x14ac:dyDescent="0.2">
      <c r="A593" s="238" t="s">
        <v>182</v>
      </c>
      <c r="B593" s="238">
        <v>8</v>
      </c>
      <c r="C593" s="239">
        <v>998.34496983999998</v>
      </c>
      <c r="D593" s="239">
        <v>965.98584727000002</v>
      </c>
      <c r="E593" s="239">
        <v>0</v>
      </c>
      <c r="F593" s="239">
        <v>112.24990867</v>
      </c>
      <c r="G593" s="239">
        <v>280.62477166999997</v>
      </c>
      <c r="H593" s="239">
        <v>561.24954333999995</v>
      </c>
      <c r="I593" s="239">
        <v>0</v>
      </c>
      <c r="J593" s="239">
        <v>617.37449766999998</v>
      </c>
      <c r="K593" s="239">
        <v>729.62440633999995</v>
      </c>
      <c r="L593" s="239">
        <v>841.87431500000002</v>
      </c>
      <c r="M593" s="150">
        <f t="shared" si="8"/>
        <v>560</v>
      </c>
    </row>
    <row r="594" spans="1:13" ht="12.75" customHeight="1" x14ac:dyDescent="0.2">
      <c r="A594" s="238" t="s">
        <v>182</v>
      </c>
      <c r="B594" s="238">
        <v>9</v>
      </c>
      <c r="C594" s="239">
        <v>1026.6653714300001</v>
      </c>
      <c r="D594" s="239">
        <v>984.53540207000003</v>
      </c>
      <c r="E594" s="239">
        <v>0</v>
      </c>
      <c r="F594" s="239">
        <v>112.29664875</v>
      </c>
      <c r="G594" s="239">
        <v>280.74162188000003</v>
      </c>
      <c r="H594" s="239">
        <v>561.48324375000004</v>
      </c>
      <c r="I594" s="239">
        <v>0</v>
      </c>
      <c r="J594" s="239">
        <v>617.63156813000001</v>
      </c>
      <c r="K594" s="239">
        <v>729.92821688000004</v>
      </c>
      <c r="L594" s="239">
        <v>842.22486562999995</v>
      </c>
      <c r="M594" s="150">
        <f t="shared" si="8"/>
        <v>561</v>
      </c>
    </row>
    <row r="595" spans="1:13" ht="12.75" customHeight="1" x14ac:dyDescent="0.2">
      <c r="A595" s="238" t="s">
        <v>182</v>
      </c>
      <c r="B595" s="238">
        <v>10</v>
      </c>
      <c r="C595" s="239">
        <v>1029.3294345300001</v>
      </c>
      <c r="D595" s="239">
        <v>989.20436376999999</v>
      </c>
      <c r="E595" s="239">
        <v>0</v>
      </c>
      <c r="F595" s="239">
        <v>112.34141403</v>
      </c>
      <c r="G595" s="239">
        <v>280.85353507999997</v>
      </c>
      <c r="H595" s="239">
        <v>561.70707015999994</v>
      </c>
      <c r="I595" s="239">
        <v>0</v>
      </c>
      <c r="J595" s="239">
        <v>617.87777717999995</v>
      </c>
      <c r="K595" s="239">
        <v>730.21919120999996</v>
      </c>
      <c r="L595" s="239">
        <v>842.56060523999997</v>
      </c>
      <c r="M595" s="150">
        <f t="shared" si="8"/>
        <v>562</v>
      </c>
    </row>
    <row r="596" spans="1:13" ht="12.75" customHeight="1" x14ac:dyDescent="0.2">
      <c r="A596" s="238" t="s">
        <v>182</v>
      </c>
      <c r="B596" s="238">
        <v>11</v>
      </c>
      <c r="C596" s="239">
        <v>1032.0360085</v>
      </c>
      <c r="D596" s="239">
        <v>1002.92995129</v>
      </c>
      <c r="E596" s="239">
        <v>0</v>
      </c>
      <c r="F596" s="239">
        <v>112.36033755</v>
      </c>
      <c r="G596" s="239">
        <v>280.90084387000002</v>
      </c>
      <c r="H596" s="239">
        <v>561.80168774000003</v>
      </c>
      <c r="I596" s="239">
        <v>0</v>
      </c>
      <c r="J596" s="239">
        <v>617.98185650999994</v>
      </c>
      <c r="K596" s="239">
        <v>730.34219406</v>
      </c>
      <c r="L596" s="239">
        <v>842.70253160000004</v>
      </c>
      <c r="M596" s="150">
        <f t="shared" si="8"/>
        <v>563</v>
      </c>
    </row>
    <row r="597" spans="1:13" ht="12.75" customHeight="1" x14ac:dyDescent="0.2">
      <c r="A597" s="238" t="s">
        <v>182</v>
      </c>
      <c r="B597" s="238">
        <v>12</v>
      </c>
      <c r="C597" s="239">
        <v>1043.6758416600001</v>
      </c>
      <c r="D597" s="239">
        <v>1015.2955323899999</v>
      </c>
      <c r="E597" s="239">
        <v>0</v>
      </c>
      <c r="F597" s="239">
        <v>112.37023476</v>
      </c>
      <c r="G597" s="239">
        <v>280.92558689999998</v>
      </c>
      <c r="H597" s="239">
        <v>561.85117379999997</v>
      </c>
      <c r="I597" s="239">
        <v>0</v>
      </c>
      <c r="J597" s="239">
        <v>618.03629117000003</v>
      </c>
      <c r="K597" s="239">
        <v>730.40652593000004</v>
      </c>
      <c r="L597" s="239">
        <v>842.77676068999995</v>
      </c>
      <c r="M597" s="150">
        <f t="shared" si="8"/>
        <v>564</v>
      </c>
    </row>
    <row r="598" spans="1:13" ht="12.75" customHeight="1" x14ac:dyDescent="0.2">
      <c r="A598" s="238" t="s">
        <v>182</v>
      </c>
      <c r="B598" s="238">
        <v>13</v>
      </c>
      <c r="C598" s="239">
        <v>1035.9204864799999</v>
      </c>
      <c r="D598" s="239">
        <v>1008.76515577</v>
      </c>
      <c r="E598" s="239">
        <v>0</v>
      </c>
      <c r="F598" s="239">
        <v>112.36973455</v>
      </c>
      <c r="G598" s="239">
        <v>280.92433638</v>
      </c>
      <c r="H598" s="239">
        <v>561.84867274999999</v>
      </c>
      <c r="I598" s="239">
        <v>0</v>
      </c>
      <c r="J598" s="239">
        <v>618.03354003000004</v>
      </c>
      <c r="K598" s="239">
        <v>730.40327458000002</v>
      </c>
      <c r="L598" s="239">
        <v>842.77300912999999</v>
      </c>
      <c r="M598" s="150">
        <f t="shared" si="8"/>
        <v>565</v>
      </c>
    </row>
    <row r="599" spans="1:13" ht="12.75" customHeight="1" x14ac:dyDescent="0.2">
      <c r="A599" s="238" t="s">
        <v>182</v>
      </c>
      <c r="B599" s="238">
        <v>14</v>
      </c>
      <c r="C599" s="239">
        <v>1019.05706013</v>
      </c>
      <c r="D599" s="239">
        <v>991.27746712999999</v>
      </c>
      <c r="E599" s="239">
        <v>0</v>
      </c>
      <c r="F599" s="239">
        <v>112.35942873</v>
      </c>
      <c r="G599" s="239">
        <v>280.89857182999998</v>
      </c>
      <c r="H599" s="239">
        <v>561.79714365999996</v>
      </c>
      <c r="I599" s="239">
        <v>0</v>
      </c>
      <c r="J599" s="239">
        <v>617.97685803000002</v>
      </c>
      <c r="K599" s="239">
        <v>730.33628676000001</v>
      </c>
      <c r="L599" s="239">
        <v>842.69571549</v>
      </c>
      <c r="M599" s="150">
        <f t="shared" si="8"/>
        <v>566</v>
      </c>
    </row>
    <row r="600" spans="1:13" ht="12.75" customHeight="1" x14ac:dyDescent="0.2">
      <c r="A600" s="238" t="s">
        <v>182</v>
      </c>
      <c r="B600" s="238">
        <v>15</v>
      </c>
      <c r="C600" s="239">
        <v>1000.90505864</v>
      </c>
      <c r="D600" s="239">
        <v>970.47019387</v>
      </c>
      <c r="E600" s="239">
        <v>0</v>
      </c>
      <c r="F600" s="239">
        <v>112.35292508000001</v>
      </c>
      <c r="G600" s="239">
        <v>280.88231268999999</v>
      </c>
      <c r="H600" s="239">
        <v>561.76462537999998</v>
      </c>
      <c r="I600" s="239">
        <v>0</v>
      </c>
      <c r="J600" s="239">
        <v>617.94108791999997</v>
      </c>
      <c r="K600" s="239">
        <v>730.29401299000006</v>
      </c>
      <c r="L600" s="239">
        <v>842.64693807000003</v>
      </c>
      <c r="M600" s="150">
        <f t="shared" si="8"/>
        <v>567</v>
      </c>
    </row>
    <row r="601" spans="1:13" ht="12.75" customHeight="1" x14ac:dyDescent="0.2">
      <c r="A601" s="238" t="s">
        <v>182</v>
      </c>
      <c r="B601" s="238">
        <v>16</v>
      </c>
      <c r="C601" s="239">
        <v>1001.17103974</v>
      </c>
      <c r="D601" s="239">
        <v>962.90516677999994</v>
      </c>
      <c r="E601" s="239">
        <v>0</v>
      </c>
      <c r="F601" s="239">
        <v>112.34142045999999</v>
      </c>
      <c r="G601" s="239">
        <v>280.85355115999999</v>
      </c>
      <c r="H601" s="239">
        <v>561.70710231999999</v>
      </c>
      <c r="I601" s="239">
        <v>0</v>
      </c>
      <c r="J601" s="239">
        <v>617.87781255000004</v>
      </c>
      <c r="K601" s="239">
        <v>730.21923302000005</v>
      </c>
      <c r="L601" s="239">
        <v>842.56065348000004</v>
      </c>
      <c r="M601" s="150">
        <f t="shared" si="8"/>
        <v>568</v>
      </c>
    </row>
    <row r="602" spans="1:13" ht="12.75" customHeight="1" x14ac:dyDescent="0.2">
      <c r="A602" s="238" t="s">
        <v>182</v>
      </c>
      <c r="B602" s="238">
        <v>17</v>
      </c>
      <c r="C602" s="239">
        <v>1002.75009911</v>
      </c>
      <c r="D602" s="239">
        <v>963.35953355000004</v>
      </c>
      <c r="E602" s="239">
        <v>0</v>
      </c>
      <c r="F602" s="239">
        <v>112.34020694</v>
      </c>
      <c r="G602" s="239">
        <v>280.85051734000001</v>
      </c>
      <c r="H602" s="239">
        <v>561.70103468000002</v>
      </c>
      <c r="I602" s="239">
        <v>0</v>
      </c>
      <c r="J602" s="239">
        <v>617.87113813999997</v>
      </c>
      <c r="K602" s="239">
        <v>730.21134508</v>
      </c>
      <c r="L602" s="239">
        <v>842.55155201000002</v>
      </c>
      <c r="M602" s="150">
        <f t="shared" si="8"/>
        <v>569</v>
      </c>
    </row>
    <row r="603" spans="1:13" ht="12.75" customHeight="1" x14ac:dyDescent="0.2">
      <c r="A603" s="238" t="s">
        <v>182</v>
      </c>
      <c r="B603" s="238">
        <v>18</v>
      </c>
      <c r="C603" s="239">
        <v>1015.62154226</v>
      </c>
      <c r="D603" s="239">
        <v>973.46462596000003</v>
      </c>
      <c r="E603" s="239">
        <v>0</v>
      </c>
      <c r="F603" s="239">
        <v>112.33878708</v>
      </c>
      <c r="G603" s="239">
        <v>280.84696771</v>
      </c>
      <c r="H603" s="239">
        <v>561.69393540999999</v>
      </c>
      <c r="I603" s="239">
        <v>0</v>
      </c>
      <c r="J603" s="239">
        <v>617.86332894999998</v>
      </c>
      <c r="K603" s="239">
        <v>730.20211602999996</v>
      </c>
      <c r="L603" s="239">
        <v>842.54090312000005</v>
      </c>
      <c r="M603" s="150">
        <f t="shared" si="8"/>
        <v>570</v>
      </c>
    </row>
    <row r="604" spans="1:13" ht="12.75" customHeight="1" x14ac:dyDescent="0.2">
      <c r="A604" s="238" t="s">
        <v>182</v>
      </c>
      <c r="B604" s="238">
        <v>19</v>
      </c>
      <c r="C604" s="239">
        <v>996.05321279999998</v>
      </c>
      <c r="D604" s="239">
        <v>964.01856970999995</v>
      </c>
      <c r="E604" s="239">
        <v>0</v>
      </c>
      <c r="F604" s="239">
        <v>112.33549600000001</v>
      </c>
      <c r="G604" s="239">
        <v>280.83873999999997</v>
      </c>
      <c r="H604" s="239">
        <v>561.67747999999995</v>
      </c>
      <c r="I604" s="239">
        <v>0</v>
      </c>
      <c r="J604" s="239">
        <v>617.84522800000002</v>
      </c>
      <c r="K604" s="239">
        <v>730.18072400000005</v>
      </c>
      <c r="L604" s="239">
        <v>842.51621999999998</v>
      </c>
      <c r="M604" s="150">
        <f t="shared" si="8"/>
        <v>571</v>
      </c>
    </row>
    <row r="605" spans="1:13" ht="12.75" customHeight="1" x14ac:dyDescent="0.2">
      <c r="A605" s="238" t="s">
        <v>182</v>
      </c>
      <c r="B605" s="238">
        <v>20</v>
      </c>
      <c r="C605" s="239">
        <v>1010.38474905</v>
      </c>
      <c r="D605" s="239">
        <v>976.01081069999998</v>
      </c>
      <c r="E605" s="239">
        <v>0</v>
      </c>
      <c r="F605" s="239">
        <v>112.34196211</v>
      </c>
      <c r="G605" s="239">
        <v>280.85490527000002</v>
      </c>
      <c r="H605" s="239">
        <v>561.70981055000004</v>
      </c>
      <c r="I605" s="239">
        <v>0</v>
      </c>
      <c r="J605" s="239">
        <v>617.88079159999995</v>
      </c>
      <c r="K605" s="239">
        <v>730.22275371000001</v>
      </c>
      <c r="L605" s="239">
        <v>842.56471581999995</v>
      </c>
      <c r="M605" s="150">
        <f t="shared" si="8"/>
        <v>572</v>
      </c>
    </row>
    <row r="606" spans="1:13" ht="12.75" customHeight="1" x14ac:dyDescent="0.2">
      <c r="A606" s="238" t="s">
        <v>182</v>
      </c>
      <c r="B606" s="238">
        <v>21</v>
      </c>
      <c r="C606" s="239">
        <v>1010.16249131</v>
      </c>
      <c r="D606" s="239">
        <v>977.21190417000003</v>
      </c>
      <c r="E606" s="239">
        <v>0</v>
      </c>
      <c r="F606" s="239">
        <v>112.3471967</v>
      </c>
      <c r="G606" s="239">
        <v>280.86799176</v>
      </c>
      <c r="H606" s="239">
        <v>561.73598351999999</v>
      </c>
      <c r="I606" s="239">
        <v>0</v>
      </c>
      <c r="J606" s="239">
        <v>617.90958187000001</v>
      </c>
      <c r="K606" s="239">
        <v>730.25677857000005</v>
      </c>
      <c r="L606" s="239">
        <v>842.60397526999998</v>
      </c>
      <c r="M606" s="150">
        <f t="shared" si="8"/>
        <v>573</v>
      </c>
    </row>
    <row r="607" spans="1:13" ht="12.75" customHeight="1" x14ac:dyDescent="0.2">
      <c r="A607" s="238" t="s">
        <v>182</v>
      </c>
      <c r="B607" s="238">
        <v>22</v>
      </c>
      <c r="C607" s="239">
        <v>986.38925147999998</v>
      </c>
      <c r="D607" s="239">
        <v>960.96625798000002</v>
      </c>
      <c r="E607" s="239">
        <v>0</v>
      </c>
      <c r="F607" s="239">
        <v>112.3425604</v>
      </c>
      <c r="G607" s="239">
        <v>280.85640101000001</v>
      </c>
      <c r="H607" s="239">
        <v>561.71280201000002</v>
      </c>
      <c r="I607" s="239">
        <v>0</v>
      </c>
      <c r="J607" s="239">
        <v>617.88408220999997</v>
      </c>
      <c r="K607" s="239">
        <v>730.22664261</v>
      </c>
      <c r="L607" s="239">
        <v>842.56920302000003</v>
      </c>
      <c r="M607" s="150">
        <f t="shared" si="8"/>
        <v>574</v>
      </c>
    </row>
    <row r="608" spans="1:13" ht="12.75" customHeight="1" x14ac:dyDescent="0.2">
      <c r="A608" s="238" t="s">
        <v>182</v>
      </c>
      <c r="B608" s="238">
        <v>23</v>
      </c>
      <c r="C608" s="239">
        <v>983.91173893999996</v>
      </c>
      <c r="D608" s="239">
        <v>948.81145602000004</v>
      </c>
      <c r="E608" s="239">
        <v>0</v>
      </c>
      <c r="F608" s="239">
        <v>111.99830953999999</v>
      </c>
      <c r="G608" s="239">
        <v>279.99577384000003</v>
      </c>
      <c r="H608" s="239">
        <v>559.99154768000005</v>
      </c>
      <c r="I608" s="239">
        <v>0</v>
      </c>
      <c r="J608" s="239">
        <v>615.99070244999996</v>
      </c>
      <c r="K608" s="239">
        <v>727.98901197999999</v>
      </c>
      <c r="L608" s="239">
        <v>839.98732152000002</v>
      </c>
      <c r="M608" s="150">
        <f t="shared" si="8"/>
        <v>575</v>
      </c>
    </row>
    <row r="609" spans="1:13" ht="12.75" customHeight="1" x14ac:dyDescent="0.2">
      <c r="A609" s="238" t="s">
        <v>182</v>
      </c>
      <c r="B609" s="238">
        <v>24</v>
      </c>
      <c r="C609" s="239">
        <v>967.05209342000001</v>
      </c>
      <c r="D609" s="239">
        <v>939.39872554999999</v>
      </c>
      <c r="E609" s="239">
        <v>0</v>
      </c>
      <c r="F609" s="239">
        <v>111.32151832</v>
      </c>
      <c r="G609" s="239">
        <v>278.30379578999998</v>
      </c>
      <c r="H609" s="239">
        <v>556.60759157999996</v>
      </c>
      <c r="I609" s="239">
        <v>0</v>
      </c>
      <c r="J609" s="239">
        <v>612.26835072999995</v>
      </c>
      <c r="K609" s="239">
        <v>723.58986904999995</v>
      </c>
      <c r="L609" s="239">
        <v>834.91138736000005</v>
      </c>
      <c r="M609" s="150">
        <f t="shared" si="8"/>
        <v>576</v>
      </c>
    </row>
    <row r="610" spans="1:13" ht="12.75" customHeight="1" x14ac:dyDescent="0.2">
      <c r="A610" s="238" t="s">
        <v>183</v>
      </c>
      <c r="B610" s="238">
        <v>1</v>
      </c>
      <c r="C610" s="239">
        <v>977.00850269</v>
      </c>
      <c r="D610" s="239">
        <v>1002.53991405</v>
      </c>
      <c r="E610" s="239">
        <v>0</v>
      </c>
      <c r="F610" s="239">
        <v>112.96800853000001</v>
      </c>
      <c r="G610" s="239">
        <v>282.42002134000001</v>
      </c>
      <c r="H610" s="239">
        <v>564.84004267</v>
      </c>
      <c r="I610" s="239">
        <v>0</v>
      </c>
      <c r="J610" s="239">
        <v>621.32404694000002</v>
      </c>
      <c r="K610" s="239">
        <v>734.29205547000004</v>
      </c>
      <c r="L610" s="239">
        <v>847.26006400999995</v>
      </c>
      <c r="M610" s="150">
        <f t="shared" si="8"/>
        <v>577</v>
      </c>
    </row>
    <row r="611" spans="1:13" ht="12.75" customHeight="1" x14ac:dyDescent="0.2">
      <c r="A611" s="238" t="s">
        <v>183</v>
      </c>
      <c r="B611" s="238">
        <v>2</v>
      </c>
      <c r="C611" s="239">
        <v>967.75120070000003</v>
      </c>
      <c r="D611" s="239">
        <v>995.15001689999997</v>
      </c>
      <c r="E611" s="239">
        <v>0</v>
      </c>
      <c r="F611" s="239">
        <v>112.92925708999999</v>
      </c>
      <c r="G611" s="239">
        <v>282.32314272999997</v>
      </c>
      <c r="H611" s="239">
        <v>564.64628545000005</v>
      </c>
      <c r="I611" s="239">
        <v>0</v>
      </c>
      <c r="J611" s="239">
        <v>621.11091399999998</v>
      </c>
      <c r="K611" s="239">
        <v>734.04017108999994</v>
      </c>
      <c r="L611" s="239">
        <v>846.96942818000002</v>
      </c>
      <c r="M611" s="150">
        <f t="shared" si="8"/>
        <v>578</v>
      </c>
    </row>
    <row r="612" spans="1:13" ht="12.75" customHeight="1" x14ac:dyDescent="0.2">
      <c r="A612" s="238" t="s">
        <v>183</v>
      </c>
      <c r="B612" s="238">
        <v>3</v>
      </c>
      <c r="C612" s="239">
        <v>948.96555435000005</v>
      </c>
      <c r="D612" s="239">
        <v>988.28676260999998</v>
      </c>
      <c r="E612" s="239">
        <v>0</v>
      </c>
      <c r="F612" s="239">
        <v>112.90089878000001</v>
      </c>
      <c r="G612" s="239">
        <v>282.25224695999998</v>
      </c>
      <c r="H612" s="239">
        <v>564.50449391999996</v>
      </c>
      <c r="I612" s="239">
        <v>0</v>
      </c>
      <c r="J612" s="239">
        <v>620.95494330999998</v>
      </c>
      <c r="K612" s="239">
        <v>733.85584210000002</v>
      </c>
      <c r="L612" s="239">
        <v>846.75674088000005</v>
      </c>
      <c r="M612" s="150">
        <f t="shared" ref="M612:M675" si="9">M611+1</f>
        <v>579</v>
      </c>
    </row>
    <row r="613" spans="1:13" ht="12.75" customHeight="1" x14ac:dyDescent="0.2">
      <c r="A613" s="238" t="s">
        <v>183</v>
      </c>
      <c r="B613" s="238">
        <v>4</v>
      </c>
      <c r="C613" s="239">
        <v>956.10563887000001</v>
      </c>
      <c r="D613" s="239">
        <v>993.73316483999997</v>
      </c>
      <c r="E613" s="239">
        <v>0</v>
      </c>
      <c r="F613" s="239">
        <v>112.89444234</v>
      </c>
      <c r="G613" s="239">
        <v>282.23610585</v>
      </c>
      <c r="H613" s="239">
        <v>564.4722117</v>
      </c>
      <c r="I613" s="239">
        <v>0</v>
      </c>
      <c r="J613" s="239">
        <v>620.91943287000004</v>
      </c>
      <c r="K613" s="239">
        <v>733.81387520999999</v>
      </c>
      <c r="L613" s="239">
        <v>846.70831754999995</v>
      </c>
      <c r="M613" s="150">
        <f t="shared" si="9"/>
        <v>580</v>
      </c>
    </row>
    <row r="614" spans="1:13" ht="12.75" customHeight="1" x14ac:dyDescent="0.2">
      <c r="A614" s="238" t="s">
        <v>183</v>
      </c>
      <c r="B614" s="238">
        <v>5</v>
      </c>
      <c r="C614" s="239">
        <v>977.466048</v>
      </c>
      <c r="D614" s="239">
        <v>981.98401572</v>
      </c>
      <c r="E614" s="239">
        <v>0</v>
      </c>
      <c r="F614" s="239">
        <v>112.90029822</v>
      </c>
      <c r="G614" s="239">
        <v>282.25074555999998</v>
      </c>
      <c r="H614" s="239">
        <v>564.50149110999996</v>
      </c>
      <c r="I614" s="239">
        <v>0</v>
      </c>
      <c r="J614" s="239">
        <v>620.95164021999994</v>
      </c>
      <c r="K614" s="239">
        <v>733.85193844000003</v>
      </c>
      <c r="L614" s="239">
        <v>846.75223667</v>
      </c>
      <c r="M614" s="150">
        <f t="shared" si="9"/>
        <v>581</v>
      </c>
    </row>
    <row r="615" spans="1:13" ht="12.75" customHeight="1" x14ac:dyDescent="0.2">
      <c r="A615" s="238" t="s">
        <v>183</v>
      </c>
      <c r="B615" s="238">
        <v>6</v>
      </c>
      <c r="C615" s="239">
        <v>1004.3353123099999</v>
      </c>
      <c r="D615" s="239">
        <v>993.30167965999999</v>
      </c>
      <c r="E615" s="239">
        <v>0</v>
      </c>
      <c r="F615" s="239">
        <v>112.93850644</v>
      </c>
      <c r="G615" s="239">
        <v>282.34626608999997</v>
      </c>
      <c r="H615" s="239">
        <v>564.69253218999995</v>
      </c>
      <c r="I615" s="239">
        <v>0</v>
      </c>
      <c r="J615" s="239">
        <v>621.16178539999999</v>
      </c>
      <c r="K615" s="239">
        <v>734.10029183999995</v>
      </c>
      <c r="L615" s="239">
        <v>847.03879828000004</v>
      </c>
      <c r="M615" s="150">
        <f t="shared" si="9"/>
        <v>582</v>
      </c>
    </row>
    <row r="616" spans="1:13" ht="12.75" customHeight="1" x14ac:dyDescent="0.2">
      <c r="A616" s="238" t="s">
        <v>183</v>
      </c>
      <c r="B616" s="238">
        <v>7</v>
      </c>
      <c r="C616" s="239">
        <v>1012.6197956</v>
      </c>
      <c r="D616" s="239">
        <v>1020.11258895</v>
      </c>
      <c r="E616" s="239">
        <v>0</v>
      </c>
      <c r="F616" s="239">
        <v>113.3382312</v>
      </c>
      <c r="G616" s="239">
        <v>283.34557799999999</v>
      </c>
      <c r="H616" s="239">
        <v>566.69115599999998</v>
      </c>
      <c r="I616" s="239">
        <v>0</v>
      </c>
      <c r="J616" s="239">
        <v>623.36027160000003</v>
      </c>
      <c r="K616" s="239">
        <v>736.69850280000003</v>
      </c>
      <c r="L616" s="239">
        <v>850.03673400000002</v>
      </c>
      <c r="M616" s="150">
        <f t="shared" si="9"/>
        <v>583</v>
      </c>
    </row>
    <row r="617" spans="1:13" ht="12.75" customHeight="1" x14ac:dyDescent="0.2">
      <c r="A617" s="238" t="s">
        <v>183</v>
      </c>
      <c r="B617" s="238">
        <v>8</v>
      </c>
      <c r="C617" s="239">
        <v>1034.7443091299999</v>
      </c>
      <c r="D617" s="239">
        <v>1046.0564484900001</v>
      </c>
      <c r="E617" s="239">
        <v>0</v>
      </c>
      <c r="F617" s="239">
        <v>114.01548455</v>
      </c>
      <c r="G617" s="239">
        <v>285.03871136999999</v>
      </c>
      <c r="H617" s="239">
        <v>570.07742274999998</v>
      </c>
      <c r="I617" s="239">
        <v>0</v>
      </c>
      <c r="J617" s="239">
        <v>627.08516501999998</v>
      </c>
      <c r="K617" s="239">
        <v>741.10064956999997</v>
      </c>
      <c r="L617" s="239">
        <v>855.11613411999997</v>
      </c>
      <c r="M617" s="150">
        <f t="shared" si="9"/>
        <v>584</v>
      </c>
    </row>
    <row r="618" spans="1:13" ht="12.75" customHeight="1" x14ac:dyDescent="0.2">
      <c r="A618" s="238" t="s">
        <v>183</v>
      </c>
      <c r="B618" s="238">
        <v>9</v>
      </c>
      <c r="C618" s="239">
        <v>1059.9118983999999</v>
      </c>
      <c r="D618" s="239">
        <v>1063.0914538300001</v>
      </c>
      <c r="E618" s="239">
        <v>0</v>
      </c>
      <c r="F618" s="239">
        <v>114.4513828</v>
      </c>
      <c r="G618" s="239">
        <v>286.12845700999998</v>
      </c>
      <c r="H618" s="239">
        <v>572.25691401999995</v>
      </c>
      <c r="I618" s="239">
        <v>0</v>
      </c>
      <c r="J618" s="239">
        <v>629.48260542000003</v>
      </c>
      <c r="K618" s="239">
        <v>743.93398822999995</v>
      </c>
      <c r="L618" s="239">
        <v>858.38537102999999</v>
      </c>
      <c r="M618" s="150">
        <f t="shared" si="9"/>
        <v>585</v>
      </c>
    </row>
    <row r="619" spans="1:13" ht="12.75" customHeight="1" x14ac:dyDescent="0.2">
      <c r="A619" s="238" t="s">
        <v>183</v>
      </c>
      <c r="B619" s="238">
        <v>10</v>
      </c>
      <c r="C619" s="239">
        <v>1095.1037689299999</v>
      </c>
      <c r="D619" s="239">
        <v>1097.0505269</v>
      </c>
      <c r="E619" s="239">
        <v>0</v>
      </c>
      <c r="F619" s="239">
        <v>116.15148488</v>
      </c>
      <c r="G619" s="239">
        <v>290.37871218999999</v>
      </c>
      <c r="H619" s="239">
        <v>580.75742437999997</v>
      </c>
      <c r="I619" s="239">
        <v>0</v>
      </c>
      <c r="J619" s="239">
        <v>638.83316680999997</v>
      </c>
      <c r="K619" s="239">
        <v>754.98465168999996</v>
      </c>
      <c r="L619" s="239">
        <v>871.13613655999995</v>
      </c>
      <c r="M619" s="150">
        <f t="shared" si="9"/>
        <v>586</v>
      </c>
    </row>
    <row r="620" spans="1:13" ht="12.75" customHeight="1" x14ac:dyDescent="0.2">
      <c r="A620" s="238" t="s">
        <v>183</v>
      </c>
      <c r="B620" s="238">
        <v>11</v>
      </c>
      <c r="C620" s="239">
        <v>1084.00043491</v>
      </c>
      <c r="D620" s="239">
        <v>1084.6979354499999</v>
      </c>
      <c r="E620" s="239">
        <v>0</v>
      </c>
      <c r="F620" s="239">
        <v>116.72133107000001</v>
      </c>
      <c r="G620" s="239">
        <v>291.80332766999999</v>
      </c>
      <c r="H620" s="239">
        <v>583.60665532999997</v>
      </c>
      <c r="I620" s="239">
        <v>0</v>
      </c>
      <c r="J620" s="239">
        <v>641.96732085999997</v>
      </c>
      <c r="K620" s="239">
        <v>758.68865192999999</v>
      </c>
      <c r="L620" s="239">
        <v>875.40998300000001</v>
      </c>
      <c r="M620" s="150">
        <f t="shared" si="9"/>
        <v>587</v>
      </c>
    </row>
    <row r="621" spans="1:13" ht="12.75" customHeight="1" x14ac:dyDescent="0.2">
      <c r="A621" s="238" t="s">
        <v>183</v>
      </c>
      <c r="B621" s="238">
        <v>12</v>
      </c>
      <c r="C621" s="239">
        <v>1081.5901393900001</v>
      </c>
      <c r="D621" s="239">
        <v>1082.0509948599999</v>
      </c>
      <c r="E621" s="239">
        <v>0</v>
      </c>
      <c r="F621" s="239">
        <v>116.29713061</v>
      </c>
      <c r="G621" s="239">
        <v>290.74282651999999</v>
      </c>
      <c r="H621" s="239">
        <v>581.48565302999998</v>
      </c>
      <c r="I621" s="239">
        <v>0</v>
      </c>
      <c r="J621" s="239">
        <v>639.63421832999995</v>
      </c>
      <c r="K621" s="239">
        <v>755.93134894000002</v>
      </c>
      <c r="L621" s="239">
        <v>872.22847954999997</v>
      </c>
      <c r="M621" s="150">
        <f t="shared" si="9"/>
        <v>588</v>
      </c>
    </row>
    <row r="622" spans="1:13" ht="12.75" customHeight="1" x14ac:dyDescent="0.2">
      <c r="A622" s="238" t="s">
        <v>183</v>
      </c>
      <c r="B622" s="238">
        <v>13</v>
      </c>
      <c r="C622" s="239">
        <v>1057.9718880200001</v>
      </c>
      <c r="D622" s="239">
        <v>1060.7830375399999</v>
      </c>
      <c r="E622" s="239">
        <v>0</v>
      </c>
      <c r="F622" s="239">
        <v>115.17495474</v>
      </c>
      <c r="G622" s="239">
        <v>287.93738683999999</v>
      </c>
      <c r="H622" s="239">
        <v>575.87477367999998</v>
      </c>
      <c r="I622" s="239">
        <v>0</v>
      </c>
      <c r="J622" s="239">
        <v>633.46225103999996</v>
      </c>
      <c r="K622" s="239">
        <v>748.63720578000004</v>
      </c>
      <c r="L622" s="239">
        <v>863.81216051000001</v>
      </c>
      <c r="M622" s="150">
        <f t="shared" si="9"/>
        <v>589</v>
      </c>
    </row>
    <row r="623" spans="1:13" ht="12.75" customHeight="1" x14ac:dyDescent="0.2">
      <c r="A623" s="238" t="s">
        <v>183</v>
      </c>
      <c r="B623" s="238">
        <v>14</v>
      </c>
      <c r="C623" s="239">
        <v>1068.37655524</v>
      </c>
      <c r="D623" s="239">
        <v>1069.8139183999999</v>
      </c>
      <c r="E623" s="239">
        <v>0</v>
      </c>
      <c r="F623" s="239">
        <v>115.74613026999999</v>
      </c>
      <c r="G623" s="239">
        <v>289.36532567</v>
      </c>
      <c r="H623" s="239">
        <v>578.73065134000001</v>
      </c>
      <c r="I623" s="239">
        <v>0</v>
      </c>
      <c r="J623" s="239">
        <v>636.60371646999999</v>
      </c>
      <c r="K623" s="239">
        <v>752.34984673999998</v>
      </c>
      <c r="L623" s="239">
        <v>868.09597700999996</v>
      </c>
      <c r="M623" s="150">
        <f t="shared" si="9"/>
        <v>590</v>
      </c>
    </row>
    <row r="624" spans="1:13" ht="12.75" customHeight="1" x14ac:dyDescent="0.2">
      <c r="A624" s="238" t="s">
        <v>183</v>
      </c>
      <c r="B624" s="238">
        <v>15</v>
      </c>
      <c r="C624" s="239">
        <v>1062.13144334</v>
      </c>
      <c r="D624" s="239">
        <v>1066.0401955</v>
      </c>
      <c r="E624" s="239">
        <v>0</v>
      </c>
      <c r="F624" s="239">
        <v>116.314475</v>
      </c>
      <c r="G624" s="239">
        <v>290.78618749999998</v>
      </c>
      <c r="H624" s="239">
        <v>581.57237500999997</v>
      </c>
      <c r="I624" s="239">
        <v>0</v>
      </c>
      <c r="J624" s="239">
        <v>639.72961251000004</v>
      </c>
      <c r="K624" s="239">
        <v>756.04408751000005</v>
      </c>
      <c r="L624" s="239">
        <v>872.35856250999996</v>
      </c>
      <c r="M624" s="150">
        <f t="shared" si="9"/>
        <v>591</v>
      </c>
    </row>
    <row r="625" spans="1:13" ht="12.75" customHeight="1" x14ac:dyDescent="0.2">
      <c r="A625" s="238" t="s">
        <v>183</v>
      </c>
      <c r="B625" s="238">
        <v>16</v>
      </c>
      <c r="C625" s="239">
        <v>1054.30232882</v>
      </c>
      <c r="D625" s="239">
        <v>1061.36168041</v>
      </c>
      <c r="E625" s="239">
        <v>0</v>
      </c>
      <c r="F625" s="239">
        <v>115.96768489</v>
      </c>
      <c r="G625" s="239">
        <v>289.91921223000003</v>
      </c>
      <c r="H625" s="239">
        <v>579.83842446999995</v>
      </c>
      <c r="I625" s="239">
        <v>0</v>
      </c>
      <c r="J625" s="239">
        <v>637.82226691000005</v>
      </c>
      <c r="K625" s="239">
        <v>753.78995180000004</v>
      </c>
      <c r="L625" s="239">
        <v>869.75763670000003</v>
      </c>
      <c r="M625" s="150">
        <f t="shared" si="9"/>
        <v>592</v>
      </c>
    </row>
    <row r="626" spans="1:13" ht="12.75" customHeight="1" x14ac:dyDescent="0.2">
      <c r="A626" s="238" t="s">
        <v>183</v>
      </c>
      <c r="B626" s="238">
        <v>17</v>
      </c>
      <c r="C626" s="239">
        <v>1050.3908802000001</v>
      </c>
      <c r="D626" s="239">
        <v>1058.14489843</v>
      </c>
      <c r="E626" s="239">
        <v>0</v>
      </c>
      <c r="F626" s="239">
        <v>115.88940255</v>
      </c>
      <c r="G626" s="239">
        <v>289.72350638</v>
      </c>
      <c r="H626" s="239">
        <v>579.44701276000001</v>
      </c>
      <c r="I626" s="239">
        <v>0</v>
      </c>
      <c r="J626" s="239">
        <v>637.39171403</v>
      </c>
      <c r="K626" s="239">
        <v>753.28111658</v>
      </c>
      <c r="L626" s="239">
        <v>869.17051913</v>
      </c>
      <c r="M626" s="150">
        <f t="shared" si="9"/>
        <v>593</v>
      </c>
    </row>
    <row r="627" spans="1:13" ht="12.75" customHeight="1" x14ac:dyDescent="0.2">
      <c r="A627" s="238" t="s">
        <v>183</v>
      </c>
      <c r="B627" s="238">
        <v>18</v>
      </c>
      <c r="C627" s="239">
        <v>1036.56479251</v>
      </c>
      <c r="D627" s="239">
        <v>1043.4346499599999</v>
      </c>
      <c r="E627" s="239">
        <v>0</v>
      </c>
      <c r="F627" s="239">
        <v>115.59404909</v>
      </c>
      <c r="G627" s="239">
        <v>288.98512273</v>
      </c>
      <c r="H627" s="239">
        <v>577.97024546</v>
      </c>
      <c r="I627" s="239">
        <v>0</v>
      </c>
      <c r="J627" s="239">
        <v>635.76727000000005</v>
      </c>
      <c r="K627" s="239">
        <v>751.36131909000005</v>
      </c>
      <c r="L627" s="239">
        <v>866.95536818000005</v>
      </c>
      <c r="M627" s="150">
        <f t="shared" si="9"/>
        <v>594</v>
      </c>
    </row>
    <row r="628" spans="1:13" ht="12.75" customHeight="1" x14ac:dyDescent="0.2">
      <c r="A628" s="238" t="s">
        <v>183</v>
      </c>
      <c r="B628" s="238">
        <v>19</v>
      </c>
      <c r="C628" s="239">
        <v>1037.7461847</v>
      </c>
      <c r="D628" s="239">
        <v>1045.27395867</v>
      </c>
      <c r="E628" s="239">
        <v>0</v>
      </c>
      <c r="F628" s="239">
        <v>115.63712377</v>
      </c>
      <c r="G628" s="239">
        <v>289.09280941999998</v>
      </c>
      <c r="H628" s="239">
        <v>578.18561882999995</v>
      </c>
      <c r="I628" s="239">
        <v>0</v>
      </c>
      <c r="J628" s="239">
        <v>636.00418071000001</v>
      </c>
      <c r="K628" s="239">
        <v>751.64130448000003</v>
      </c>
      <c r="L628" s="239">
        <v>867.27842825000005</v>
      </c>
      <c r="M628" s="150">
        <f t="shared" si="9"/>
        <v>595</v>
      </c>
    </row>
    <row r="629" spans="1:13" ht="12.75" customHeight="1" x14ac:dyDescent="0.2">
      <c r="A629" s="238" t="s">
        <v>183</v>
      </c>
      <c r="B629" s="238">
        <v>20</v>
      </c>
      <c r="C629" s="239">
        <v>1037.1330795900001</v>
      </c>
      <c r="D629" s="239">
        <v>1036.19000566</v>
      </c>
      <c r="E629" s="239">
        <v>0</v>
      </c>
      <c r="F629" s="239">
        <v>115.34858122</v>
      </c>
      <c r="G629" s="239">
        <v>288.37145305000001</v>
      </c>
      <c r="H629" s="239">
        <v>576.74290610000003</v>
      </c>
      <c r="I629" s="239">
        <v>0</v>
      </c>
      <c r="J629" s="239">
        <v>634.41719669999998</v>
      </c>
      <c r="K629" s="239">
        <v>749.76577792</v>
      </c>
      <c r="L629" s="239">
        <v>865.11435914000003</v>
      </c>
      <c r="M629" s="150">
        <f t="shared" si="9"/>
        <v>596</v>
      </c>
    </row>
    <row r="630" spans="1:13" ht="12.75" customHeight="1" x14ac:dyDescent="0.2">
      <c r="A630" s="238" t="s">
        <v>183</v>
      </c>
      <c r="B630" s="238">
        <v>21</v>
      </c>
      <c r="C630" s="239">
        <v>1010.7335871</v>
      </c>
      <c r="D630" s="239">
        <v>1017.5379778400001</v>
      </c>
      <c r="E630" s="239">
        <v>0</v>
      </c>
      <c r="F630" s="239">
        <v>115.28110244</v>
      </c>
      <c r="G630" s="239">
        <v>288.20275609999999</v>
      </c>
      <c r="H630" s="239">
        <v>576.40551220999998</v>
      </c>
      <c r="I630" s="239">
        <v>0</v>
      </c>
      <c r="J630" s="239">
        <v>634.04606343</v>
      </c>
      <c r="K630" s="239">
        <v>749.32716587000004</v>
      </c>
      <c r="L630" s="239">
        <v>864.60826830999997</v>
      </c>
      <c r="M630" s="150">
        <f t="shared" si="9"/>
        <v>597</v>
      </c>
    </row>
    <row r="631" spans="1:13" ht="12.75" customHeight="1" x14ac:dyDescent="0.2">
      <c r="A631" s="238" t="s">
        <v>183</v>
      </c>
      <c r="B631" s="238">
        <v>22</v>
      </c>
      <c r="C631" s="239">
        <v>1002.92073395</v>
      </c>
      <c r="D631" s="239">
        <v>1010.58392025</v>
      </c>
      <c r="E631" s="239">
        <v>0</v>
      </c>
      <c r="F631" s="239">
        <v>115.44220622</v>
      </c>
      <c r="G631" s="239">
        <v>288.60551555000001</v>
      </c>
      <c r="H631" s="239">
        <v>577.21103110000001</v>
      </c>
      <c r="I631" s="239">
        <v>0</v>
      </c>
      <c r="J631" s="239">
        <v>634.93213419999995</v>
      </c>
      <c r="K631" s="239">
        <v>750.37434041999995</v>
      </c>
      <c r="L631" s="239">
        <v>865.81654663999996</v>
      </c>
      <c r="M631" s="150">
        <f t="shared" si="9"/>
        <v>598</v>
      </c>
    </row>
    <row r="632" spans="1:13" ht="12.75" customHeight="1" x14ac:dyDescent="0.2">
      <c r="A632" s="238" t="s">
        <v>183</v>
      </c>
      <c r="B632" s="238">
        <v>23</v>
      </c>
      <c r="C632" s="239">
        <v>1013.09550555</v>
      </c>
      <c r="D632" s="239">
        <v>1015.67942677</v>
      </c>
      <c r="E632" s="239">
        <v>0</v>
      </c>
      <c r="F632" s="239">
        <v>114.15752466000001</v>
      </c>
      <c r="G632" s="239">
        <v>285.39381164999998</v>
      </c>
      <c r="H632" s="239">
        <v>570.78762330999996</v>
      </c>
      <c r="I632" s="239">
        <v>0</v>
      </c>
      <c r="J632" s="239">
        <v>627.86638563999998</v>
      </c>
      <c r="K632" s="239">
        <v>742.02391030000001</v>
      </c>
      <c r="L632" s="239">
        <v>856.18143496000005</v>
      </c>
      <c r="M632" s="150">
        <f t="shared" si="9"/>
        <v>599</v>
      </c>
    </row>
    <row r="633" spans="1:13" ht="12.75" customHeight="1" x14ac:dyDescent="0.2">
      <c r="A633" s="238" t="s">
        <v>183</v>
      </c>
      <c r="B633" s="238">
        <v>24</v>
      </c>
      <c r="C633" s="239">
        <v>1007.65053711</v>
      </c>
      <c r="D633" s="239">
        <v>1017.12593364</v>
      </c>
      <c r="E633" s="239">
        <v>0</v>
      </c>
      <c r="F633" s="239">
        <v>112.92093063999999</v>
      </c>
      <c r="G633" s="239">
        <v>282.30232661000002</v>
      </c>
      <c r="H633" s="239">
        <v>564.60465322000005</v>
      </c>
      <c r="I633" s="239">
        <v>0</v>
      </c>
      <c r="J633" s="239">
        <v>621.06511853999996</v>
      </c>
      <c r="K633" s="239">
        <v>733.98604918000001</v>
      </c>
      <c r="L633" s="239">
        <v>846.90697981999995</v>
      </c>
      <c r="M633" s="150">
        <f t="shared" si="9"/>
        <v>600</v>
      </c>
    </row>
    <row r="634" spans="1:13" ht="12.75" customHeight="1" x14ac:dyDescent="0.2">
      <c r="A634" s="238" t="s">
        <v>184</v>
      </c>
      <c r="B634" s="238">
        <v>1</v>
      </c>
      <c r="C634" s="239">
        <v>987.95728294000003</v>
      </c>
      <c r="D634" s="239">
        <v>972.48170227000003</v>
      </c>
      <c r="E634" s="239">
        <v>0</v>
      </c>
      <c r="F634" s="239">
        <v>111.80799424</v>
      </c>
      <c r="G634" s="239">
        <v>279.51998558999998</v>
      </c>
      <c r="H634" s="239">
        <v>559.03997118999996</v>
      </c>
      <c r="I634" s="239">
        <v>0</v>
      </c>
      <c r="J634" s="239">
        <v>614.94396830000005</v>
      </c>
      <c r="K634" s="239">
        <v>726.75196254000002</v>
      </c>
      <c r="L634" s="239">
        <v>838.55995677999999</v>
      </c>
      <c r="M634" s="150">
        <f t="shared" si="9"/>
        <v>601</v>
      </c>
    </row>
    <row r="635" spans="1:13" ht="12.75" customHeight="1" x14ac:dyDescent="0.2">
      <c r="A635" s="238" t="s">
        <v>184</v>
      </c>
      <c r="B635" s="238">
        <v>2</v>
      </c>
      <c r="C635" s="239">
        <v>965.97778987000004</v>
      </c>
      <c r="D635" s="239">
        <v>950.25391728</v>
      </c>
      <c r="E635" s="239">
        <v>0</v>
      </c>
      <c r="F635" s="239">
        <v>111.75818504</v>
      </c>
      <c r="G635" s="239">
        <v>279.39546259000002</v>
      </c>
      <c r="H635" s="239">
        <v>558.79092518000004</v>
      </c>
      <c r="I635" s="239">
        <v>0</v>
      </c>
      <c r="J635" s="239">
        <v>614.67001770000002</v>
      </c>
      <c r="K635" s="239">
        <v>726.42820272999995</v>
      </c>
      <c r="L635" s="239">
        <v>838.18638777000001</v>
      </c>
      <c r="M635" s="150">
        <f t="shared" si="9"/>
        <v>602</v>
      </c>
    </row>
    <row r="636" spans="1:13" ht="12.75" customHeight="1" x14ac:dyDescent="0.2">
      <c r="A636" s="238" t="s">
        <v>184</v>
      </c>
      <c r="B636" s="238">
        <v>3</v>
      </c>
      <c r="C636" s="239">
        <v>964.13438977999999</v>
      </c>
      <c r="D636" s="239">
        <v>958.07977901000004</v>
      </c>
      <c r="E636" s="239">
        <v>0</v>
      </c>
      <c r="F636" s="239">
        <v>111.73414227000001</v>
      </c>
      <c r="G636" s="239">
        <v>279.33535568000002</v>
      </c>
      <c r="H636" s="239">
        <v>558.67071137000005</v>
      </c>
      <c r="I636" s="239">
        <v>0</v>
      </c>
      <c r="J636" s="239">
        <v>614.53778250000005</v>
      </c>
      <c r="K636" s="239">
        <v>726.27192477000006</v>
      </c>
      <c r="L636" s="239">
        <v>838.00606704999996</v>
      </c>
      <c r="M636" s="150">
        <f t="shared" si="9"/>
        <v>603</v>
      </c>
    </row>
    <row r="637" spans="1:13" ht="12.75" customHeight="1" x14ac:dyDescent="0.2">
      <c r="A637" s="238" t="s">
        <v>184</v>
      </c>
      <c r="B637" s="238">
        <v>4</v>
      </c>
      <c r="C637" s="239">
        <v>966.47192321</v>
      </c>
      <c r="D637" s="239">
        <v>974.39615190999996</v>
      </c>
      <c r="E637" s="239">
        <v>0</v>
      </c>
      <c r="F637" s="239">
        <v>111.72803785000001</v>
      </c>
      <c r="G637" s="239">
        <v>279.32009463000003</v>
      </c>
      <c r="H637" s="239">
        <v>558.64018926000006</v>
      </c>
      <c r="I637" s="239">
        <v>0</v>
      </c>
      <c r="J637" s="239">
        <v>614.50420817999998</v>
      </c>
      <c r="K637" s="239">
        <v>726.23224603000006</v>
      </c>
      <c r="L637" s="239">
        <v>837.96028388000002</v>
      </c>
      <c r="M637" s="150">
        <f t="shared" si="9"/>
        <v>604</v>
      </c>
    </row>
    <row r="638" spans="1:13" ht="12.75" customHeight="1" x14ac:dyDescent="0.2">
      <c r="A638" s="238" t="s">
        <v>184</v>
      </c>
      <c r="B638" s="238">
        <v>5</v>
      </c>
      <c r="C638" s="239">
        <v>983.54052590000003</v>
      </c>
      <c r="D638" s="239">
        <v>977.28645443000005</v>
      </c>
      <c r="E638" s="239">
        <v>0</v>
      </c>
      <c r="F638" s="239">
        <v>111.73780960000001</v>
      </c>
      <c r="G638" s="239">
        <v>279.34452399000003</v>
      </c>
      <c r="H638" s="239">
        <v>558.68904798000005</v>
      </c>
      <c r="I638" s="239">
        <v>0</v>
      </c>
      <c r="J638" s="239">
        <v>614.55795277000004</v>
      </c>
      <c r="K638" s="239">
        <v>726.29576237000003</v>
      </c>
      <c r="L638" s="239">
        <v>838.03357196000002</v>
      </c>
      <c r="M638" s="150">
        <f t="shared" si="9"/>
        <v>605</v>
      </c>
    </row>
    <row r="639" spans="1:13" ht="12.75" customHeight="1" x14ac:dyDescent="0.2">
      <c r="A639" s="238" t="s">
        <v>184</v>
      </c>
      <c r="B639" s="238">
        <v>6</v>
      </c>
      <c r="C639" s="239">
        <v>988.36751931000003</v>
      </c>
      <c r="D639" s="239">
        <v>979.20292162999999</v>
      </c>
      <c r="E639" s="239">
        <v>0</v>
      </c>
      <c r="F639" s="239">
        <v>111.77028823000001</v>
      </c>
      <c r="G639" s="239">
        <v>279.42572059000003</v>
      </c>
      <c r="H639" s="239">
        <v>558.85144117000004</v>
      </c>
      <c r="I639" s="239">
        <v>0</v>
      </c>
      <c r="J639" s="239">
        <v>614.73658528999999</v>
      </c>
      <c r="K639" s="239">
        <v>726.50687352</v>
      </c>
      <c r="L639" s="239">
        <v>838.27716176000001</v>
      </c>
      <c r="M639" s="150">
        <f t="shared" si="9"/>
        <v>606</v>
      </c>
    </row>
    <row r="640" spans="1:13" ht="12.75" customHeight="1" x14ac:dyDescent="0.2">
      <c r="A640" s="238" t="s">
        <v>184</v>
      </c>
      <c r="B640" s="238">
        <v>7</v>
      </c>
      <c r="C640" s="239">
        <v>1003.62490814</v>
      </c>
      <c r="D640" s="239">
        <v>1004.40863374</v>
      </c>
      <c r="E640" s="239">
        <v>0</v>
      </c>
      <c r="F640" s="239">
        <v>112.09521923</v>
      </c>
      <c r="G640" s="239">
        <v>280.23804808</v>
      </c>
      <c r="H640" s="239">
        <v>560.47609617000001</v>
      </c>
      <c r="I640" s="239">
        <v>0</v>
      </c>
      <c r="J640" s="239">
        <v>616.52370578</v>
      </c>
      <c r="K640" s="239">
        <v>728.61892501</v>
      </c>
      <c r="L640" s="239">
        <v>840.71414425</v>
      </c>
      <c r="M640" s="150">
        <f t="shared" si="9"/>
        <v>607</v>
      </c>
    </row>
    <row r="641" spans="1:13" ht="12.75" customHeight="1" x14ac:dyDescent="0.2">
      <c r="A641" s="238" t="s">
        <v>184</v>
      </c>
      <c r="B641" s="238">
        <v>8</v>
      </c>
      <c r="C641" s="239">
        <v>1014.6081569200001</v>
      </c>
      <c r="D641" s="239">
        <v>1016.45169103</v>
      </c>
      <c r="E641" s="239">
        <v>0</v>
      </c>
      <c r="F641" s="239">
        <v>112.73497494999999</v>
      </c>
      <c r="G641" s="239">
        <v>281.83743737999998</v>
      </c>
      <c r="H641" s="239">
        <v>563.67487476999997</v>
      </c>
      <c r="I641" s="239">
        <v>0</v>
      </c>
      <c r="J641" s="239">
        <v>620.04236223999999</v>
      </c>
      <c r="K641" s="239">
        <v>732.77733719000003</v>
      </c>
      <c r="L641" s="239">
        <v>845.51231214999996</v>
      </c>
      <c r="M641" s="150">
        <f t="shared" si="9"/>
        <v>608</v>
      </c>
    </row>
    <row r="642" spans="1:13" ht="12.75" customHeight="1" x14ac:dyDescent="0.2">
      <c r="A642" s="238" t="s">
        <v>184</v>
      </c>
      <c r="B642" s="238">
        <v>9</v>
      </c>
      <c r="C642" s="239">
        <v>1018.2460544</v>
      </c>
      <c r="D642" s="239">
        <v>1010.81778705</v>
      </c>
      <c r="E642" s="239">
        <v>0</v>
      </c>
      <c r="F642" s="239">
        <v>112.81656159000001</v>
      </c>
      <c r="G642" s="239">
        <v>282.04140396999998</v>
      </c>
      <c r="H642" s="239">
        <v>564.08280794999996</v>
      </c>
      <c r="I642" s="239">
        <v>0</v>
      </c>
      <c r="J642" s="239">
        <v>620.49108874000001</v>
      </c>
      <c r="K642" s="239">
        <v>733.30765033</v>
      </c>
      <c r="L642" s="239">
        <v>846.12421191999999</v>
      </c>
      <c r="M642" s="150">
        <f t="shared" si="9"/>
        <v>609</v>
      </c>
    </row>
    <row r="643" spans="1:13" ht="12.75" customHeight="1" x14ac:dyDescent="0.2">
      <c r="A643" s="238" t="s">
        <v>184</v>
      </c>
      <c r="B643" s="238">
        <v>10</v>
      </c>
      <c r="C643" s="239">
        <v>1015.37511563</v>
      </c>
      <c r="D643" s="239">
        <v>1018.68659269</v>
      </c>
      <c r="E643" s="239">
        <v>0</v>
      </c>
      <c r="F643" s="239">
        <v>112.86673284</v>
      </c>
      <c r="G643" s="239">
        <v>282.16683209000001</v>
      </c>
      <c r="H643" s="239">
        <v>564.33366419000004</v>
      </c>
      <c r="I643" s="239">
        <v>0</v>
      </c>
      <c r="J643" s="239">
        <v>620.7670306</v>
      </c>
      <c r="K643" s="239">
        <v>733.63376344000005</v>
      </c>
      <c r="L643" s="239">
        <v>846.50049627999999</v>
      </c>
      <c r="M643" s="150">
        <f t="shared" si="9"/>
        <v>610</v>
      </c>
    </row>
    <row r="644" spans="1:13" ht="12.75" customHeight="1" x14ac:dyDescent="0.2">
      <c r="A644" s="238" t="s">
        <v>184</v>
      </c>
      <c r="B644" s="238">
        <v>11</v>
      </c>
      <c r="C644" s="239">
        <v>991.29515124</v>
      </c>
      <c r="D644" s="239">
        <v>984.78060964999997</v>
      </c>
      <c r="E644" s="239">
        <v>0</v>
      </c>
      <c r="F644" s="239">
        <v>112.86723056</v>
      </c>
      <c r="G644" s="239">
        <v>282.16807640000002</v>
      </c>
      <c r="H644" s="239">
        <v>564.33615281000004</v>
      </c>
      <c r="I644" s="239">
        <v>0</v>
      </c>
      <c r="J644" s="239">
        <v>620.76976808999996</v>
      </c>
      <c r="K644" s="239">
        <v>733.63699865000001</v>
      </c>
      <c r="L644" s="239">
        <v>846.50422920999995</v>
      </c>
      <c r="M644" s="150">
        <f t="shared" si="9"/>
        <v>611</v>
      </c>
    </row>
    <row r="645" spans="1:13" ht="12.75" customHeight="1" x14ac:dyDescent="0.2">
      <c r="A645" s="238" t="s">
        <v>184</v>
      </c>
      <c r="B645" s="238">
        <v>12</v>
      </c>
      <c r="C645" s="239">
        <v>969.03981140999997</v>
      </c>
      <c r="D645" s="239">
        <v>956.32920242</v>
      </c>
      <c r="E645" s="239">
        <v>0</v>
      </c>
      <c r="F645" s="239">
        <v>112.8680454</v>
      </c>
      <c r="G645" s="239">
        <v>282.17011351000002</v>
      </c>
      <c r="H645" s="239">
        <v>564.34022702000004</v>
      </c>
      <c r="I645" s="239">
        <v>0</v>
      </c>
      <c r="J645" s="239">
        <v>620.77424971999994</v>
      </c>
      <c r="K645" s="239">
        <v>733.64229512999998</v>
      </c>
      <c r="L645" s="239">
        <v>846.51034053000001</v>
      </c>
      <c r="M645" s="150">
        <f t="shared" si="9"/>
        <v>612</v>
      </c>
    </row>
    <row r="646" spans="1:13" ht="12.75" customHeight="1" x14ac:dyDescent="0.2">
      <c r="A646" s="238" t="s">
        <v>184</v>
      </c>
      <c r="B646" s="238">
        <v>13</v>
      </c>
      <c r="C646" s="239">
        <v>962.83117996999999</v>
      </c>
      <c r="D646" s="239">
        <v>946.47081214000002</v>
      </c>
      <c r="E646" s="239">
        <v>0</v>
      </c>
      <c r="F646" s="239">
        <v>112.85400421999999</v>
      </c>
      <c r="G646" s="239">
        <v>282.13501055</v>
      </c>
      <c r="H646" s="239">
        <v>564.27002111000002</v>
      </c>
      <c r="I646" s="239">
        <v>0</v>
      </c>
      <c r="J646" s="239">
        <v>620.69702322000001</v>
      </c>
      <c r="K646" s="239">
        <v>733.55102743999998</v>
      </c>
      <c r="L646" s="239">
        <v>846.40503165999996</v>
      </c>
      <c r="M646" s="150">
        <f t="shared" si="9"/>
        <v>613</v>
      </c>
    </row>
    <row r="647" spans="1:13" ht="12.75" customHeight="1" x14ac:dyDescent="0.2">
      <c r="A647" s="238" t="s">
        <v>184</v>
      </c>
      <c r="B647" s="238">
        <v>14</v>
      </c>
      <c r="C647" s="239">
        <v>964.24099389000003</v>
      </c>
      <c r="D647" s="239">
        <v>946.48102994999999</v>
      </c>
      <c r="E647" s="239">
        <v>0</v>
      </c>
      <c r="F647" s="239">
        <v>112.85898477000001</v>
      </c>
      <c r="G647" s="239">
        <v>282.14746193000002</v>
      </c>
      <c r="H647" s="239">
        <v>564.29492387000005</v>
      </c>
      <c r="I647" s="239">
        <v>0</v>
      </c>
      <c r="J647" s="239">
        <v>620.72441624999999</v>
      </c>
      <c r="K647" s="239">
        <v>733.58340102</v>
      </c>
      <c r="L647" s="239">
        <v>846.44238580000001</v>
      </c>
      <c r="M647" s="150">
        <f t="shared" si="9"/>
        <v>614</v>
      </c>
    </row>
    <row r="648" spans="1:13" ht="12.75" customHeight="1" x14ac:dyDescent="0.2">
      <c r="A648" s="238" t="s">
        <v>184</v>
      </c>
      <c r="B648" s="238">
        <v>15</v>
      </c>
      <c r="C648" s="239">
        <v>945.08168234000004</v>
      </c>
      <c r="D648" s="239">
        <v>954.35789095999996</v>
      </c>
      <c r="E648" s="239">
        <v>0</v>
      </c>
      <c r="F648" s="239">
        <v>112.86167895</v>
      </c>
      <c r="G648" s="239">
        <v>282.15419738000003</v>
      </c>
      <c r="H648" s="239">
        <v>564.30839476000006</v>
      </c>
      <c r="I648" s="239">
        <v>0</v>
      </c>
      <c r="J648" s="239">
        <v>620.73923422999997</v>
      </c>
      <c r="K648" s="239">
        <v>733.60091318000002</v>
      </c>
      <c r="L648" s="239">
        <v>846.46259212999996</v>
      </c>
      <c r="M648" s="150">
        <f t="shared" si="9"/>
        <v>615</v>
      </c>
    </row>
    <row r="649" spans="1:13" ht="12.75" customHeight="1" x14ac:dyDescent="0.2">
      <c r="A649" s="238" t="s">
        <v>184</v>
      </c>
      <c r="B649" s="238">
        <v>16</v>
      </c>
      <c r="C649" s="239">
        <v>954.45470515</v>
      </c>
      <c r="D649" s="239">
        <v>959.47446460000003</v>
      </c>
      <c r="E649" s="239">
        <v>0</v>
      </c>
      <c r="F649" s="239">
        <v>112.85075284</v>
      </c>
      <c r="G649" s="239">
        <v>282.12688211</v>
      </c>
      <c r="H649" s="239">
        <v>564.25376420999999</v>
      </c>
      <c r="I649" s="239">
        <v>0</v>
      </c>
      <c r="J649" s="239">
        <v>620.67914063000001</v>
      </c>
      <c r="K649" s="239">
        <v>733.52989347000005</v>
      </c>
      <c r="L649" s="239">
        <v>846.38064631999998</v>
      </c>
      <c r="M649" s="150">
        <f t="shared" si="9"/>
        <v>616</v>
      </c>
    </row>
    <row r="650" spans="1:13" ht="12.75" customHeight="1" x14ac:dyDescent="0.2">
      <c r="A650" s="238" t="s">
        <v>184</v>
      </c>
      <c r="B650" s="238">
        <v>17</v>
      </c>
      <c r="C650" s="239">
        <v>981.48742983</v>
      </c>
      <c r="D650" s="239">
        <v>954.70577276999995</v>
      </c>
      <c r="E650" s="239">
        <v>0</v>
      </c>
      <c r="F650" s="239">
        <v>112.85551819</v>
      </c>
      <c r="G650" s="239">
        <v>282.13879548</v>
      </c>
      <c r="H650" s="239">
        <v>564.27759097000001</v>
      </c>
      <c r="I650" s="239">
        <v>0</v>
      </c>
      <c r="J650" s="239">
        <v>620.70535006</v>
      </c>
      <c r="K650" s="239">
        <v>733.56086825</v>
      </c>
      <c r="L650" s="239">
        <v>846.41638645</v>
      </c>
      <c r="M650" s="150">
        <f t="shared" si="9"/>
        <v>617</v>
      </c>
    </row>
    <row r="651" spans="1:13" ht="12.75" customHeight="1" x14ac:dyDescent="0.2">
      <c r="A651" s="238" t="s">
        <v>184</v>
      </c>
      <c r="B651" s="238">
        <v>18</v>
      </c>
      <c r="C651" s="239">
        <v>960.23415702</v>
      </c>
      <c r="D651" s="239">
        <v>937.93306670000004</v>
      </c>
      <c r="E651" s="239">
        <v>0</v>
      </c>
      <c r="F651" s="239">
        <v>112.84828232</v>
      </c>
      <c r="G651" s="239">
        <v>282.12070578999999</v>
      </c>
      <c r="H651" s="239">
        <v>564.24141157999998</v>
      </c>
      <c r="I651" s="239">
        <v>0</v>
      </c>
      <c r="J651" s="239">
        <v>620.66555272999994</v>
      </c>
      <c r="K651" s="239">
        <v>733.51383505000001</v>
      </c>
      <c r="L651" s="239">
        <v>846.36211735999996</v>
      </c>
      <c r="M651" s="150">
        <f t="shared" si="9"/>
        <v>618</v>
      </c>
    </row>
    <row r="652" spans="1:13" ht="12.75" customHeight="1" x14ac:dyDescent="0.2">
      <c r="A652" s="238" t="s">
        <v>184</v>
      </c>
      <c r="B652" s="238">
        <v>19</v>
      </c>
      <c r="C652" s="239">
        <v>957.29958619000001</v>
      </c>
      <c r="D652" s="239">
        <v>943.32543329999999</v>
      </c>
      <c r="E652" s="239">
        <v>0</v>
      </c>
      <c r="F652" s="239">
        <v>112.85806032000001</v>
      </c>
      <c r="G652" s="239">
        <v>282.14515080000001</v>
      </c>
      <c r="H652" s="239">
        <v>564.29030161000003</v>
      </c>
      <c r="I652" s="239">
        <v>0</v>
      </c>
      <c r="J652" s="239">
        <v>620.71933177000005</v>
      </c>
      <c r="K652" s="239">
        <v>733.57739208999999</v>
      </c>
      <c r="L652" s="239">
        <v>846.43545241000004</v>
      </c>
      <c r="M652" s="150">
        <f t="shared" si="9"/>
        <v>619</v>
      </c>
    </row>
    <row r="653" spans="1:13" ht="12.75" customHeight="1" x14ac:dyDescent="0.2">
      <c r="A653" s="238" t="s">
        <v>184</v>
      </c>
      <c r="B653" s="238">
        <v>20</v>
      </c>
      <c r="C653" s="239">
        <v>985.80321976000005</v>
      </c>
      <c r="D653" s="239">
        <v>949.93771732000005</v>
      </c>
      <c r="E653" s="239">
        <v>0</v>
      </c>
      <c r="F653" s="239">
        <v>112.86038726</v>
      </c>
      <c r="G653" s="239">
        <v>282.15096815999999</v>
      </c>
      <c r="H653" s="239">
        <v>564.30193631999998</v>
      </c>
      <c r="I653" s="239">
        <v>0</v>
      </c>
      <c r="J653" s="239">
        <v>620.73212994999994</v>
      </c>
      <c r="K653" s="239">
        <v>733.59251720999998</v>
      </c>
      <c r="L653" s="239">
        <v>846.45290447000002</v>
      </c>
      <c r="M653" s="150">
        <f t="shared" si="9"/>
        <v>620</v>
      </c>
    </row>
    <row r="654" spans="1:13" ht="12.75" customHeight="1" x14ac:dyDescent="0.2">
      <c r="A654" s="238" t="s">
        <v>184</v>
      </c>
      <c r="B654" s="238">
        <v>21</v>
      </c>
      <c r="C654" s="239">
        <v>1003.12274415</v>
      </c>
      <c r="D654" s="239">
        <v>957.85215659000005</v>
      </c>
      <c r="E654" s="239">
        <v>0</v>
      </c>
      <c r="F654" s="239">
        <v>112.85518309</v>
      </c>
      <c r="G654" s="239">
        <v>282.13795771999997</v>
      </c>
      <c r="H654" s="239">
        <v>564.27591543999995</v>
      </c>
      <c r="I654" s="239">
        <v>0</v>
      </c>
      <c r="J654" s="239">
        <v>620.70350698000004</v>
      </c>
      <c r="K654" s="239">
        <v>733.55869007000001</v>
      </c>
      <c r="L654" s="239">
        <v>846.41387315999998</v>
      </c>
      <c r="M654" s="150">
        <f t="shared" si="9"/>
        <v>621</v>
      </c>
    </row>
    <row r="655" spans="1:13" ht="12.75" customHeight="1" x14ac:dyDescent="0.2">
      <c r="A655" s="238" t="s">
        <v>184</v>
      </c>
      <c r="B655" s="238">
        <v>22</v>
      </c>
      <c r="C655" s="239">
        <v>990.16700270000001</v>
      </c>
      <c r="D655" s="239">
        <v>950.68225539000002</v>
      </c>
      <c r="E655" s="239">
        <v>0</v>
      </c>
      <c r="F655" s="239">
        <v>112.84187706</v>
      </c>
      <c r="G655" s="239">
        <v>282.10469264</v>
      </c>
      <c r="H655" s="239">
        <v>564.20938527999999</v>
      </c>
      <c r="I655" s="239">
        <v>0</v>
      </c>
      <c r="J655" s="239">
        <v>620.63032380000004</v>
      </c>
      <c r="K655" s="239">
        <v>733.47220086000004</v>
      </c>
      <c r="L655" s="239">
        <v>846.31407791000004</v>
      </c>
      <c r="M655" s="150">
        <f t="shared" si="9"/>
        <v>622</v>
      </c>
    </row>
    <row r="656" spans="1:13" ht="12.75" customHeight="1" x14ac:dyDescent="0.2">
      <c r="A656" s="238" t="s">
        <v>184</v>
      </c>
      <c r="B656" s="238">
        <v>23</v>
      </c>
      <c r="C656" s="239">
        <v>993.60390897000002</v>
      </c>
      <c r="D656" s="239">
        <v>949.43363668999996</v>
      </c>
      <c r="E656" s="239">
        <v>0</v>
      </c>
      <c r="F656" s="239">
        <v>112.49231675999999</v>
      </c>
      <c r="G656" s="239">
        <v>281.23079189999999</v>
      </c>
      <c r="H656" s="239">
        <v>562.46158380999998</v>
      </c>
      <c r="I656" s="239">
        <v>0</v>
      </c>
      <c r="J656" s="239">
        <v>618.70774218999998</v>
      </c>
      <c r="K656" s="239">
        <v>731.20005894999997</v>
      </c>
      <c r="L656" s="239">
        <v>843.69237570999996</v>
      </c>
      <c r="M656" s="150">
        <f t="shared" si="9"/>
        <v>623</v>
      </c>
    </row>
    <row r="657" spans="1:13" ht="12.75" customHeight="1" x14ac:dyDescent="0.2">
      <c r="A657" s="238" t="s">
        <v>184</v>
      </c>
      <c r="B657" s="238">
        <v>24</v>
      </c>
      <c r="C657" s="239">
        <v>981.34510967000006</v>
      </c>
      <c r="D657" s="239">
        <v>933.30450461999999</v>
      </c>
      <c r="E657" s="239">
        <v>0</v>
      </c>
      <c r="F657" s="239">
        <v>111.80847403999999</v>
      </c>
      <c r="G657" s="239">
        <v>279.52118509000002</v>
      </c>
      <c r="H657" s="239">
        <v>559.04237018000003</v>
      </c>
      <c r="I657" s="239">
        <v>0</v>
      </c>
      <c r="J657" s="239">
        <v>614.94660720000002</v>
      </c>
      <c r="K657" s="239">
        <v>726.75508122999997</v>
      </c>
      <c r="L657" s="239">
        <v>838.56355527000005</v>
      </c>
      <c r="M657" s="150">
        <f t="shared" si="9"/>
        <v>624</v>
      </c>
    </row>
    <row r="658" spans="1:13" ht="12.75" customHeight="1" x14ac:dyDescent="0.2">
      <c r="A658" s="238" t="s">
        <v>185</v>
      </c>
      <c r="B658" s="238">
        <v>1</v>
      </c>
      <c r="C658" s="239">
        <v>951.76913850000005</v>
      </c>
      <c r="D658" s="239">
        <v>913.25687464999999</v>
      </c>
      <c r="E658" s="239">
        <v>0</v>
      </c>
      <c r="F658" s="239">
        <v>111.78254144</v>
      </c>
      <c r="G658" s="239">
        <v>279.4563536</v>
      </c>
      <c r="H658" s="239">
        <v>558.9127072</v>
      </c>
      <c r="I658" s="239">
        <v>0</v>
      </c>
      <c r="J658" s="239">
        <v>614.80397791999997</v>
      </c>
      <c r="K658" s="239">
        <v>726.58651936000001</v>
      </c>
      <c r="L658" s="239">
        <v>838.36906080000006</v>
      </c>
      <c r="M658" s="150">
        <f t="shared" si="9"/>
        <v>625</v>
      </c>
    </row>
    <row r="659" spans="1:13" ht="12.75" customHeight="1" x14ac:dyDescent="0.2">
      <c r="A659" s="238" t="s">
        <v>185</v>
      </c>
      <c r="B659" s="238">
        <v>2</v>
      </c>
      <c r="C659" s="239">
        <v>914.28786539999999</v>
      </c>
      <c r="D659" s="239">
        <v>889.73264757000004</v>
      </c>
      <c r="E659" s="239">
        <v>0</v>
      </c>
      <c r="F659" s="239">
        <v>111.74636378</v>
      </c>
      <c r="G659" s="239">
        <v>279.36590945</v>
      </c>
      <c r="H659" s="239">
        <v>558.73181891000002</v>
      </c>
      <c r="I659" s="239">
        <v>0</v>
      </c>
      <c r="J659" s="239">
        <v>614.60500079999997</v>
      </c>
      <c r="K659" s="239">
        <v>726.35136457999999</v>
      </c>
      <c r="L659" s="239">
        <v>838.09772836000002</v>
      </c>
      <c r="M659" s="150">
        <f t="shared" si="9"/>
        <v>626</v>
      </c>
    </row>
    <row r="660" spans="1:13" ht="12.75" customHeight="1" x14ac:dyDescent="0.2">
      <c r="A660" s="238" t="s">
        <v>185</v>
      </c>
      <c r="B660" s="238">
        <v>3</v>
      </c>
      <c r="C660" s="239">
        <v>874.06398847000003</v>
      </c>
      <c r="D660" s="239">
        <v>865.86733982999999</v>
      </c>
      <c r="E660" s="239">
        <v>0</v>
      </c>
      <c r="F660" s="239">
        <v>111.72094482999999</v>
      </c>
      <c r="G660" s="239">
        <v>279.30236208000002</v>
      </c>
      <c r="H660" s="239">
        <v>558.60472416000005</v>
      </c>
      <c r="I660" s="239">
        <v>0</v>
      </c>
      <c r="J660" s="239">
        <v>614.46519658</v>
      </c>
      <c r="K660" s="239">
        <v>726.18614141</v>
      </c>
      <c r="L660" s="239">
        <v>837.90708624000001</v>
      </c>
      <c r="M660" s="150">
        <f t="shared" si="9"/>
        <v>627</v>
      </c>
    </row>
    <row r="661" spans="1:13" ht="12.75" customHeight="1" x14ac:dyDescent="0.2">
      <c r="A661" s="238" t="s">
        <v>185</v>
      </c>
      <c r="B661" s="238">
        <v>4</v>
      </c>
      <c r="C661" s="239">
        <v>886.48535769</v>
      </c>
      <c r="D661" s="239">
        <v>873.35837158000004</v>
      </c>
      <c r="E661" s="239">
        <v>0</v>
      </c>
      <c r="F661" s="239">
        <v>111.71477791</v>
      </c>
      <c r="G661" s="239">
        <v>279.28694478</v>
      </c>
      <c r="H661" s="239">
        <v>558.57388957000001</v>
      </c>
      <c r="I661" s="239">
        <v>0</v>
      </c>
      <c r="J661" s="239">
        <v>614.43127851999998</v>
      </c>
      <c r="K661" s="239">
        <v>726.14605643000004</v>
      </c>
      <c r="L661" s="239">
        <v>837.86083435</v>
      </c>
      <c r="M661" s="150">
        <f t="shared" si="9"/>
        <v>628</v>
      </c>
    </row>
    <row r="662" spans="1:13" ht="12.75" customHeight="1" x14ac:dyDescent="0.2">
      <c r="A662" s="238" t="s">
        <v>185</v>
      </c>
      <c r="B662" s="238">
        <v>5</v>
      </c>
      <c r="C662" s="239">
        <v>887.51001498000005</v>
      </c>
      <c r="D662" s="239">
        <v>877.44124910000005</v>
      </c>
      <c r="E662" s="239">
        <v>0</v>
      </c>
      <c r="F662" s="239">
        <v>111.72192984</v>
      </c>
      <c r="G662" s="239">
        <v>279.30482461000003</v>
      </c>
      <c r="H662" s="239">
        <v>558.60964921000004</v>
      </c>
      <c r="I662" s="239">
        <v>0</v>
      </c>
      <c r="J662" s="239">
        <v>614.47061412999994</v>
      </c>
      <c r="K662" s="239">
        <v>726.19254396999997</v>
      </c>
      <c r="L662" s="239">
        <v>837.91447382000001</v>
      </c>
      <c r="M662" s="150">
        <f t="shared" si="9"/>
        <v>629</v>
      </c>
    </row>
    <row r="663" spans="1:13" ht="12.75" customHeight="1" x14ac:dyDescent="0.2">
      <c r="A663" s="238" t="s">
        <v>185</v>
      </c>
      <c r="B663" s="238">
        <v>6</v>
      </c>
      <c r="C663" s="239">
        <v>877.16406332999998</v>
      </c>
      <c r="D663" s="239">
        <v>872.65779745999998</v>
      </c>
      <c r="E663" s="239">
        <v>0</v>
      </c>
      <c r="F663" s="239">
        <v>111.75481928000001</v>
      </c>
      <c r="G663" s="239">
        <v>279.38704819999998</v>
      </c>
      <c r="H663" s="239">
        <v>558.77409639999996</v>
      </c>
      <c r="I663" s="239">
        <v>0</v>
      </c>
      <c r="J663" s="239">
        <v>614.65150602999995</v>
      </c>
      <c r="K663" s="239">
        <v>726.40632531000006</v>
      </c>
      <c r="L663" s="239">
        <v>838.16114459000005</v>
      </c>
      <c r="M663" s="150">
        <f t="shared" si="9"/>
        <v>630</v>
      </c>
    </row>
    <row r="664" spans="1:13" ht="12.75" customHeight="1" x14ac:dyDescent="0.2">
      <c r="A664" s="238" t="s">
        <v>185</v>
      </c>
      <c r="B664" s="238">
        <v>7</v>
      </c>
      <c r="C664" s="239">
        <v>895.60354044999997</v>
      </c>
      <c r="D664" s="239">
        <v>910.00120843000002</v>
      </c>
      <c r="E664" s="239">
        <v>0</v>
      </c>
      <c r="F664" s="239">
        <v>112.13037769</v>
      </c>
      <c r="G664" s="239">
        <v>280.32594423</v>
      </c>
      <c r="H664" s="239">
        <v>560.65188845</v>
      </c>
      <c r="I664" s="239">
        <v>0</v>
      </c>
      <c r="J664" s="239">
        <v>616.71707730000003</v>
      </c>
      <c r="K664" s="239">
        <v>728.84745498999996</v>
      </c>
      <c r="L664" s="239">
        <v>840.97783268000001</v>
      </c>
      <c r="M664" s="150">
        <f t="shared" si="9"/>
        <v>631</v>
      </c>
    </row>
    <row r="665" spans="1:13" ht="12.75" customHeight="1" x14ac:dyDescent="0.2">
      <c r="A665" s="238" t="s">
        <v>185</v>
      </c>
      <c r="B665" s="238">
        <v>8</v>
      </c>
      <c r="C665" s="239">
        <v>967.39103635000004</v>
      </c>
      <c r="D665" s="239">
        <v>959.94628967999995</v>
      </c>
      <c r="E665" s="239">
        <v>0</v>
      </c>
      <c r="F665" s="239">
        <v>112.77491426</v>
      </c>
      <c r="G665" s="239">
        <v>281.93728564999998</v>
      </c>
      <c r="H665" s="239">
        <v>563.87457129999996</v>
      </c>
      <c r="I665" s="239">
        <v>0</v>
      </c>
      <c r="J665" s="239">
        <v>620.26202841999998</v>
      </c>
      <c r="K665" s="239">
        <v>733.03694268000004</v>
      </c>
      <c r="L665" s="239">
        <v>845.81185693999998</v>
      </c>
      <c r="M665" s="150">
        <f t="shared" si="9"/>
        <v>632</v>
      </c>
    </row>
    <row r="666" spans="1:13" ht="12.75" customHeight="1" x14ac:dyDescent="0.2">
      <c r="A666" s="238" t="s">
        <v>185</v>
      </c>
      <c r="B666" s="238">
        <v>9</v>
      </c>
      <c r="C666" s="239">
        <v>1003.44172586</v>
      </c>
      <c r="D666" s="239">
        <v>983.37449414000002</v>
      </c>
      <c r="E666" s="239">
        <v>0</v>
      </c>
      <c r="F666" s="239">
        <v>112.85744351</v>
      </c>
      <c r="G666" s="239">
        <v>282.14360877000001</v>
      </c>
      <c r="H666" s="239">
        <v>564.28721753000002</v>
      </c>
      <c r="I666" s="239">
        <v>0</v>
      </c>
      <c r="J666" s="239">
        <v>620.71593928000004</v>
      </c>
      <c r="K666" s="239">
        <v>733.57338278999998</v>
      </c>
      <c r="L666" s="239">
        <v>846.43082630000004</v>
      </c>
      <c r="M666" s="150">
        <f t="shared" si="9"/>
        <v>633</v>
      </c>
    </row>
    <row r="667" spans="1:13" ht="12.75" customHeight="1" x14ac:dyDescent="0.2">
      <c r="A667" s="238" t="s">
        <v>185</v>
      </c>
      <c r="B667" s="238">
        <v>10</v>
      </c>
      <c r="C667" s="239">
        <v>984.17568915000004</v>
      </c>
      <c r="D667" s="239">
        <v>959.72517842000002</v>
      </c>
      <c r="E667" s="239">
        <v>0</v>
      </c>
      <c r="F667" s="239">
        <v>112.9057478</v>
      </c>
      <c r="G667" s="239">
        <v>282.26436950999999</v>
      </c>
      <c r="H667" s="239">
        <v>564.52873901999999</v>
      </c>
      <c r="I667" s="239">
        <v>0</v>
      </c>
      <c r="J667" s="239">
        <v>620.98161291999998</v>
      </c>
      <c r="K667" s="239">
        <v>733.88736072999995</v>
      </c>
      <c r="L667" s="239">
        <v>846.79310853000004</v>
      </c>
      <c r="M667" s="150">
        <f t="shared" si="9"/>
        <v>634</v>
      </c>
    </row>
    <row r="668" spans="1:13" ht="12.75" customHeight="1" x14ac:dyDescent="0.2">
      <c r="A668" s="238" t="s">
        <v>185</v>
      </c>
      <c r="B668" s="238">
        <v>11</v>
      </c>
      <c r="C668" s="239">
        <v>971.87688013000002</v>
      </c>
      <c r="D668" s="239">
        <v>946.62326689999998</v>
      </c>
      <c r="E668" s="239">
        <v>0</v>
      </c>
      <c r="F668" s="239">
        <v>112.91453559999999</v>
      </c>
      <c r="G668" s="239">
        <v>282.28633898999999</v>
      </c>
      <c r="H668" s="239">
        <v>564.57267797999998</v>
      </c>
      <c r="I668" s="239">
        <v>0</v>
      </c>
      <c r="J668" s="239">
        <v>621.02994578000005</v>
      </c>
      <c r="K668" s="239">
        <v>733.94448136999995</v>
      </c>
      <c r="L668" s="239">
        <v>846.85901696999997</v>
      </c>
      <c r="M668" s="150">
        <f t="shared" si="9"/>
        <v>635</v>
      </c>
    </row>
    <row r="669" spans="1:13" ht="12.75" customHeight="1" x14ac:dyDescent="0.2">
      <c r="A669" s="238" t="s">
        <v>185</v>
      </c>
      <c r="B669" s="238">
        <v>12</v>
      </c>
      <c r="C669" s="239">
        <v>976.37566684000001</v>
      </c>
      <c r="D669" s="239">
        <v>954.16123812000001</v>
      </c>
      <c r="E669" s="239">
        <v>0</v>
      </c>
      <c r="F669" s="239">
        <v>112.92263975</v>
      </c>
      <c r="G669" s="239">
        <v>282.30659938999997</v>
      </c>
      <c r="H669" s="239">
        <v>564.61319877000005</v>
      </c>
      <c r="I669" s="239">
        <v>0</v>
      </c>
      <c r="J669" s="239">
        <v>621.07451864999996</v>
      </c>
      <c r="K669" s="239">
        <v>733.99715839999999</v>
      </c>
      <c r="L669" s="239">
        <v>846.91979816000003</v>
      </c>
      <c r="M669" s="150">
        <f t="shared" si="9"/>
        <v>636</v>
      </c>
    </row>
    <row r="670" spans="1:13" ht="12.75" customHeight="1" x14ac:dyDescent="0.2">
      <c r="A670" s="238" t="s">
        <v>185</v>
      </c>
      <c r="B670" s="238">
        <v>13</v>
      </c>
      <c r="C670" s="239">
        <v>963.36268070999995</v>
      </c>
      <c r="D670" s="239">
        <v>947.96083600999998</v>
      </c>
      <c r="E670" s="239">
        <v>0</v>
      </c>
      <c r="F670" s="239">
        <v>112.90864379999999</v>
      </c>
      <c r="G670" s="239">
        <v>282.27160950000001</v>
      </c>
      <c r="H670" s="239">
        <v>564.54321899000001</v>
      </c>
      <c r="I670" s="239">
        <v>0</v>
      </c>
      <c r="J670" s="239">
        <v>620.99754088999998</v>
      </c>
      <c r="K670" s="239">
        <v>733.90618469000003</v>
      </c>
      <c r="L670" s="239">
        <v>846.81482848999997</v>
      </c>
      <c r="M670" s="150">
        <f t="shared" si="9"/>
        <v>637</v>
      </c>
    </row>
    <row r="671" spans="1:13" ht="12.75" customHeight="1" x14ac:dyDescent="0.2">
      <c r="A671" s="238" t="s">
        <v>185</v>
      </c>
      <c r="B671" s="238">
        <v>14</v>
      </c>
      <c r="C671" s="239">
        <v>961.46408524000003</v>
      </c>
      <c r="D671" s="239">
        <v>949.49458254000001</v>
      </c>
      <c r="E671" s="239">
        <v>0</v>
      </c>
      <c r="F671" s="239">
        <v>112.9190407</v>
      </c>
      <c r="G671" s="239">
        <v>282.29760175000001</v>
      </c>
      <c r="H671" s="239">
        <v>564.59520350000003</v>
      </c>
      <c r="I671" s="239">
        <v>0</v>
      </c>
      <c r="J671" s="239">
        <v>621.05472383999995</v>
      </c>
      <c r="K671" s="239">
        <v>733.97376454000005</v>
      </c>
      <c r="L671" s="239">
        <v>846.89280524000003</v>
      </c>
      <c r="M671" s="150">
        <f t="shared" si="9"/>
        <v>638</v>
      </c>
    </row>
    <row r="672" spans="1:13" ht="12.75" customHeight="1" x14ac:dyDescent="0.2">
      <c r="A672" s="238" t="s">
        <v>185</v>
      </c>
      <c r="B672" s="238">
        <v>15</v>
      </c>
      <c r="C672" s="239">
        <v>967.00625983999998</v>
      </c>
      <c r="D672" s="239">
        <v>953.21202454000002</v>
      </c>
      <c r="E672" s="239">
        <v>0</v>
      </c>
      <c r="F672" s="239">
        <v>112.91968434</v>
      </c>
      <c r="G672" s="239">
        <v>282.29921084</v>
      </c>
      <c r="H672" s="239">
        <v>564.59842168</v>
      </c>
      <c r="I672" s="239">
        <v>0</v>
      </c>
      <c r="J672" s="239">
        <v>621.05826385</v>
      </c>
      <c r="K672" s="239">
        <v>733.97794818</v>
      </c>
      <c r="L672" s="239">
        <v>846.89763252</v>
      </c>
      <c r="M672" s="150">
        <f t="shared" si="9"/>
        <v>639</v>
      </c>
    </row>
    <row r="673" spans="1:13" ht="12.75" customHeight="1" x14ac:dyDescent="0.2">
      <c r="A673" s="238" t="s">
        <v>185</v>
      </c>
      <c r="B673" s="238">
        <v>16</v>
      </c>
      <c r="C673" s="239">
        <v>990.886706</v>
      </c>
      <c r="D673" s="239">
        <v>970.21375329</v>
      </c>
      <c r="E673" s="239">
        <v>0</v>
      </c>
      <c r="F673" s="239">
        <v>112.91407798</v>
      </c>
      <c r="G673" s="239">
        <v>282.28519495</v>
      </c>
      <c r="H673" s="239">
        <v>564.57038990000001</v>
      </c>
      <c r="I673" s="239">
        <v>0</v>
      </c>
      <c r="J673" s="239">
        <v>621.02742888</v>
      </c>
      <c r="K673" s="239">
        <v>733.94150686</v>
      </c>
      <c r="L673" s="239">
        <v>846.85558484000001</v>
      </c>
      <c r="M673" s="150">
        <f t="shared" si="9"/>
        <v>640</v>
      </c>
    </row>
    <row r="674" spans="1:13" ht="12.75" customHeight="1" x14ac:dyDescent="0.2">
      <c r="A674" s="238" t="s">
        <v>185</v>
      </c>
      <c r="B674" s="238">
        <v>17</v>
      </c>
      <c r="C674" s="239">
        <v>989.37261682999997</v>
      </c>
      <c r="D674" s="239">
        <v>967.53129195999998</v>
      </c>
      <c r="E674" s="239">
        <v>0</v>
      </c>
      <c r="F674" s="239">
        <v>112.90810546</v>
      </c>
      <c r="G674" s="239">
        <v>282.27026365</v>
      </c>
      <c r="H674" s="239">
        <v>564.54052730000001</v>
      </c>
      <c r="I674" s="239">
        <v>0</v>
      </c>
      <c r="J674" s="239">
        <v>620.99458001999994</v>
      </c>
      <c r="K674" s="239">
        <v>733.90268547999995</v>
      </c>
      <c r="L674" s="239">
        <v>846.81079093999995</v>
      </c>
      <c r="M674" s="150">
        <f t="shared" si="9"/>
        <v>641</v>
      </c>
    </row>
    <row r="675" spans="1:13" ht="12.75" customHeight="1" x14ac:dyDescent="0.2">
      <c r="A675" s="238" t="s">
        <v>185</v>
      </c>
      <c r="B675" s="238">
        <v>18</v>
      </c>
      <c r="C675" s="239">
        <v>981.39683175000005</v>
      </c>
      <c r="D675" s="239">
        <v>971.47721859000001</v>
      </c>
      <c r="E675" s="239">
        <v>0</v>
      </c>
      <c r="F675" s="239">
        <v>112.90586224</v>
      </c>
      <c r="G675" s="239">
        <v>282.26465559000002</v>
      </c>
      <c r="H675" s="239">
        <v>564.52931119000004</v>
      </c>
      <c r="I675" s="239">
        <v>0</v>
      </c>
      <c r="J675" s="239">
        <v>620.98224230000005</v>
      </c>
      <c r="K675" s="239">
        <v>733.88810453999997</v>
      </c>
      <c r="L675" s="239">
        <v>846.79396678000001</v>
      </c>
      <c r="M675" s="150">
        <f t="shared" si="9"/>
        <v>642</v>
      </c>
    </row>
    <row r="676" spans="1:13" ht="12.75" customHeight="1" x14ac:dyDescent="0.2">
      <c r="A676" s="238" t="s">
        <v>185</v>
      </c>
      <c r="B676" s="238">
        <v>19</v>
      </c>
      <c r="C676" s="239">
        <v>990.69483365999997</v>
      </c>
      <c r="D676" s="239">
        <v>980.00632351000002</v>
      </c>
      <c r="E676" s="239">
        <v>0</v>
      </c>
      <c r="F676" s="239">
        <v>112.90418572</v>
      </c>
      <c r="G676" s="239">
        <v>282.26046430999997</v>
      </c>
      <c r="H676" s="239">
        <v>564.52092861999995</v>
      </c>
      <c r="I676" s="239">
        <v>0</v>
      </c>
      <c r="J676" s="239">
        <v>620.97302148000006</v>
      </c>
      <c r="K676" s="239">
        <v>733.87720720000004</v>
      </c>
      <c r="L676" s="239">
        <v>846.78139292000003</v>
      </c>
      <c r="M676" s="150">
        <f t="shared" ref="M676:M739" si="10">M675+1</f>
        <v>643</v>
      </c>
    </row>
    <row r="677" spans="1:13" ht="12.75" customHeight="1" x14ac:dyDescent="0.2">
      <c r="A677" s="238" t="s">
        <v>185</v>
      </c>
      <c r="B677" s="238">
        <v>20</v>
      </c>
      <c r="C677" s="239">
        <v>992.44211244999997</v>
      </c>
      <c r="D677" s="239">
        <v>977.40054974999998</v>
      </c>
      <c r="E677" s="239">
        <v>0</v>
      </c>
      <c r="F677" s="239">
        <v>112.88907737</v>
      </c>
      <c r="G677" s="239">
        <v>282.22269344</v>
      </c>
      <c r="H677" s="239">
        <v>564.44538686999999</v>
      </c>
      <c r="I677" s="239">
        <v>0</v>
      </c>
      <c r="J677" s="239">
        <v>620.88992556000005</v>
      </c>
      <c r="K677" s="239">
        <v>733.77900293000005</v>
      </c>
      <c r="L677" s="239">
        <v>846.66808031000005</v>
      </c>
      <c r="M677" s="150">
        <f t="shared" si="10"/>
        <v>644</v>
      </c>
    </row>
    <row r="678" spans="1:13" ht="12.75" customHeight="1" x14ac:dyDescent="0.2">
      <c r="A678" s="238" t="s">
        <v>185</v>
      </c>
      <c r="B678" s="238">
        <v>21</v>
      </c>
      <c r="C678" s="239">
        <v>967.67911036999999</v>
      </c>
      <c r="D678" s="239">
        <v>962.20335291000004</v>
      </c>
      <c r="E678" s="239">
        <v>0</v>
      </c>
      <c r="F678" s="239">
        <v>112.88401958</v>
      </c>
      <c r="G678" s="239">
        <v>282.21004893999998</v>
      </c>
      <c r="H678" s="239">
        <v>564.42009788999997</v>
      </c>
      <c r="I678" s="239">
        <v>0</v>
      </c>
      <c r="J678" s="239">
        <v>620.86210767</v>
      </c>
      <c r="K678" s="239">
        <v>733.74612724999997</v>
      </c>
      <c r="L678" s="239">
        <v>846.63014682999994</v>
      </c>
      <c r="M678" s="150">
        <f t="shared" si="10"/>
        <v>645</v>
      </c>
    </row>
    <row r="679" spans="1:13" ht="12.75" customHeight="1" x14ac:dyDescent="0.2">
      <c r="A679" s="238" t="s">
        <v>185</v>
      </c>
      <c r="B679" s="238">
        <v>22</v>
      </c>
      <c r="C679" s="239">
        <v>927.90424413000005</v>
      </c>
      <c r="D679" s="239">
        <v>927.58580982000001</v>
      </c>
      <c r="E679" s="239">
        <v>0</v>
      </c>
      <c r="F679" s="239">
        <v>112.8578448</v>
      </c>
      <c r="G679" s="239">
        <v>282.144612</v>
      </c>
      <c r="H679" s="239">
        <v>564.28922401</v>
      </c>
      <c r="I679" s="239">
        <v>0</v>
      </c>
      <c r="J679" s="239">
        <v>620.71814641000003</v>
      </c>
      <c r="K679" s="239">
        <v>733.57599120999998</v>
      </c>
      <c r="L679" s="239">
        <v>846.43383601000005</v>
      </c>
      <c r="M679" s="150">
        <f t="shared" si="10"/>
        <v>646</v>
      </c>
    </row>
    <row r="680" spans="1:13" ht="12.75" customHeight="1" x14ac:dyDescent="0.2">
      <c r="A680" s="238" t="s">
        <v>185</v>
      </c>
      <c r="B680" s="238">
        <v>23</v>
      </c>
      <c r="C680" s="239">
        <v>916.23043835999999</v>
      </c>
      <c r="D680" s="239">
        <v>921.54867674000002</v>
      </c>
      <c r="E680" s="239">
        <v>0</v>
      </c>
      <c r="F680" s="239">
        <v>112.50103743</v>
      </c>
      <c r="G680" s="239">
        <v>281.25259358</v>
      </c>
      <c r="H680" s="239">
        <v>562.50518715999999</v>
      </c>
      <c r="I680" s="239">
        <v>0</v>
      </c>
      <c r="J680" s="239">
        <v>618.75570588000005</v>
      </c>
      <c r="K680" s="239">
        <v>731.25674331000005</v>
      </c>
      <c r="L680" s="239">
        <v>843.75778074000004</v>
      </c>
      <c r="M680" s="150">
        <f t="shared" si="10"/>
        <v>647</v>
      </c>
    </row>
    <row r="681" spans="1:13" ht="12.75" customHeight="1" x14ac:dyDescent="0.2">
      <c r="A681" s="238" t="s">
        <v>185</v>
      </c>
      <c r="B681" s="238">
        <v>24</v>
      </c>
      <c r="C681" s="239">
        <v>898.24605151000003</v>
      </c>
      <c r="D681" s="239">
        <v>900.05988423999997</v>
      </c>
      <c r="E681" s="239">
        <v>0</v>
      </c>
      <c r="F681" s="239">
        <v>111.81980342</v>
      </c>
      <c r="G681" s="239">
        <v>279.54950853999998</v>
      </c>
      <c r="H681" s="239">
        <v>559.09901707999995</v>
      </c>
      <c r="I681" s="239">
        <v>0</v>
      </c>
      <c r="J681" s="239">
        <v>615.00891879000005</v>
      </c>
      <c r="K681" s="239">
        <v>726.82872220000002</v>
      </c>
      <c r="L681" s="239">
        <v>838.64852561999999</v>
      </c>
      <c r="M681" s="150">
        <f t="shared" si="10"/>
        <v>648</v>
      </c>
    </row>
    <row r="682" spans="1:13" ht="12.75" customHeight="1" x14ac:dyDescent="0.2">
      <c r="A682" s="238" t="s">
        <v>186</v>
      </c>
      <c r="B682" s="238">
        <v>1</v>
      </c>
      <c r="C682" s="239">
        <v>937.95231815</v>
      </c>
      <c r="D682" s="239">
        <v>933.58449112000005</v>
      </c>
      <c r="E682" s="239">
        <v>0</v>
      </c>
      <c r="F682" s="239">
        <v>111.79928249</v>
      </c>
      <c r="G682" s="239">
        <v>279.49820621999999</v>
      </c>
      <c r="H682" s="239">
        <v>558.99641242999996</v>
      </c>
      <c r="I682" s="239">
        <v>0</v>
      </c>
      <c r="J682" s="239">
        <v>614.89605367000001</v>
      </c>
      <c r="K682" s="239">
        <v>726.69533616000001</v>
      </c>
      <c r="L682" s="239">
        <v>838.49461865000001</v>
      </c>
      <c r="M682" s="150">
        <f t="shared" si="10"/>
        <v>649</v>
      </c>
    </row>
    <row r="683" spans="1:13" ht="12.75" customHeight="1" x14ac:dyDescent="0.2">
      <c r="A683" s="238" t="s">
        <v>186</v>
      </c>
      <c r="B683" s="238">
        <v>2</v>
      </c>
      <c r="C683" s="239">
        <v>927.60548413000004</v>
      </c>
      <c r="D683" s="239">
        <v>919.05468953000002</v>
      </c>
      <c r="E683" s="239">
        <v>0</v>
      </c>
      <c r="F683" s="239">
        <v>111.75391707</v>
      </c>
      <c r="G683" s="239">
        <v>279.38479268999998</v>
      </c>
      <c r="H683" s="239">
        <v>558.76958536999996</v>
      </c>
      <c r="I683" s="239">
        <v>0</v>
      </c>
      <c r="J683" s="239">
        <v>614.64654390999999</v>
      </c>
      <c r="K683" s="239">
        <v>726.40046098000005</v>
      </c>
      <c r="L683" s="239">
        <v>838.15437806</v>
      </c>
      <c r="M683" s="150">
        <f t="shared" si="10"/>
        <v>650</v>
      </c>
    </row>
    <row r="684" spans="1:13" ht="12.75" customHeight="1" x14ac:dyDescent="0.2">
      <c r="A684" s="238" t="s">
        <v>186</v>
      </c>
      <c r="B684" s="238">
        <v>3</v>
      </c>
      <c r="C684" s="239">
        <v>933.16830202000006</v>
      </c>
      <c r="D684" s="239">
        <v>920.37335869000003</v>
      </c>
      <c r="E684" s="239">
        <v>0</v>
      </c>
      <c r="F684" s="239">
        <v>111.72514866</v>
      </c>
      <c r="G684" s="239">
        <v>279.31287165999998</v>
      </c>
      <c r="H684" s="239">
        <v>558.62574331999997</v>
      </c>
      <c r="I684" s="239">
        <v>0</v>
      </c>
      <c r="J684" s="239">
        <v>614.48831765</v>
      </c>
      <c r="K684" s="239">
        <v>726.21346630999994</v>
      </c>
      <c r="L684" s="239">
        <v>837.93861497</v>
      </c>
      <c r="M684" s="150">
        <f t="shared" si="10"/>
        <v>651</v>
      </c>
    </row>
    <row r="685" spans="1:13" ht="12.75" customHeight="1" x14ac:dyDescent="0.2">
      <c r="A685" s="238" t="s">
        <v>186</v>
      </c>
      <c r="B685" s="238">
        <v>4</v>
      </c>
      <c r="C685" s="239">
        <v>952.89391445000001</v>
      </c>
      <c r="D685" s="239">
        <v>917.91490948000001</v>
      </c>
      <c r="E685" s="239">
        <v>0</v>
      </c>
      <c r="F685" s="239">
        <v>111.71371692</v>
      </c>
      <c r="G685" s="239">
        <v>279.28429229</v>
      </c>
      <c r="H685" s="239">
        <v>558.56858457999999</v>
      </c>
      <c r="I685" s="239">
        <v>0</v>
      </c>
      <c r="J685" s="239">
        <v>614.42544303</v>
      </c>
      <c r="K685" s="239">
        <v>726.13915995000002</v>
      </c>
      <c r="L685" s="239">
        <v>837.85287686000004</v>
      </c>
      <c r="M685" s="150">
        <f t="shared" si="10"/>
        <v>652</v>
      </c>
    </row>
    <row r="686" spans="1:13" ht="12.75" customHeight="1" x14ac:dyDescent="0.2">
      <c r="A686" s="238" t="s">
        <v>186</v>
      </c>
      <c r="B686" s="238">
        <v>5</v>
      </c>
      <c r="C686" s="239">
        <v>972.97912986999995</v>
      </c>
      <c r="D686" s="239">
        <v>929.64184838999995</v>
      </c>
      <c r="E686" s="239">
        <v>0</v>
      </c>
      <c r="F686" s="239">
        <v>111.72659237000001</v>
      </c>
      <c r="G686" s="239">
        <v>279.31648093000001</v>
      </c>
      <c r="H686" s="239">
        <v>558.63296185000002</v>
      </c>
      <c r="I686" s="239">
        <v>0</v>
      </c>
      <c r="J686" s="239">
        <v>614.49625804000004</v>
      </c>
      <c r="K686" s="239">
        <v>726.22285040999998</v>
      </c>
      <c r="L686" s="239">
        <v>837.94944278000003</v>
      </c>
      <c r="M686" s="150">
        <f t="shared" si="10"/>
        <v>653</v>
      </c>
    </row>
    <row r="687" spans="1:13" ht="12.75" customHeight="1" x14ac:dyDescent="0.2">
      <c r="A687" s="238" t="s">
        <v>186</v>
      </c>
      <c r="B687" s="238">
        <v>6</v>
      </c>
      <c r="C687" s="239">
        <v>871.20316749000006</v>
      </c>
      <c r="D687" s="239">
        <v>885.33480532999999</v>
      </c>
      <c r="E687" s="239">
        <v>0</v>
      </c>
      <c r="F687" s="239">
        <v>111.74863138000001</v>
      </c>
      <c r="G687" s="239">
        <v>279.37157846000002</v>
      </c>
      <c r="H687" s="239">
        <v>558.74315692000005</v>
      </c>
      <c r="I687" s="239">
        <v>0</v>
      </c>
      <c r="J687" s="239">
        <v>614.61747261000005</v>
      </c>
      <c r="K687" s="239">
        <v>726.36610399999995</v>
      </c>
      <c r="L687" s="239">
        <v>838.11473537999996</v>
      </c>
      <c r="M687" s="150">
        <f t="shared" si="10"/>
        <v>654</v>
      </c>
    </row>
    <row r="688" spans="1:13" ht="12.75" customHeight="1" x14ac:dyDescent="0.2">
      <c r="A688" s="238" t="s">
        <v>186</v>
      </c>
      <c r="B688" s="238">
        <v>7</v>
      </c>
      <c r="C688" s="239">
        <v>873.48625931000004</v>
      </c>
      <c r="D688" s="239">
        <v>888.48349137000002</v>
      </c>
      <c r="E688" s="239">
        <v>0</v>
      </c>
      <c r="F688" s="239">
        <v>111.81951085</v>
      </c>
      <c r="G688" s="239">
        <v>279.54877712000001</v>
      </c>
      <c r="H688" s="239">
        <v>559.09755423000001</v>
      </c>
      <c r="I688" s="239">
        <v>0</v>
      </c>
      <c r="J688" s="239">
        <v>615.00730965000002</v>
      </c>
      <c r="K688" s="239">
        <v>726.82682050000005</v>
      </c>
      <c r="L688" s="239">
        <v>838.64633134999997</v>
      </c>
      <c r="M688" s="150">
        <f t="shared" si="10"/>
        <v>655</v>
      </c>
    </row>
    <row r="689" spans="1:13" ht="12.75" customHeight="1" x14ac:dyDescent="0.2">
      <c r="A689" s="238" t="s">
        <v>186</v>
      </c>
      <c r="B689" s="238">
        <v>8</v>
      </c>
      <c r="C689" s="239">
        <v>920.49889910000002</v>
      </c>
      <c r="D689" s="239">
        <v>916.43388782</v>
      </c>
      <c r="E689" s="239">
        <v>0</v>
      </c>
      <c r="F689" s="239">
        <v>112.18398279</v>
      </c>
      <c r="G689" s="239">
        <v>280.45995698000002</v>
      </c>
      <c r="H689" s="239">
        <v>560.91991396000003</v>
      </c>
      <c r="I689" s="239">
        <v>0</v>
      </c>
      <c r="J689" s="239">
        <v>617.01190536000001</v>
      </c>
      <c r="K689" s="239">
        <v>729.19588814999997</v>
      </c>
      <c r="L689" s="239">
        <v>841.37987094000005</v>
      </c>
      <c r="M689" s="150">
        <f t="shared" si="10"/>
        <v>656</v>
      </c>
    </row>
    <row r="690" spans="1:13" ht="12.75" customHeight="1" x14ac:dyDescent="0.2">
      <c r="A690" s="238" t="s">
        <v>186</v>
      </c>
      <c r="B690" s="238">
        <v>9</v>
      </c>
      <c r="C690" s="239">
        <v>972.29042943000002</v>
      </c>
      <c r="D690" s="239">
        <v>946.49279864000005</v>
      </c>
      <c r="E690" s="239">
        <v>0</v>
      </c>
      <c r="F690" s="239">
        <v>112.82984695</v>
      </c>
      <c r="G690" s="239">
        <v>282.07461737</v>
      </c>
      <c r="H690" s="239">
        <v>564.14923474</v>
      </c>
      <c r="I690" s="239">
        <v>0</v>
      </c>
      <c r="J690" s="239">
        <v>620.56415820999996</v>
      </c>
      <c r="K690" s="239">
        <v>733.39400516000001</v>
      </c>
      <c r="L690" s="239">
        <v>846.22385210000004</v>
      </c>
      <c r="M690" s="150">
        <f t="shared" si="10"/>
        <v>657</v>
      </c>
    </row>
    <row r="691" spans="1:13" ht="12.75" customHeight="1" x14ac:dyDescent="0.2">
      <c r="A691" s="238" t="s">
        <v>186</v>
      </c>
      <c r="B691" s="238">
        <v>10</v>
      </c>
      <c r="C691" s="239">
        <v>969.30250988</v>
      </c>
      <c r="D691" s="239">
        <v>953.42486267000004</v>
      </c>
      <c r="E691" s="239">
        <v>0</v>
      </c>
      <c r="F691" s="239">
        <v>112.87834563</v>
      </c>
      <c r="G691" s="239">
        <v>282.19586406000002</v>
      </c>
      <c r="H691" s="239">
        <v>564.39172813000005</v>
      </c>
      <c r="I691" s="239">
        <v>0</v>
      </c>
      <c r="J691" s="239">
        <v>620.83090093999999</v>
      </c>
      <c r="K691" s="239">
        <v>733.70924656</v>
      </c>
      <c r="L691" s="239">
        <v>846.58759219000001</v>
      </c>
      <c r="M691" s="150">
        <f t="shared" si="10"/>
        <v>658</v>
      </c>
    </row>
    <row r="692" spans="1:13" ht="12.75" customHeight="1" x14ac:dyDescent="0.2">
      <c r="A692" s="238" t="s">
        <v>186</v>
      </c>
      <c r="B692" s="238">
        <v>11</v>
      </c>
      <c r="C692" s="239">
        <v>988.59909493999999</v>
      </c>
      <c r="D692" s="239">
        <v>973.05095958000004</v>
      </c>
      <c r="E692" s="239">
        <v>0</v>
      </c>
      <c r="F692" s="239">
        <v>112.89699915</v>
      </c>
      <c r="G692" s="239">
        <v>282.24249787999997</v>
      </c>
      <c r="H692" s="239">
        <v>564.48499575999995</v>
      </c>
      <c r="I692" s="239">
        <v>0</v>
      </c>
      <c r="J692" s="239">
        <v>620.93349534000004</v>
      </c>
      <c r="K692" s="239">
        <v>733.83049448999998</v>
      </c>
      <c r="L692" s="239">
        <v>846.72749364000003</v>
      </c>
      <c r="M692" s="150">
        <f t="shared" si="10"/>
        <v>659</v>
      </c>
    </row>
    <row r="693" spans="1:13" ht="12.75" customHeight="1" x14ac:dyDescent="0.2">
      <c r="A693" s="238" t="s">
        <v>186</v>
      </c>
      <c r="B693" s="238">
        <v>12</v>
      </c>
      <c r="C693" s="239">
        <v>989.49004226</v>
      </c>
      <c r="D693" s="239">
        <v>971.46884046000002</v>
      </c>
      <c r="E693" s="239">
        <v>0</v>
      </c>
      <c r="F693" s="239">
        <v>112.90345098</v>
      </c>
      <c r="G693" s="239">
        <v>282.25862745000001</v>
      </c>
      <c r="H693" s="239">
        <v>564.51725490000001</v>
      </c>
      <c r="I693" s="239">
        <v>0</v>
      </c>
      <c r="J693" s="239">
        <v>620.96898037999995</v>
      </c>
      <c r="K693" s="239">
        <v>733.87243135999995</v>
      </c>
      <c r="L693" s="239">
        <v>846.77588233999995</v>
      </c>
      <c r="M693" s="150">
        <f t="shared" si="10"/>
        <v>660</v>
      </c>
    </row>
    <row r="694" spans="1:13" ht="12.75" customHeight="1" x14ac:dyDescent="0.2">
      <c r="A694" s="238" t="s">
        <v>186</v>
      </c>
      <c r="B694" s="238">
        <v>13</v>
      </c>
      <c r="C694" s="239">
        <v>986.26371285000005</v>
      </c>
      <c r="D694" s="239">
        <v>969.80900957999995</v>
      </c>
      <c r="E694" s="239">
        <v>0</v>
      </c>
      <c r="F694" s="239">
        <v>112.88514050000001</v>
      </c>
      <c r="G694" s="239">
        <v>282.21285125999998</v>
      </c>
      <c r="H694" s="239">
        <v>564.42570251999996</v>
      </c>
      <c r="I694" s="239">
        <v>0</v>
      </c>
      <c r="J694" s="239">
        <v>620.86827276999998</v>
      </c>
      <c r="K694" s="239">
        <v>733.75341327000001</v>
      </c>
      <c r="L694" s="239">
        <v>846.63855377000004</v>
      </c>
      <c r="M694" s="150">
        <f t="shared" si="10"/>
        <v>661</v>
      </c>
    </row>
    <row r="695" spans="1:13" ht="12.75" customHeight="1" x14ac:dyDescent="0.2">
      <c r="A695" s="238" t="s">
        <v>186</v>
      </c>
      <c r="B695" s="238">
        <v>14</v>
      </c>
      <c r="C695" s="239">
        <v>977.20096021999996</v>
      </c>
      <c r="D695" s="239">
        <v>961.35011665000002</v>
      </c>
      <c r="E695" s="239">
        <v>0</v>
      </c>
      <c r="F695" s="239">
        <v>112.88523154000001</v>
      </c>
      <c r="G695" s="239">
        <v>282.21307886</v>
      </c>
      <c r="H695" s="239">
        <v>564.42615770999998</v>
      </c>
      <c r="I695" s="239">
        <v>0</v>
      </c>
      <c r="J695" s="239">
        <v>620.86877347999996</v>
      </c>
      <c r="K695" s="239">
        <v>733.75400502000002</v>
      </c>
      <c r="L695" s="239">
        <v>846.63923656999998</v>
      </c>
      <c r="M695" s="150">
        <f t="shared" si="10"/>
        <v>662</v>
      </c>
    </row>
    <row r="696" spans="1:13" ht="12.75" customHeight="1" x14ac:dyDescent="0.2">
      <c r="A696" s="238" t="s">
        <v>186</v>
      </c>
      <c r="B696" s="238">
        <v>15</v>
      </c>
      <c r="C696" s="239">
        <v>967.84834252999997</v>
      </c>
      <c r="D696" s="239">
        <v>954.07983779000006</v>
      </c>
      <c r="E696" s="239">
        <v>0</v>
      </c>
      <c r="F696" s="239">
        <v>112.88783981</v>
      </c>
      <c r="G696" s="239">
        <v>282.21959953999999</v>
      </c>
      <c r="H696" s="239">
        <v>564.43919906999997</v>
      </c>
      <c r="I696" s="239">
        <v>0</v>
      </c>
      <c r="J696" s="239">
        <v>620.88311897999995</v>
      </c>
      <c r="K696" s="239">
        <v>733.77095879000001</v>
      </c>
      <c r="L696" s="239">
        <v>846.65879860999996</v>
      </c>
      <c r="M696" s="150">
        <f t="shared" si="10"/>
        <v>663</v>
      </c>
    </row>
    <row r="697" spans="1:13" ht="12.75" customHeight="1" x14ac:dyDescent="0.2">
      <c r="A697" s="238" t="s">
        <v>186</v>
      </c>
      <c r="B697" s="238">
        <v>16</v>
      </c>
      <c r="C697" s="239">
        <v>989.04645806999997</v>
      </c>
      <c r="D697" s="239">
        <v>970.86281928999995</v>
      </c>
      <c r="E697" s="239">
        <v>0</v>
      </c>
      <c r="F697" s="239">
        <v>112.88167346</v>
      </c>
      <c r="G697" s="239">
        <v>282.20418365</v>
      </c>
      <c r="H697" s="239">
        <v>564.40836730000001</v>
      </c>
      <c r="I697" s="239">
        <v>0</v>
      </c>
      <c r="J697" s="239">
        <v>620.84920403000001</v>
      </c>
      <c r="K697" s="239">
        <v>733.73087749000001</v>
      </c>
      <c r="L697" s="239">
        <v>846.61255095000001</v>
      </c>
      <c r="M697" s="150">
        <f t="shared" si="10"/>
        <v>664</v>
      </c>
    </row>
    <row r="698" spans="1:13" ht="12.75" customHeight="1" x14ac:dyDescent="0.2">
      <c r="A698" s="238" t="s">
        <v>186</v>
      </c>
      <c r="B698" s="238">
        <v>17</v>
      </c>
      <c r="C698" s="239">
        <v>986.36937993000004</v>
      </c>
      <c r="D698" s="239">
        <v>956.84323196000003</v>
      </c>
      <c r="E698" s="239">
        <v>0</v>
      </c>
      <c r="F698" s="239">
        <v>112.88253047000001</v>
      </c>
      <c r="G698" s="239">
        <v>282.20632617000001</v>
      </c>
      <c r="H698" s="239">
        <v>564.41265234000002</v>
      </c>
      <c r="I698" s="239">
        <v>0</v>
      </c>
      <c r="J698" s="239">
        <v>620.85391757000002</v>
      </c>
      <c r="K698" s="239">
        <v>733.73644804000003</v>
      </c>
      <c r="L698" s="239">
        <v>846.61897851000003</v>
      </c>
      <c r="M698" s="150">
        <f t="shared" si="10"/>
        <v>665</v>
      </c>
    </row>
    <row r="699" spans="1:13" ht="12.75" customHeight="1" x14ac:dyDescent="0.2">
      <c r="A699" s="238" t="s">
        <v>186</v>
      </c>
      <c r="B699" s="238">
        <v>18</v>
      </c>
      <c r="C699" s="239">
        <v>1000.27439115</v>
      </c>
      <c r="D699" s="239">
        <v>970.87573865000002</v>
      </c>
      <c r="E699" s="239">
        <v>0</v>
      </c>
      <c r="F699" s="239">
        <v>112.88202690999999</v>
      </c>
      <c r="G699" s="239">
        <v>282.20506726999997</v>
      </c>
      <c r="H699" s="239">
        <v>564.41013454999995</v>
      </c>
      <c r="I699" s="239">
        <v>0</v>
      </c>
      <c r="J699" s="239">
        <v>620.85114799999997</v>
      </c>
      <c r="K699" s="239">
        <v>733.73317491</v>
      </c>
      <c r="L699" s="239">
        <v>846.61520182000004</v>
      </c>
      <c r="M699" s="150">
        <f t="shared" si="10"/>
        <v>666</v>
      </c>
    </row>
    <row r="700" spans="1:13" ht="12.75" customHeight="1" x14ac:dyDescent="0.2">
      <c r="A700" s="238" t="s">
        <v>186</v>
      </c>
      <c r="B700" s="238">
        <v>19</v>
      </c>
      <c r="C700" s="239">
        <v>983.60146554999994</v>
      </c>
      <c r="D700" s="239">
        <v>956.93153591999999</v>
      </c>
      <c r="E700" s="239">
        <v>0</v>
      </c>
      <c r="F700" s="239">
        <v>112.88133913</v>
      </c>
      <c r="G700" s="239">
        <v>282.20334782999998</v>
      </c>
      <c r="H700" s="239">
        <v>564.40669564999996</v>
      </c>
      <c r="I700" s="239">
        <v>0</v>
      </c>
      <c r="J700" s="239">
        <v>620.84736522000003</v>
      </c>
      <c r="K700" s="239">
        <v>733.72870435000004</v>
      </c>
      <c r="L700" s="239">
        <v>846.61004347999994</v>
      </c>
      <c r="M700" s="150">
        <f t="shared" si="10"/>
        <v>667</v>
      </c>
    </row>
    <row r="701" spans="1:13" ht="12.75" customHeight="1" x14ac:dyDescent="0.2">
      <c r="A701" s="238" t="s">
        <v>186</v>
      </c>
      <c r="B701" s="238">
        <v>20</v>
      </c>
      <c r="C701" s="239">
        <v>975.10389785999996</v>
      </c>
      <c r="D701" s="239">
        <v>942.91714176999994</v>
      </c>
      <c r="E701" s="239">
        <v>0</v>
      </c>
      <c r="F701" s="239">
        <v>112.87010943999999</v>
      </c>
      <c r="G701" s="239">
        <v>282.17527359000002</v>
      </c>
      <c r="H701" s="239">
        <v>564.35054719000004</v>
      </c>
      <c r="I701" s="239">
        <v>0</v>
      </c>
      <c r="J701" s="239">
        <v>620.78560189999996</v>
      </c>
      <c r="K701" s="239">
        <v>733.65571134000004</v>
      </c>
      <c r="L701" s="239">
        <v>846.52582078</v>
      </c>
      <c r="M701" s="150">
        <f t="shared" si="10"/>
        <v>668</v>
      </c>
    </row>
    <row r="702" spans="1:13" ht="12.75" customHeight="1" x14ac:dyDescent="0.2">
      <c r="A702" s="238" t="s">
        <v>186</v>
      </c>
      <c r="B702" s="238">
        <v>21</v>
      </c>
      <c r="C702" s="239">
        <v>971.61578681000003</v>
      </c>
      <c r="D702" s="239">
        <v>939.56991206999999</v>
      </c>
      <c r="E702" s="239">
        <v>0</v>
      </c>
      <c r="F702" s="239">
        <v>112.86720724</v>
      </c>
      <c r="G702" s="239">
        <v>282.16801808999998</v>
      </c>
      <c r="H702" s="239">
        <v>564.33603617999995</v>
      </c>
      <c r="I702" s="239">
        <v>0</v>
      </c>
      <c r="J702" s="239">
        <v>620.76963979000004</v>
      </c>
      <c r="K702" s="239">
        <v>733.63684703000001</v>
      </c>
      <c r="L702" s="239">
        <v>846.50405425999998</v>
      </c>
      <c r="M702" s="150">
        <f t="shared" si="10"/>
        <v>669</v>
      </c>
    </row>
    <row r="703" spans="1:13" ht="12.75" customHeight="1" x14ac:dyDescent="0.2">
      <c r="A703" s="238" t="s">
        <v>186</v>
      </c>
      <c r="B703" s="238">
        <v>22</v>
      </c>
      <c r="C703" s="239">
        <v>956.35683102999997</v>
      </c>
      <c r="D703" s="239">
        <v>930.36417430999995</v>
      </c>
      <c r="E703" s="239">
        <v>0</v>
      </c>
      <c r="F703" s="239">
        <v>112.85014918</v>
      </c>
      <c r="G703" s="239">
        <v>282.12537293999998</v>
      </c>
      <c r="H703" s="239">
        <v>564.25074587999995</v>
      </c>
      <c r="I703" s="239">
        <v>0</v>
      </c>
      <c r="J703" s="239">
        <v>620.67582045999995</v>
      </c>
      <c r="K703" s="239">
        <v>733.52596963999997</v>
      </c>
      <c r="L703" s="239">
        <v>846.37611880999998</v>
      </c>
      <c r="M703" s="150">
        <f t="shared" si="10"/>
        <v>670</v>
      </c>
    </row>
    <row r="704" spans="1:13" ht="12.75" customHeight="1" x14ac:dyDescent="0.2">
      <c r="A704" s="238" t="s">
        <v>186</v>
      </c>
      <c r="B704" s="238">
        <v>23</v>
      </c>
      <c r="C704" s="239">
        <v>960.59289290000004</v>
      </c>
      <c r="D704" s="239">
        <v>943.50688199000001</v>
      </c>
      <c r="E704" s="239">
        <v>0</v>
      </c>
      <c r="F704" s="239">
        <v>112.18970890999999</v>
      </c>
      <c r="G704" s="239">
        <v>280.47427226999997</v>
      </c>
      <c r="H704" s="239">
        <v>560.94854454999995</v>
      </c>
      <c r="I704" s="239">
        <v>0</v>
      </c>
      <c r="J704" s="239">
        <v>617.04339900000002</v>
      </c>
      <c r="K704" s="239">
        <v>729.23310790999994</v>
      </c>
      <c r="L704" s="239">
        <v>841.42281681999998</v>
      </c>
      <c r="M704" s="150">
        <f t="shared" si="10"/>
        <v>671</v>
      </c>
    </row>
    <row r="705" spans="1:13" ht="12.75" customHeight="1" x14ac:dyDescent="0.2">
      <c r="A705" s="238" t="s">
        <v>186</v>
      </c>
      <c r="B705" s="238">
        <v>24</v>
      </c>
      <c r="C705" s="239">
        <v>921.76598407999995</v>
      </c>
      <c r="D705" s="239">
        <v>937.01683254</v>
      </c>
      <c r="E705" s="239">
        <v>0</v>
      </c>
      <c r="F705" s="239">
        <v>111.84076564</v>
      </c>
      <c r="G705" s="239">
        <v>279.60191411</v>
      </c>
      <c r="H705" s="239">
        <v>559.20382820999998</v>
      </c>
      <c r="I705" s="239">
        <v>0</v>
      </c>
      <c r="J705" s="239">
        <v>615.12421102999997</v>
      </c>
      <c r="K705" s="239">
        <v>726.96497667000006</v>
      </c>
      <c r="L705" s="239">
        <v>838.80574232000004</v>
      </c>
      <c r="M705" s="150">
        <f t="shared" si="10"/>
        <v>672</v>
      </c>
    </row>
    <row r="706" spans="1:13" ht="12.75" customHeight="1" x14ac:dyDescent="0.2">
      <c r="A706" s="238" t="s">
        <v>187</v>
      </c>
      <c r="B706" s="238">
        <v>1</v>
      </c>
      <c r="C706" s="239">
        <v>828.18311062999999</v>
      </c>
      <c r="D706" s="239">
        <v>830.16762545999995</v>
      </c>
      <c r="E706" s="239">
        <v>0</v>
      </c>
      <c r="F706" s="239">
        <v>111.05184952</v>
      </c>
      <c r="G706" s="239">
        <v>277.62962378999998</v>
      </c>
      <c r="H706" s="239">
        <v>555.25924757999996</v>
      </c>
      <c r="I706" s="239">
        <v>0</v>
      </c>
      <c r="J706" s="239">
        <v>610.78517234000003</v>
      </c>
      <c r="K706" s="239">
        <v>721.83702185000004</v>
      </c>
      <c r="L706" s="239">
        <v>832.88887136999995</v>
      </c>
      <c r="M706" s="150">
        <f t="shared" si="10"/>
        <v>673</v>
      </c>
    </row>
    <row r="707" spans="1:13" ht="12.75" customHeight="1" x14ac:dyDescent="0.2">
      <c r="A707" s="238" t="s">
        <v>187</v>
      </c>
      <c r="B707" s="238">
        <v>2</v>
      </c>
      <c r="C707" s="239">
        <v>798.00164188999997</v>
      </c>
      <c r="D707" s="239">
        <v>807.62609052000005</v>
      </c>
      <c r="E707" s="239">
        <v>0</v>
      </c>
      <c r="F707" s="239">
        <v>111.00839551999999</v>
      </c>
      <c r="G707" s="239">
        <v>277.52098878999999</v>
      </c>
      <c r="H707" s="239">
        <v>555.04197757999998</v>
      </c>
      <c r="I707" s="239">
        <v>0</v>
      </c>
      <c r="J707" s="239">
        <v>610.54617532999998</v>
      </c>
      <c r="K707" s="239">
        <v>721.55457085</v>
      </c>
      <c r="L707" s="239">
        <v>832.56296636000002</v>
      </c>
      <c r="M707" s="150">
        <f t="shared" si="10"/>
        <v>674</v>
      </c>
    </row>
    <row r="708" spans="1:13" ht="12.75" customHeight="1" x14ac:dyDescent="0.2">
      <c r="A708" s="238" t="s">
        <v>187</v>
      </c>
      <c r="B708" s="238">
        <v>3</v>
      </c>
      <c r="C708" s="239">
        <v>774.40949702</v>
      </c>
      <c r="D708" s="239">
        <v>796.55509248999999</v>
      </c>
      <c r="E708" s="239">
        <v>0</v>
      </c>
      <c r="F708" s="239">
        <v>110.98380890999999</v>
      </c>
      <c r="G708" s="239">
        <v>277.45952229</v>
      </c>
      <c r="H708" s="239">
        <v>554.91904456999998</v>
      </c>
      <c r="I708" s="239">
        <v>0</v>
      </c>
      <c r="J708" s="239">
        <v>610.41094902999998</v>
      </c>
      <c r="K708" s="239">
        <v>721.39475793999998</v>
      </c>
      <c r="L708" s="239">
        <v>832.37856685999998</v>
      </c>
      <c r="M708" s="150">
        <f t="shared" si="10"/>
        <v>675</v>
      </c>
    </row>
    <row r="709" spans="1:13" ht="12.75" customHeight="1" x14ac:dyDescent="0.2">
      <c r="A709" s="238" t="s">
        <v>187</v>
      </c>
      <c r="B709" s="238">
        <v>4</v>
      </c>
      <c r="C709" s="239">
        <v>780.59241072999998</v>
      </c>
      <c r="D709" s="239">
        <v>795.03303722999999</v>
      </c>
      <c r="E709" s="239">
        <v>0</v>
      </c>
      <c r="F709" s="239">
        <v>110.97982376</v>
      </c>
      <c r="G709" s="239">
        <v>277.4495594</v>
      </c>
      <c r="H709" s="239">
        <v>554.89911878999999</v>
      </c>
      <c r="I709" s="239">
        <v>0</v>
      </c>
      <c r="J709" s="239">
        <v>610.38903067000001</v>
      </c>
      <c r="K709" s="239">
        <v>721.36885443000006</v>
      </c>
      <c r="L709" s="239">
        <v>832.34867818999999</v>
      </c>
      <c r="M709" s="150">
        <f t="shared" si="10"/>
        <v>676</v>
      </c>
    </row>
    <row r="710" spans="1:13" ht="12.75" customHeight="1" x14ac:dyDescent="0.2">
      <c r="A710" s="238" t="s">
        <v>187</v>
      </c>
      <c r="B710" s="238">
        <v>5</v>
      </c>
      <c r="C710" s="239">
        <v>785.89771728999995</v>
      </c>
      <c r="D710" s="239">
        <v>800.79088625999998</v>
      </c>
      <c r="E710" s="239">
        <v>0</v>
      </c>
      <c r="F710" s="239">
        <v>111.00667232000001</v>
      </c>
      <c r="G710" s="239">
        <v>277.51668080000002</v>
      </c>
      <c r="H710" s="239">
        <v>555.03336160000003</v>
      </c>
      <c r="I710" s="239">
        <v>0</v>
      </c>
      <c r="J710" s="239">
        <v>610.53669776000004</v>
      </c>
      <c r="K710" s="239">
        <v>721.54337008000005</v>
      </c>
      <c r="L710" s="239">
        <v>832.55004240000005</v>
      </c>
      <c r="M710" s="150">
        <f t="shared" si="10"/>
        <v>677</v>
      </c>
    </row>
    <row r="711" spans="1:13" ht="12.75" customHeight="1" x14ac:dyDescent="0.2">
      <c r="A711" s="238" t="s">
        <v>187</v>
      </c>
      <c r="B711" s="238">
        <v>6</v>
      </c>
      <c r="C711" s="239">
        <v>809.61606783000002</v>
      </c>
      <c r="D711" s="239">
        <v>826.28475421999997</v>
      </c>
      <c r="E711" s="239">
        <v>0</v>
      </c>
      <c r="F711" s="239">
        <v>110.97542321</v>
      </c>
      <c r="G711" s="239">
        <v>277.43855802000002</v>
      </c>
      <c r="H711" s="239">
        <v>554.87711604000003</v>
      </c>
      <c r="I711" s="239">
        <v>0</v>
      </c>
      <c r="J711" s="239">
        <v>610.36482764000004</v>
      </c>
      <c r="K711" s="239">
        <v>721.34025084999996</v>
      </c>
      <c r="L711" s="239">
        <v>832.31567404999998</v>
      </c>
      <c r="M711" s="150">
        <f t="shared" si="10"/>
        <v>678</v>
      </c>
    </row>
    <row r="712" spans="1:13" ht="12.75" customHeight="1" x14ac:dyDescent="0.2">
      <c r="A712" s="238" t="s">
        <v>187</v>
      </c>
      <c r="B712" s="238">
        <v>7</v>
      </c>
      <c r="C712" s="239">
        <v>843.15152525999997</v>
      </c>
      <c r="D712" s="239">
        <v>853.98648118000006</v>
      </c>
      <c r="E712" s="239">
        <v>0</v>
      </c>
      <c r="F712" s="239">
        <v>111.03949898</v>
      </c>
      <c r="G712" s="239">
        <v>277.59874744000001</v>
      </c>
      <c r="H712" s="239">
        <v>555.19749488000002</v>
      </c>
      <c r="I712" s="239">
        <v>0</v>
      </c>
      <c r="J712" s="239">
        <v>610.71724437</v>
      </c>
      <c r="K712" s="239">
        <v>721.75674333999996</v>
      </c>
      <c r="L712" s="239">
        <v>832.79624232000003</v>
      </c>
      <c r="M712" s="150">
        <f t="shared" si="10"/>
        <v>679</v>
      </c>
    </row>
    <row r="713" spans="1:13" ht="12.75" customHeight="1" x14ac:dyDescent="0.2">
      <c r="A713" s="238" t="s">
        <v>187</v>
      </c>
      <c r="B713" s="238">
        <v>8</v>
      </c>
      <c r="C713" s="239">
        <v>909.64532793000001</v>
      </c>
      <c r="D713" s="239">
        <v>895.00254655000003</v>
      </c>
      <c r="E713" s="239">
        <v>0</v>
      </c>
      <c r="F713" s="239">
        <v>111.66746537</v>
      </c>
      <c r="G713" s="239">
        <v>279.16866342999998</v>
      </c>
      <c r="H713" s="239">
        <v>558.33732686999997</v>
      </c>
      <c r="I713" s="239">
        <v>0</v>
      </c>
      <c r="J713" s="239">
        <v>614.17105955</v>
      </c>
      <c r="K713" s="239">
        <v>725.83852492000005</v>
      </c>
      <c r="L713" s="239">
        <v>837.50599030000001</v>
      </c>
      <c r="M713" s="150">
        <f t="shared" si="10"/>
        <v>680</v>
      </c>
    </row>
    <row r="714" spans="1:13" ht="12.75" customHeight="1" x14ac:dyDescent="0.2">
      <c r="A714" s="238" t="s">
        <v>187</v>
      </c>
      <c r="B714" s="238">
        <v>9</v>
      </c>
      <c r="C714" s="239">
        <v>948.94726484</v>
      </c>
      <c r="D714" s="239">
        <v>931.81636312000001</v>
      </c>
      <c r="E714" s="239">
        <v>0</v>
      </c>
      <c r="F714" s="239">
        <v>111.74162597</v>
      </c>
      <c r="G714" s="239">
        <v>279.35406490999998</v>
      </c>
      <c r="H714" s="239">
        <v>558.70812982999996</v>
      </c>
      <c r="I714" s="239">
        <v>0</v>
      </c>
      <c r="J714" s="239">
        <v>614.57894280999994</v>
      </c>
      <c r="K714" s="239">
        <v>726.32056877000002</v>
      </c>
      <c r="L714" s="239">
        <v>838.06219474</v>
      </c>
      <c r="M714" s="150">
        <f t="shared" si="10"/>
        <v>681</v>
      </c>
    </row>
    <row r="715" spans="1:13" ht="12.75" customHeight="1" x14ac:dyDescent="0.2">
      <c r="A715" s="238" t="s">
        <v>187</v>
      </c>
      <c r="B715" s="238">
        <v>10</v>
      </c>
      <c r="C715" s="239">
        <v>958.33425963000002</v>
      </c>
      <c r="D715" s="239">
        <v>928.50599791000002</v>
      </c>
      <c r="E715" s="239">
        <v>0</v>
      </c>
      <c r="F715" s="239">
        <v>111.50052167</v>
      </c>
      <c r="G715" s="239">
        <v>278.75130417999998</v>
      </c>
      <c r="H715" s="239">
        <v>557.50260836999996</v>
      </c>
      <c r="I715" s="239">
        <v>0</v>
      </c>
      <c r="J715" s="239">
        <v>613.25286919999996</v>
      </c>
      <c r="K715" s="239">
        <v>724.75339086999998</v>
      </c>
      <c r="L715" s="239">
        <v>836.25391255</v>
      </c>
      <c r="M715" s="150">
        <f t="shared" si="10"/>
        <v>682</v>
      </c>
    </row>
    <row r="716" spans="1:13" ht="12.75" customHeight="1" x14ac:dyDescent="0.2">
      <c r="A716" s="238" t="s">
        <v>187</v>
      </c>
      <c r="B716" s="238">
        <v>11</v>
      </c>
      <c r="C716" s="239">
        <v>958.19496545000004</v>
      </c>
      <c r="D716" s="239">
        <v>925.55171531999997</v>
      </c>
      <c r="E716" s="239">
        <v>0</v>
      </c>
      <c r="F716" s="239">
        <v>111.52430246</v>
      </c>
      <c r="G716" s="239">
        <v>278.81075614999997</v>
      </c>
      <c r="H716" s="239">
        <v>557.62151229000006</v>
      </c>
      <c r="I716" s="239">
        <v>0</v>
      </c>
      <c r="J716" s="239">
        <v>613.38366352000003</v>
      </c>
      <c r="K716" s="239">
        <v>724.90796597999997</v>
      </c>
      <c r="L716" s="239">
        <v>836.43226844000003</v>
      </c>
      <c r="M716" s="150">
        <f t="shared" si="10"/>
        <v>683</v>
      </c>
    </row>
    <row r="717" spans="1:13" ht="12.75" customHeight="1" x14ac:dyDescent="0.2">
      <c r="A717" s="238" t="s">
        <v>187</v>
      </c>
      <c r="B717" s="238">
        <v>12</v>
      </c>
      <c r="C717" s="239">
        <v>963.96863827000004</v>
      </c>
      <c r="D717" s="239">
        <v>931.08270926</v>
      </c>
      <c r="E717" s="239">
        <v>0</v>
      </c>
      <c r="F717" s="239">
        <v>111.51938344</v>
      </c>
      <c r="G717" s="239">
        <v>278.7984586</v>
      </c>
      <c r="H717" s="239">
        <v>557.59691720000001</v>
      </c>
      <c r="I717" s="239">
        <v>0</v>
      </c>
      <c r="J717" s="239">
        <v>613.35660891999999</v>
      </c>
      <c r="K717" s="239">
        <v>724.87599236000005</v>
      </c>
      <c r="L717" s="239">
        <v>836.39537580000001</v>
      </c>
      <c r="M717" s="150">
        <f t="shared" si="10"/>
        <v>684</v>
      </c>
    </row>
    <row r="718" spans="1:13" ht="12.75" customHeight="1" x14ac:dyDescent="0.2">
      <c r="A718" s="238" t="s">
        <v>187</v>
      </c>
      <c r="B718" s="238">
        <v>13</v>
      </c>
      <c r="C718" s="239">
        <v>953.64502123</v>
      </c>
      <c r="D718" s="239">
        <v>920.90006215999995</v>
      </c>
      <c r="E718" s="239">
        <v>0</v>
      </c>
      <c r="F718" s="239">
        <v>111.50780782</v>
      </c>
      <c r="G718" s="239">
        <v>278.76951954999998</v>
      </c>
      <c r="H718" s="239">
        <v>557.53903908999996</v>
      </c>
      <c r="I718" s="239">
        <v>0</v>
      </c>
      <c r="J718" s="239">
        <v>613.29294300000004</v>
      </c>
      <c r="K718" s="239">
        <v>724.80075081999996</v>
      </c>
      <c r="L718" s="239">
        <v>836.30855864</v>
      </c>
      <c r="M718" s="150">
        <f t="shared" si="10"/>
        <v>685</v>
      </c>
    </row>
    <row r="719" spans="1:13" ht="12.75" customHeight="1" x14ac:dyDescent="0.2">
      <c r="A719" s="238" t="s">
        <v>187</v>
      </c>
      <c r="B719" s="238">
        <v>14</v>
      </c>
      <c r="C719" s="239">
        <v>962.80277537999996</v>
      </c>
      <c r="D719" s="239">
        <v>941.41343203999998</v>
      </c>
      <c r="E719" s="239">
        <v>0</v>
      </c>
      <c r="F719" s="239">
        <v>111.51701764000001</v>
      </c>
      <c r="G719" s="239">
        <v>278.79254408999998</v>
      </c>
      <c r="H719" s="239">
        <v>557.58508817999996</v>
      </c>
      <c r="I719" s="239">
        <v>0</v>
      </c>
      <c r="J719" s="239">
        <v>613.34359699000004</v>
      </c>
      <c r="K719" s="239">
        <v>724.86061462999999</v>
      </c>
      <c r="L719" s="239">
        <v>836.37763226000004</v>
      </c>
      <c r="M719" s="150">
        <f t="shared" si="10"/>
        <v>686</v>
      </c>
    </row>
    <row r="720" spans="1:13" ht="12.75" customHeight="1" x14ac:dyDescent="0.2">
      <c r="A720" s="238" t="s">
        <v>187</v>
      </c>
      <c r="B720" s="238">
        <v>15</v>
      </c>
      <c r="C720" s="239">
        <v>1001.75978987</v>
      </c>
      <c r="D720" s="239">
        <v>979.45046302000003</v>
      </c>
      <c r="E720" s="239">
        <v>0</v>
      </c>
      <c r="F720" s="239">
        <v>111.44862696</v>
      </c>
      <c r="G720" s="239">
        <v>278.6215674</v>
      </c>
      <c r="H720" s="239">
        <v>557.24313480000001</v>
      </c>
      <c r="I720" s="239">
        <v>0</v>
      </c>
      <c r="J720" s="239">
        <v>612.96744827999999</v>
      </c>
      <c r="K720" s="239">
        <v>724.41607524000005</v>
      </c>
      <c r="L720" s="239">
        <v>835.86470220000001</v>
      </c>
      <c r="M720" s="150">
        <f t="shared" si="10"/>
        <v>687</v>
      </c>
    </row>
    <row r="721" spans="1:13" ht="12.75" customHeight="1" x14ac:dyDescent="0.2">
      <c r="A721" s="238" t="s">
        <v>187</v>
      </c>
      <c r="B721" s="238">
        <v>16</v>
      </c>
      <c r="C721" s="239">
        <v>1021.60802448</v>
      </c>
      <c r="D721" s="239">
        <v>1000.75785807</v>
      </c>
      <c r="E721" s="239">
        <v>0</v>
      </c>
      <c r="F721" s="239">
        <v>111.44299684000001</v>
      </c>
      <c r="G721" s="239">
        <v>278.6074921</v>
      </c>
      <c r="H721" s="239">
        <v>557.21498421000001</v>
      </c>
      <c r="I721" s="239">
        <v>0</v>
      </c>
      <c r="J721" s="239">
        <v>612.93648263</v>
      </c>
      <c r="K721" s="239">
        <v>724.37947946999998</v>
      </c>
      <c r="L721" s="239">
        <v>835.82247630999996</v>
      </c>
      <c r="M721" s="150">
        <f t="shared" si="10"/>
        <v>688</v>
      </c>
    </row>
    <row r="722" spans="1:13" ht="12.75" customHeight="1" x14ac:dyDescent="0.2">
      <c r="A722" s="238" t="s">
        <v>187</v>
      </c>
      <c r="B722" s="238">
        <v>17</v>
      </c>
      <c r="C722" s="239">
        <v>1008.34418025</v>
      </c>
      <c r="D722" s="239">
        <v>987.63621894000005</v>
      </c>
      <c r="E722" s="239">
        <v>0</v>
      </c>
      <c r="F722" s="239">
        <v>111.43965238</v>
      </c>
      <c r="G722" s="239">
        <v>278.59913094000001</v>
      </c>
      <c r="H722" s="239">
        <v>557.19826188000002</v>
      </c>
      <c r="I722" s="239">
        <v>0</v>
      </c>
      <c r="J722" s="239">
        <v>612.91808806999995</v>
      </c>
      <c r="K722" s="239">
        <v>724.35774044000004</v>
      </c>
      <c r="L722" s="239">
        <v>835.79739282000003</v>
      </c>
      <c r="M722" s="150">
        <f t="shared" si="10"/>
        <v>689</v>
      </c>
    </row>
    <row r="723" spans="1:13" ht="12.75" customHeight="1" x14ac:dyDescent="0.2">
      <c r="A723" s="238" t="s">
        <v>187</v>
      </c>
      <c r="B723" s="238">
        <v>18</v>
      </c>
      <c r="C723" s="239">
        <v>1014.88810641</v>
      </c>
      <c r="D723" s="239">
        <v>988.31592640999997</v>
      </c>
      <c r="E723" s="239">
        <v>0</v>
      </c>
      <c r="F723" s="239">
        <v>111.45294989</v>
      </c>
      <c r="G723" s="239">
        <v>278.63237472999998</v>
      </c>
      <c r="H723" s="239">
        <v>557.26474945999996</v>
      </c>
      <c r="I723" s="239">
        <v>0</v>
      </c>
      <c r="J723" s="239">
        <v>612.99122440999997</v>
      </c>
      <c r="K723" s="239">
        <v>724.44417429999999</v>
      </c>
      <c r="L723" s="239">
        <v>835.89712419</v>
      </c>
      <c r="M723" s="150">
        <f t="shared" si="10"/>
        <v>690</v>
      </c>
    </row>
    <row r="724" spans="1:13" ht="12.75" customHeight="1" x14ac:dyDescent="0.2">
      <c r="A724" s="238" t="s">
        <v>187</v>
      </c>
      <c r="B724" s="238">
        <v>19</v>
      </c>
      <c r="C724" s="239">
        <v>1023.576398</v>
      </c>
      <c r="D724" s="239">
        <v>1000.71009147</v>
      </c>
      <c r="E724" s="239">
        <v>0</v>
      </c>
      <c r="F724" s="239">
        <v>111.45136257</v>
      </c>
      <c r="G724" s="239">
        <v>278.62840642999998</v>
      </c>
      <c r="H724" s="239">
        <v>557.25681284999996</v>
      </c>
      <c r="I724" s="239">
        <v>0</v>
      </c>
      <c r="J724" s="239">
        <v>612.98249413999997</v>
      </c>
      <c r="K724" s="239">
        <v>724.43385670999999</v>
      </c>
      <c r="L724" s="239">
        <v>835.88521928</v>
      </c>
      <c r="M724" s="150">
        <f t="shared" si="10"/>
        <v>691</v>
      </c>
    </row>
    <row r="725" spans="1:13" ht="12.75" customHeight="1" x14ac:dyDescent="0.2">
      <c r="A725" s="238" t="s">
        <v>187</v>
      </c>
      <c r="B725" s="238">
        <v>20</v>
      </c>
      <c r="C725" s="239">
        <v>1020.15704336</v>
      </c>
      <c r="D725" s="239">
        <v>1010.35250475</v>
      </c>
      <c r="E725" s="239">
        <v>0</v>
      </c>
      <c r="F725" s="239">
        <v>111.87280248</v>
      </c>
      <c r="G725" s="239">
        <v>279.68200618999998</v>
      </c>
      <c r="H725" s="239">
        <v>559.36401237999996</v>
      </c>
      <c r="I725" s="239">
        <v>0</v>
      </c>
      <c r="J725" s="239">
        <v>615.30041361999997</v>
      </c>
      <c r="K725" s="239">
        <v>727.17321608999998</v>
      </c>
      <c r="L725" s="239">
        <v>839.04601857</v>
      </c>
      <c r="M725" s="150">
        <f t="shared" si="10"/>
        <v>692</v>
      </c>
    </row>
    <row r="726" spans="1:13" ht="12.75" customHeight="1" x14ac:dyDescent="0.2">
      <c r="A726" s="238" t="s">
        <v>187</v>
      </c>
      <c r="B726" s="238">
        <v>21</v>
      </c>
      <c r="C726" s="239">
        <v>1010.83691146</v>
      </c>
      <c r="D726" s="239">
        <v>1007.04605886</v>
      </c>
      <c r="E726" s="239">
        <v>0</v>
      </c>
      <c r="F726" s="239">
        <v>112.87194114</v>
      </c>
      <c r="G726" s="239">
        <v>282.17985284000002</v>
      </c>
      <c r="H726" s="239">
        <v>564.35970569000006</v>
      </c>
      <c r="I726" s="239">
        <v>0</v>
      </c>
      <c r="J726" s="239">
        <v>620.79567625000004</v>
      </c>
      <c r="K726" s="239">
        <v>733.66761739000003</v>
      </c>
      <c r="L726" s="239">
        <v>846.53955853000002</v>
      </c>
      <c r="M726" s="150">
        <f t="shared" si="10"/>
        <v>693</v>
      </c>
    </row>
    <row r="727" spans="1:13" ht="12.75" customHeight="1" x14ac:dyDescent="0.2">
      <c r="A727" s="238" t="s">
        <v>187</v>
      </c>
      <c r="B727" s="238">
        <v>22</v>
      </c>
      <c r="C727" s="239">
        <v>1013.23600936</v>
      </c>
      <c r="D727" s="239">
        <v>1012.23536972</v>
      </c>
      <c r="E727" s="239">
        <v>0</v>
      </c>
      <c r="F727" s="239">
        <v>112.95940318</v>
      </c>
      <c r="G727" s="239">
        <v>282.39850796000002</v>
      </c>
      <c r="H727" s="239">
        <v>564.79701592000004</v>
      </c>
      <c r="I727" s="239">
        <v>0</v>
      </c>
      <c r="J727" s="239">
        <v>621.27671751000003</v>
      </c>
      <c r="K727" s="239">
        <v>734.23612070000001</v>
      </c>
      <c r="L727" s="239">
        <v>847.19552388</v>
      </c>
      <c r="M727" s="150">
        <f t="shared" si="10"/>
        <v>694</v>
      </c>
    </row>
    <row r="728" spans="1:13" ht="12.75" customHeight="1" x14ac:dyDescent="0.2">
      <c r="A728" s="238" t="s">
        <v>187</v>
      </c>
      <c r="B728" s="238">
        <v>23</v>
      </c>
      <c r="C728" s="239">
        <v>993.50749605999999</v>
      </c>
      <c r="D728" s="239">
        <v>995.89168100999996</v>
      </c>
      <c r="E728" s="239">
        <v>0</v>
      </c>
      <c r="F728" s="239">
        <v>114.46103022</v>
      </c>
      <c r="G728" s="239">
        <v>286.15257553999999</v>
      </c>
      <c r="H728" s="239">
        <v>572.30515107999997</v>
      </c>
      <c r="I728" s="239">
        <v>0</v>
      </c>
      <c r="J728" s="239">
        <v>629.53566618000002</v>
      </c>
      <c r="K728" s="239">
        <v>743.99669640000002</v>
      </c>
      <c r="L728" s="239">
        <v>858.45772661000001</v>
      </c>
      <c r="M728" s="150">
        <f t="shared" si="10"/>
        <v>695</v>
      </c>
    </row>
    <row r="729" spans="1:13" ht="12.75" customHeight="1" x14ac:dyDescent="0.2">
      <c r="A729" s="238" t="s">
        <v>187</v>
      </c>
      <c r="B729" s="238">
        <v>24</v>
      </c>
      <c r="C729" s="239">
        <v>944.16171713999995</v>
      </c>
      <c r="D729" s="239">
        <v>930.41681620999998</v>
      </c>
      <c r="E729" s="239">
        <v>0</v>
      </c>
      <c r="F729" s="239">
        <v>113.33873357</v>
      </c>
      <c r="G729" s="239">
        <v>283.34683393</v>
      </c>
      <c r="H729" s="239">
        <v>566.69366787000001</v>
      </c>
      <c r="I729" s="239">
        <v>0</v>
      </c>
      <c r="J729" s="239">
        <v>623.36303465000003</v>
      </c>
      <c r="K729" s="239">
        <v>736.70176821999996</v>
      </c>
      <c r="L729" s="239">
        <v>850.04050180000002</v>
      </c>
      <c r="M729" s="150">
        <f t="shared" si="10"/>
        <v>696</v>
      </c>
    </row>
    <row r="730" spans="1:13" ht="12.75" customHeight="1" x14ac:dyDescent="0.2">
      <c r="A730" s="238" t="s">
        <v>188</v>
      </c>
      <c r="B730" s="238">
        <v>1</v>
      </c>
      <c r="C730" s="239">
        <v>1001.81880868</v>
      </c>
      <c r="D730" s="239">
        <v>994.22673645999998</v>
      </c>
      <c r="E730" s="239">
        <v>0</v>
      </c>
      <c r="F730" s="239">
        <v>114.53696578</v>
      </c>
      <c r="G730" s="239">
        <v>286.34241444999998</v>
      </c>
      <c r="H730" s="239">
        <v>572.68482889999996</v>
      </c>
      <c r="I730" s="239">
        <v>0</v>
      </c>
      <c r="J730" s="239">
        <v>629.95331179000004</v>
      </c>
      <c r="K730" s="239">
        <v>744.49027756999999</v>
      </c>
      <c r="L730" s="239">
        <v>859.02724335000005</v>
      </c>
      <c r="M730" s="150">
        <f t="shared" si="10"/>
        <v>697</v>
      </c>
    </row>
    <row r="731" spans="1:13" ht="12.75" customHeight="1" x14ac:dyDescent="0.2">
      <c r="A731" s="238" t="s">
        <v>188</v>
      </c>
      <c r="B731" s="238">
        <v>2</v>
      </c>
      <c r="C731" s="239">
        <v>968.02279738000004</v>
      </c>
      <c r="D731" s="239">
        <v>965.45135993999997</v>
      </c>
      <c r="E731" s="239">
        <v>0</v>
      </c>
      <c r="F731" s="239">
        <v>113.786834</v>
      </c>
      <c r="G731" s="239">
        <v>284.467085</v>
      </c>
      <c r="H731" s="239">
        <v>568.93417001</v>
      </c>
      <c r="I731" s="239">
        <v>0</v>
      </c>
      <c r="J731" s="239">
        <v>625.82758701</v>
      </c>
      <c r="K731" s="239">
        <v>739.61442101</v>
      </c>
      <c r="L731" s="239">
        <v>853.40125501</v>
      </c>
      <c r="M731" s="150">
        <f t="shared" si="10"/>
        <v>698</v>
      </c>
    </row>
    <row r="732" spans="1:13" ht="12.75" customHeight="1" x14ac:dyDescent="0.2">
      <c r="A732" s="238" t="s">
        <v>188</v>
      </c>
      <c r="B732" s="238">
        <v>3</v>
      </c>
      <c r="C732" s="239">
        <v>991.99524324000004</v>
      </c>
      <c r="D732" s="239">
        <v>999.36988959999996</v>
      </c>
      <c r="E732" s="239">
        <v>0</v>
      </c>
      <c r="F732" s="239">
        <v>113.41865353</v>
      </c>
      <c r="G732" s="239">
        <v>283.54663382000001</v>
      </c>
      <c r="H732" s="239">
        <v>567.09326764000002</v>
      </c>
      <c r="I732" s="239">
        <v>0</v>
      </c>
      <c r="J732" s="239">
        <v>623.80259439999998</v>
      </c>
      <c r="K732" s="239">
        <v>737.22124793</v>
      </c>
      <c r="L732" s="239">
        <v>850.63990145000002</v>
      </c>
      <c r="M732" s="150">
        <f t="shared" si="10"/>
        <v>699</v>
      </c>
    </row>
    <row r="733" spans="1:13" ht="12.75" customHeight="1" x14ac:dyDescent="0.2">
      <c r="A733" s="238" t="s">
        <v>188</v>
      </c>
      <c r="B733" s="238">
        <v>4</v>
      </c>
      <c r="C733" s="239">
        <v>999.81004911000002</v>
      </c>
      <c r="D733" s="239">
        <v>1001.41941876</v>
      </c>
      <c r="E733" s="239">
        <v>0</v>
      </c>
      <c r="F733" s="239">
        <v>113.29856932</v>
      </c>
      <c r="G733" s="239">
        <v>283.24642329</v>
      </c>
      <c r="H733" s="239">
        <v>566.49284657999999</v>
      </c>
      <c r="I733" s="239">
        <v>0</v>
      </c>
      <c r="J733" s="239">
        <v>623.14213124000003</v>
      </c>
      <c r="K733" s="239">
        <v>736.44070054999997</v>
      </c>
      <c r="L733" s="239">
        <v>849.73926987000004</v>
      </c>
      <c r="M733" s="150">
        <f t="shared" si="10"/>
        <v>700</v>
      </c>
    </row>
    <row r="734" spans="1:13" ht="12.75" customHeight="1" x14ac:dyDescent="0.2">
      <c r="A734" s="238" t="s">
        <v>188</v>
      </c>
      <c r="B734" s="238">
        <v>5</v>
      </c>
      <c r="C734" s="239">
        <v>978.02758344999995</v>
      </c>
      <c r="D734" s="239">
        <v>984.28491439000004</v>
      </c>
      <c r="E734" s="239">
        <v>0</v>
      </c>
      <c r="F734" s="239">
        <v>113.29906779</v>
      </c>
      <c r="G734" s="239">
        <v>283.24766946</v>
      </c>
      <c r="H734" s="239">
        <v>566.49533893</v>
      </c>
      <c r="I734" s="239">
        <v>0</v>
      </c>
      <c r="J734" s="239">
        <v>623.14487282000005</v>
      </c>
      <c r="K734" s="239">
        <v>736.44394060000002</v>
      </c>
      <c r="L734" s="239">
        <v>849.74300839</v>
      </c>
      <c r="M734" s="150">
        <f t="shared" si="10"/>
        <v>701</v>
      </c>
    </row>
    <row r="735" spans="1:13" ht="12.75" customHeight="1" x14ac:dyDescent="0.2">
      <c r="A735" s="238" t="s">
        <v>188</v>
      </c>
      <c r="B735" s="238">
        <v>6</v>
      </c>
      <c r="C735" s="239">
        <v>955.25177441000005</v>
      </c>
      <c r="D735" s="239">
        <v>970.41815753000003</v>
      </c>
      <c r="E735" s="239">
        <v>0</v>
      </c>
      <c r="F735" s="239">
        <v>113.43619226</v>
      </c>
      <c r="G735" s="239">
        <v>283.59048065000002</v>
      </c>
      <c r="H735" s="239">
        <v>567.18096130000004</v>
      </c>
      <c r="I735" s="239">
        <v>0</v>
      </c>
      <c r="J735" s="239">
        <v>623.89905741999996</v>
      </c>
      <c r="K735" s="239">
        <v>737.33524967999995</v>
      </c>
      <c r="L735" s="239">
        <v>850.77144194000005</v>
      </c>
      <c r="M735" s="150">
        <f t="shared" si="10"/>
        <v>702</v>
      </c>
    </row>
    <row r="736" spans="1:13" ht="12.75" customHeight="1" x14ac:dyDescent="0.2">
      <c r="A736" s="238" t="s">
        <v>188</v>
      </c>
      <c r="B736" s="238">
        <v>7</v>
      </c>
      <c r="C736" s="239">
        <v>973.66559179000001</v>
      </c>
      <c r="D736" s="239">
        <v>977.91873447</v>
      </c>
      <c r="E736" s="239">
        <v>0</v>
      </c>
      <c r="F736" s="239">
        <v>113.14042716</v>
      </c>
      <c r="G736" s="239">
        <v>282.85106789000002</v>
      </c>
      <c r="H736" s="239">
        <v>565.70213578000005</v>
      </c>
      <c r="I736" s="239">
        <v>0</v>
      </c>
      <c r="J736" s="239">
        <v>622.27234936000002</v>
      </c>
      <c r="K736" s="239">
        <v>735.41277650999996</v>
      </c>
      <c r="L736" s="239">
        <v>848.55320367000002</v>
      </c>
      <c r="M736" s="150">
        <f t="shared" si="10"/>
        <v>703</v>
      </c>
    </row>
    <row r="737" spans="1:13" ht="12.75" customHeight="1" x14ac:dyDescent="0.2">
      <c r="A737" s="238" t="s">
        <v>188</v>
      </c>
      <c r="B737" s="238">
        <v>8</v>
      </c>
      <c r="C737" s="239">
        <v>991.75163535000002</v>
      </c>
      <c r="D737" s="239">
        <v>997.64057186000002</v>
      </c>
      <c r="E737" s="239">
        <v>0</v>
      </c>
      <c r="F737" s="239">
        <v>112.82743132</v>
      </c>
      <c r="G737" s="239">
        <v>282.06857830000001</v>
      </c>
      <c r="H737" s="239">
        <v>564.13715659000002</v>
      </c>
      <c r="I737" s="239">
        <v>0</v>
      </c>
      <c r="J737" s="239">
        <v>620.55087225</v>
      </c>
      <c r="K737" s="239">
        <v>733.37830356999996</v>
      </c>
      <c r="L737" s="239">
        <v>846.20573489000003</v>
      </c>
      <c r="M737" s="150">
        <f t="shared" si="10"/>
        <v>704</v>
      </c>
    </row>
    <row r="738" spans="1:13" ht="12.75" customHeight="1" x14ac:dyDescent="0.2">
      <c r="A738" s="238" t="s">
        <v>188</v>
      </c>
      <c r="B738" s="238">
        <v>9</v>
      </c>
      <c r="C738" s="239">
        <v>999.50270513999999</v>
      </c>
      <c r="D738" s="239">
        <v>1015.51717604</v>
      </c>
      <c r="E738" s="239">
        <v>0</v>
      </c>
      <c r="F738" s="239">
        <v>112.38982261</v>
      </c>
      <c r="G738" s="239">
        <v>280.97455652999997</v>
      </c>
      <c r="H738" s="239">
        <v>561.94911305000005</v>
      </c>
      <c r="I738" s="239">
        <v>0</v>
      </c>
      <c r="J738" s="239">
        <v>618.14402436</v>
      </c>
      <c r="K738" s="239">
        <v>730.53384697000001</v>
      </c>
      <c r="L738" s="239">
        <v>842.92366958000002</v>
      </c>
      <c r="M738" s="150">
        <f t="shared" si="10"/>
        <v>705</v>
      </c>
    </row>
    <row r="739" spans="1:13" ht="12.75" customHeight="1" x14ac:dyDescent="0.2">
      <c r="A739" s="238" t="s">
        <v>188</v>
      </c>
      <c r="B739" s="238">
        <v>10</v>
      </c>
      <c r="C739" s="239">
        <v>1017.50781821</v>
      </c>
      <c r="D739" s="239">
        <v>1023.18978493</v>
      </c>
      <c r="E739" s="239">
        <v>0</v>
      </c>
      <c r="F739" s="239">
        <v>112.41730751</v>
      </c>
      <c r="G739" s="239">
        <v>281.04326875999999</v>
      </c>
      <c r="H739" s="239">
        <v>562.08653752999999</v>
      </c>
      <c r="I739" s="239">
        <v>0</v>
      </c>
      <c r="J739" s="239">
        <v>618.29519128000004</v>
      </c>
      <c r="K739" s="239">
        <v>730.71249878000003</v>
      </c>
      <c r="L739" s="239">
        <v>843.12980629000003</v>
      </c>
      <c r="M739" s="150">
        <f t="shared" si="10"/>
        <v>706</v>
      </c>
    </row>
    <row r="740" spans="1:13" ht="12.75" customHeight="1" x14ac:dyDescent="0.2">
      <c r="A740" s="238" t="s">
        <v>188</v>
      </c>
      <c r="B740" s="238">
        <v>11</v>
      </c>
      <c r="C740" s="239">
        <v>1013.6636045</v>
      </c>
      <c r="D740" s="239">
        <v>1020.91562284</v>
      </c>
      <c r="E740" s="239">
        <v>0</v>
      </c>
      <c r="F740" s="239">
        <v>112.44811783</v>
      </c>
      <c r="G740" s="239">
        <v>281.12029457</v>
      </c>
      <c r="H740" s="239">
        <v>562.24058915000001</v>
      </c>
      <c r="I740" s="239">
        <v>0</v>
      </c>
      <c r="J740" s="239">
        <v>618.46464805999994</v>
      </c>
      <c r="K740" s="239">
        <v>730.91276588999995</v>
      </c>
      <c r="L740" s="239">
        <v>843.36088371999995</v>
      </c>
      <c r="M740" s="150">
        <f t="shared" ref="M740:M777" si="11">M739+1</f>
        <v>707</v>
      </c>
    </row>
    <row r="741" spans="1:13" ht="12.75" customHeight="1" x14ac:dyDescent="0.2">
      <c r="A741" s="238" t="s">
        <v>188</v>
      </c>
      <c r="B741" s="238">
        <v>12</v>
      </c>
      <c r="C741" s="239">
        <v>1009.99101334</v>
      </c>
      <c r="D741" s="239">
        <v>1020.54662594</v>
      </c>
      <c r="E741" s="239">
        <v>0</v>
      </c>
      <c r="F741" s="239">
        <v>112.42829838</v>
      </c>
      <c r="G741" s="239">
        <v>281.07074593999999</v>
      </c>
      <c r="H741" s="239">
        <v>562.14149187999999</v>
      </c>
      <c r="I741" s="239">
        <v>0</v>
      </c>
      <c r="J741" s="239">
        <v>618.35564106000004</v>
      </c>
      <c r="K741" s="239">
        <v>730.78393944000004</v>
      </c>
      <c r="L741" s="239">
        <v>843.21223781000003</v>
      </c>
      <c r="M741" s="150">
        <f t="shared" si="11"/>
        <v>708</v>
      </c>
    </row>
    <row r="742" spans="1:13" ht="12.75" customHeight="1" x14ac:dyDescent="0.2">
      <c r="A742" s="238" t="s">
        <v>188</v>
      </c>
      <c r="B742" s="238">
        <v>13</v>
      </c>
      <c r="C742" s="239">
        <v>1002.5037271</v>
      </c>
      <c r="D742" s="239">
        <v>1010.7312492900001</v>
      </c>
      <c r="E742" s="239">
        <v>0</v>
      </c>
      <c r="F742" s="239">
        <v>112.4137128</v>
      </c>
      <c r="G742" s="239">
        <v>281.03428199000001</v>
      </c>
      <c r="H742" s="239">
        <v>562.06856399000003</v>
      </c>
      <c r="I742" s="239">
        <v>0</v>
      </c>
      <c r="J742" s="239">
        <v>618.27542038000001</v>
      </c>
      <c r="K742" s="239">
        <v>730.68913318</v>
      </c>
      <c r="L742" s="239">
        <v>843.10284597999998</v>
      </c>
      <c r="M742" s="150">
        <f t="shared" si="11"/>
        <v>709</v>
      </c>
    </row>
    <row r="743" spans="1:13" ht="12.75" customHeight="1" x14ac:dyDescent="0.2">
      <c r="A743" s="238" t="s">
        <v>188</v>
      </c>
      <c r="B743" s="238">
        <v>14</v>
      </c>
      <c r="C743" s="239">
        <v>991.96697214999995</v>
      </c>
      <c r="D743" s="239">
        <v>1002.42518559</v>
      </c>
      <c r="E743" s="239">
        <v>0</v>
      </c>
      <c r="F743" s="239">
        <v>112.39779203000001</v>
      </c>
      <c r="G743" s="239">
        <v>280.99448007000001</v>
      </c>
      <c r="H743" s="239">
        <v>561.98896013000001</v>
      </c>
      <c r="I743" s="239">
        <v>0</v>
      </c>
      <c r="J743" s="239">
        <v>618.18785614000001</v>
      </c>
      <c r="K743" s="239">
        <v>730.58564817000001</v>
      </c>
      <c r="L743" s="239">
        <v>842.98344020000002</v>
      </c>
      <c r="M743" s="150">
        <f t="shared" si="11"/>
        <v>710</v>
      </c>
    </row>
    <row r="744" spans="1:13" ht="12.75" customHeight="1" x14ac:dyDescent="0.2">
      <c r="A744" s="238" t="s">
        <v>188</v>
      </c>
      <c r="B744" s="238">
        <v>15</v>
      </c>
      <c r="C744" s="239">
        <v>984.18215321000002</v>
      </c>
      <c r="D744" s="239">
        <v>993.9793707</v>
      </c>
      <c r="E744" s="239">
        <v>0</v>
      </c>
      <c r="F744" s="239">
        <v>112.39947496000001</v>
      </c>
      <c r="G744" s="239">
        <v>280.99868741</v>
      </c>
      <c r="H744" s="239">
        <v>561.99737482</v>
      </c>
      <c r="I744" s="239">
        <v>0</v>
      </c>
      <c r="J744" s="239">
        <v>618.19711229999996</v>
      </c>
      <c r="K744" s="239">
        <v>730.59658725999998</v>
      </c>
      <c r="L744" s="239">
        <v>842.99606222</v>
      </c>
      <c r="M744" s="150">
        <f t="shared" si="11"/>
        <v>711</v>
      </c>
    </row>
    <row r="745" spans="1:13" ht="12.75" customHeight="1" x14ac:dyDescent="0.2">
      <c r="A745" s="238" t="s">
        <v>188</v>
      </c>
      <c r="B745" s="238">
        <v>16</v>
      </c>
      <c r="C745" s="239">
        <v>980.60628839000003</v>
      </c>
      <c r="D745" s="239">
        <v>990.41692583999998</v>
      </c>
      <c r="E745" s="239">
        <v>0</v>
      </c>
      <c r="F745" s="239">
        <v>112.39512099</v>
      </c>
      <c r="G745" s="239">
        <v>280.98780247000002</v>
      </c>
      <c r="H745" s="239">
        <v>561.97560494000004</v>
      </c>
      <c r="I745" s="239">
        <v>0</v>
      </c>
      <c r="J745" s="239">
        <v>618.17316543000004</v>
      </c>
      <c r="K745" s="239">
        <v>730.56828642000005</v>
      </c>
      <c r="L745" s="239">
        <v>842.96340740999995</v>
      </c>
      <c r="M745" s="150">
        <f t="shared" si="11"/>
        <v>712</v>
      </c>
    </row>
    <row r="746" spans="1:13" ht="12.75" customHeight="1" x14ac:dyDescent="0.2">
      <c r="A746" s="238" t="s">
        <v>188</v>
      </c>
      <c r="B746" s="238">
        <v>17</v>
      </c>
      <c r="C746" s="239">
        <v>975.63083281000002</v>
      </c>
      <c r="D746" s="239">
        <v>985.20315314000004</v>
      </c>
      <c r="E746" s="239">
        <v>0</v>
      </c>
      <c r="F746" s="239">
        <v>112.38605161</v>
      </c>
      <c r="G746" s="239">
        <v>280.96512903000001</v>
      </c>
      <c r="H746" s="239">
        <v>561.93025806000003</v>
      </c>
      <c r="I746" s="239">
        <v>0</v>
      </c>
      <c r="J746" s="239">
        <v>618.12328387000002</v>
      </c>
      <c r="K746" s="239">
        <v>730.50933548</v>
      </c>
      <c r="L746" s="239">
        <v>842.89538708999999</v>
      </c>
      <c r="M746" s="150">
        <f t="shared" si="11"/>
        <v>713</v>
      </c>
    </row>
    <row r="747" spans="1:13" ht="12.75" customHeight="1" x14ac:dyDescent="0.2">
      <c r="A747" s="238" t="s">
        <v>188</v>
      </c>
      <c r="B747" s="238">
        <v>18</v>
      </c>
      <c r="C747" s="239">
        <v>979.49368829000002</v>
      </c>
      <c r="D747" s="239">
        <v>986.55805673999998</v>
      </c>
      <c r="E747" s="239">
        <v>0</v>
      </c>
      <c r="F747" s="239">
        <v>112.40576156</v>
      </c>
      <c r="G747" s="239">
        <v>281.01440391</v>
      </c>
      <c r="H747" s="239">
        <v>562.02880782</v>
      </c>
      <c r="I747" s="239">
        <v>0</v>
      </c>
      <c r="J747" s="239">
        <v>618.23168859999998</v>
      </c>
      <c r="K747" s="239">
        <v>730.63745015999996</v>
      </c>
      <c r="L747" s="239">
        <v>843.04321172000004</v>
      </c>
      <c r="M747" s="150">
        <f t="shared" si="11"/>
        <v>714</v>
      </c>
    </row>
    <row r="748" spans="1:13" ht="12.75" customHeight="1" x14ac:dyDescent="0.2">
      <c r="A748" s="238" t="s">
        <v>188</v>
      </c>
      <c r="B748" s="238">
        <v>19</v>
      </c>
      <c r="C748" s="239">
        <v>957.32415521999997</v>
      </c>
      <c r="D748" s="239">
        <v>965.21751764999999</v>
      </c>
      <c r="E748" s="239">
        <v>0</v>
      </c>
      <c r="F748" s="239">
        <v>112.39063131</v>
      </c>
      <c r="G748" s="239">
        <v>280.97657829000002</v>
      </c>
      <c r="H748" s="239">
        <v>561.95315657000003</v>
      </c>
      <c r="I748" s="239">
        <v>0</v>
      </c>
      <c r="J748" s="239">
        <v>618.14847223000004</v>
      </c>
      <c r="K748" s="239">
        <v>730.53910354000004</v>
      </c>
      <c r="L748" s="239">
        <v>842.92973486000005</v>
      </c>
      <c r="M748" s="150">
        <f t="shared" si="11"/>
        <v>715</v>
      </c>
    </row>
    <row r="749" spans="1:13" ht="12.75" customHeight="1" x14ac:dyDescent="0.2">
      <c r="A749" s="238" t="s">
        <v>188</v>
      </c>
      <c r="B749" s="238">
        <v>20</v>
      </c>
      <c r="C749" s="239">
        <v>973.49279216000002</v>
      </c>
      <c r="D749" s="239">
        <v>968.79992306999998</v>
      </c>
      <c r="E749" s="239">
        <v>0</v>
      </c>
      <c r="F749" s="239">
        <v>112.43085313</v>
      </c>
      <c r="G749" s="239">
        <v>281.07713283999999</v>
      </c>
      <c r="H749" s="239">
        <v>562.15426566999997</v>
      </c>
      <c r="I749" s="239">
        <v>0</v>
      </c>
      <c r="J749" s="239">
        <v>618.36969223999995</v>
      </c>
      <c r="K749" s="239">
        <v>730.80054537000001</v>
      </c>
      <c r="L749" s="239">
        <v>843.23139850999996</v>
      </c>
      <c r="M749" s="150">
        <f t="shared" si="11"/>
        <v>716</v>
      </c>
    </row>
    <row r="750" spans="1:13" ht="12.75" customHeight="1" x14ac:dyDescent="0.2">
      <c r="A750" s="238" t="s">
        <v>188</v>
      </c>
      <c r="B750" s="238">
        <v>21</v>
      </c>
      <c r="C750" s="239">
        <v>986.89564199999995</v>
      </c>
      <c r="D750" s="239">
        <v>986.50733704000004</v>
      </c>
      <c r="E750" s="239">
        <v>0</v>
      </c>
      <c r="F750" s="239">
        <v>113.41152126999999</v>
      </c>
      <c r="G750" s="239">
        <v>283.52880318000001</v>
      </c>
      <c r="H750" s="239">
        <v>567.05760636000002</v>
      </c>
      <c r="I750" s="239">
        <v>0</v>
      </c>
      <c r="J750" s="239">
        <v>623.76336699000001</v>
      </c>
      <c r="K750" s="239">
        <v>737.17488825999999</v>
      </c>
      <c r="L750" s="239">
        <v>850.58640952999997</v>
      </c>
      <c r="M750" s="150">
        <f t="shared" si="11"/>
        <v>717</v>
      </c>
    </row>
    <row r="751" spans="1:13" ht="12.75" customHeight="1" x14ac:dyDescent="0.2">
      <c r="A751" s="238" t="s">
        <v>188</v>
      </c>
      <c r="B751" s="238">
        <v>22</v>
      </c>
      <c r="C751" s="239">
        <v>1009.4138480399999</v>
      </c>
      <c r="D751" s="239">
        <v>1012.4111689699999</v>
      </c>
      <c r="E751" s="239">
        <v>0</v>
      </c>
      <c r="F751" s="239">
        <v>115.33460153999999</v>
      </c>
      <c r="G751" s="239">
        <v>288.33650384999999</v>
      </c>
      <c r="H751" s="239">
        <v>576.67300769999997</v>
      </c>
      <c r="I751" s="239">
        <v>0</v>
      </c>
      <c r="J751" s="239">
        <v>634.34030845999996</v>
      </c>
      <c r="K751" s="239">
        <v>749.67490999999995</v>
      </c>
      <c r="L751" s="239">
        <v>865.00951153999995</v>
      </c>
      <c r="M751" s="150">
        <f t="shared" si="11"/>
        <v>718</v>
      </c>
    </row>
    <row r="752" spans="1:13" ht="12.75" customHeight="1" x14ac:dyDescent="0.2">
      <c r="A752" s="238" t="s">
        <v>188</v>
      </c>
      <c r="B752" s="238">
        <v>23</v>
      </c>
      <c r="C752" s="239">
        <v>1020.33806911</v>
      </c>
      <c r="D752" s="239">
        <v>1013.1437274</v>
      </c>
      <c r="E752" s="239">
        <v>0</v>
      </c>
      <c r="F752" s="239">
        <v>115.11601784</v>
      </c>
      <c r="G752" s="239">
        <v>287.79004461</v>
      </c>
      <c r="H752" s="239">
        <v>575.58008921999999</v>
      </c>
      <c r="I752" s="239">
        <v>0</v>
      </c>
      <c r="J752" s="239">
        <v>633.13809814000001</v>
      </c>
      <c r="K752" s="239">
        <v>748.25411598000005</v>
      </c>
      <c r="L752" s="239">
        <v>863.37013381999998</v>
      </c>
      <c r="M752" s="150">
        <f t="shared" si="11"/>
        <v>719</v>
      </c>
    </row>
    <row r="753" spans="1:13" ht="12.75" customHeight="1" x14ac:dyDescent="0.2">
      <c r="A753" s="238" t="s">
        <v>188</v>
      </c>
      <c r="B753" s="238">
        <v>24</v>
      </c>
      <c r="C753" s="239">
        <v>1013.82570015</v>
      </c>
      <c r="D753" s="239">
        <v>1010.39598612</v>
      </c>
      <c r="E753" s="239">
        <v>0</v>
      </c>
      <c r="F753" s="239">
        <v>115.20065291</v>
      </c>
      <c r="G753" s="239">
        <v>288.00163227000002</v>
      </c>
      <c r="H753" s="239">
        <v>576.00326455000004</v>
      </c>
      <c r="I753" s="239">
        <v>0</v>
      </c>
      <c r="J753" s="239">
        <v>633.60359100000005</v>
      </c>
      <c r="K753" s="239">
        <v>748.80424390999997</v>
      </c>
      <c r="L753" s="239">
        <v>864.00489682</v>
      </c>
      <c r="M753" s="150">
        <f t="shared" si="11"/>
        <v>720</v>
      </c>
    </row>
    <row r="754" spans="1:13" ht="12.75" customHeight="1" x14ac:dyDescent="0.2">
      <c r="A754" s="238" t="s">
        <v>189</v>
      </c>
      <c r="B754" s="238">
        <v>1</v>
      </c>
      <c r="C754" s="239">
        <v>968.56834547000005</v>
      </c>
      <c r="D754" s="239">
        <v>954.73163488</v>
      </c>
      <c r="E754" s="239">
        <v>0</v>
      </c>
      <c r="F754" s="239">
        <v>114.16399997000001</v>
      </c>
      <c r="G754" s="239">
        <v>285.40999992000002</v>
      </c>
      <c r="H754" s="239">
        <v>570.81999983000003</v>
      </c>
      <c r="I754" s="239">
        <v>0</v>
      </c>
      <c r="J754" s="239">
        <v>627.90199981000001</v>
      </c>
      <c r="K754" s="239">
        <v>742.06599977999997</v>
      </c>
      <c r="L754" s="239">
        <v>856.22999975000005</v>
      </c>
      <c r="M754" s="150">
        <f t="shared" si="11"/>
        <v>721</v>
      </c>
    </row>
    <row r="755" spans="1:13" ht="12.75" customHeight="1" x14ac:dyDescent="0.2">
      <c r="A755" s="238" t="s">
        <v>189</v>
      </c>
      <c r="B755" s="238">
        <v>2</v>
      </c>
      <c r="C755" s="239">
        <v>940.00358726000002</v>
      </c>
      <c r="D755" s="239">
        <v>920.45815837999999</v>
      </c>
      <c r="E755" s="239">
        <v>0</v>
      </c>
      <c r="F755" s="239">
        <v>113.51168634</v>
      </c>
      <c r="G755" s="239">
        <v>283.77921585000001</v>
      </c>
      <c r="H755" s="239">
        <v>567.55843169000002</v>
      </c>
      <c r="I755" s="239">
        <v>0</v>
      </c>
      <c r="J755" s="239">
        <v>624.31427485999995</v>
      </c>
      <c r="K755" s="239">
        <v>737.82596120000005</v>
      </c>
      <c r="L755" s="239">
        <v>851.33764754000003</v>
      </c>
      <c r="M755" s="150">
        <f t="shared" si="11"/>
        <v>722</v>
      </c>
    </row>
    <row r="756" spans="1:13" ht="12.75" customHeight="1" x14ac:dyDescent="0.2">
      <c r="A756" s="238" t="s">
        <v>189</v>
      </c>
      <c r="B756" s="238">
        <v>3</v>
      </c>
      <c r="C756" s="239">
        <v>933.53948407999997</v>
      </c>
      <c r="D756" s="239">
        <v>913.69657572000006</v>
      </c>
      <c r="E756" s="239">
        <v>0</v>
      </c>
      <c r="F756" s="239">
        <v>113.11670252</v>
      </c>
      <c r="G756" s="239">
        <v>282.79175629999997</v>
      </c>
      <c r="H756" s="239">
        <v>565.58351259999995</v>
      </c>
      <c r="I756" s="239">
        <v>0</v>
      </c>
      <c r="J756" s="239">
        <v>622.14186385999994</v>
      </c>
      <c r="K756" s="239">
        <v>735.25856638000005</v>
      </c>
      <c r="L756" s="239">
        <v>848.37526890000004</v>
      </c>
      <c r="M756" s="150">
        <f t="shared" si="11"/>
        <v>723</v>
      </c>
    </row>
    <row r="757" spans="1:13" ht="12.75" customHeight="1" x14ac:dyDescent="0.2">
      <c r="A757" s="238" t="s">
        <v>189</v>
      </c>
      <c r="B757" s="238">
        <v>4</v>
      </c>
      <c r="C757" s="239">
        <v>962.86094553999999</v>
      </c>
      <c r="D757" s="239">
        <v>934.12211993000005</v>
      </c>
      <c r="E757" s="239">
        <v>0</v>
      </c>
      <c r="F757" s="239">
        <v>113.07652204</v>
      </c>
      <c r="G757" s="239">
        <v>282.69130510000002</v>
      </c>
      <c r="H757" s="239">
        <v>565.38261020000004</v>
      </c>
      <c r="I757" s="239">
        <v>0</v>
      </c>
      <c r="J757" s="239">
        <v>621.92087120999997</v>
      </c>
      <c r="K757" s="239">
        <v>734.99739324999996</v>
      </c>
      <c r="L757" s="239">
        <v>848.07391528999995</v>
      </c>
      <c r="M757" s="150">
        <f t="shared" si="11"/>
        <v>724</v>
      </c>
    </row>
    <row r="758" spans="1:13" ht="12.75" customHeight="1" x14ac:dyDescent="0.2">
      <c r="A758" s="238" t="s">
        <v>189</v>
      </c>
      <c r="B758" s="238">
        <v>5</v>
      </c>
      <c r="C758" s="239">
        <v>970.06186941999999</v>
      </c>
      <c r="D758" s="239">
        <v>931.67322909999996</v>
      </c>
      <c r="E758" s="239">
        <v>0</v>
      </c>
      <c r="F758" s="239">
        <v>113.07899779</v>
      </c>
      <c r="G758" s="239">
        <v>282.69749447999999</v>
      </c>
      <c r="H758" s="239">
        <v>565.39498895999998</v>
      </c>
      <c r="I758" s="239">
        <v>0</v>
      </c>
      <c r="J758" s="239">
        <v>621.93448785999999</v>
      </c>
      <c r="K758" s="239">
        <v>735.01348565000001</v>
      </c>
      <c r="L758" s="239">
        <v>848.09248344000002</v>
      </c>
      <c r="M758" s="150">
        <f t="shared" si="11"/>
        <v>725</v>
      </c>
    </row>
    <row r="759" spans="1:13" ht="12.75" customHeight="1" x14ac:dyDescent="0.2">
      <c r="A759" s="238" t="s">
        <v>189</v>
      </c>
      <c r="B759" s="238">
        <v>6</v>
      </c>
      <c r="C759" s="239">
        <v>962.27286641000001</v>
      </c>
      <c r="D759" s="239">
        <v>933.50126244</v>
      </c>
      <c r="E759" s="239">
        <v>0</v>
      </c>
      <c r="F759" s="239">
        <v>113.36873337</v>
      </c>
      <c r="G759" s="239">
        <v>283.42183340999998</v>
      </c>
      <c r="H759" s="239">
        <v>566.84366682999996</v>
      </c>
      <c r="I759" s="239">
        <v>0</v>
      </c>
      <c r="J759" s="239">
        <v>623.52803351</v>
      </c>
      <c r="K759" s="239">
        <v>736.89676686999996</v>
      </c>
      <c r="L759" s="239">
        <v>850.26550024000005</v>
      </c>
      <c r="M759" s="150">
        <f t="shared" si="11"/>
        <v>726</v>
      </c>
    </row>
    <row r="760" spans="1:13" ht="12.75" customHeight="1" x14ac:dyDescent="0.2">
      <c r="A760" s="238" t="s">
        <v>189</v>
      </c>
      <c r="B760" s="238">
        <v>7</v>
      </c>
      <c r="C760" s="239">
        <v>954.77988782</v>
      </c>
      <c r="D760" s="239">
        <v>956.71641910000005</v>
      </c>
      <c r="E760" s="239">
        <v>0</v>
      </c>
      <c r="F760" s="239">
        <v>113.83638497</v>
      </c>
      <c r="G760" s="239">
        <v>284.59096241999998</v>
      </c>
      <c r="H760" s="239">
        <v>569.18192483999997</v>
      </c>
      <c r="I760" s="239">
        <v>0</v>
      </c>
      <c r="J760" s="239">
        <v>626.10011731999998</v>
      </c>
      <c r="K760" s="239">
        <v>739.93650229000002</v>
      </c>
      <c r="L760" s="239">
        <v>853.77288725999995</v>
      </c>
      <c r="M760" s="150">
        <f t="shared" si="11"/>
        <v>727</v>
      </c>
    </row>
    <row r="761" spans="1:13" ht="12.75" customHeight="1" x14ac:dyDescent="0.2">
      <c r="A761" s="238" t="s">
        <v>189</v>
      </c>
      <c r="B761" s="238">
        <v>8</v>
      </c>
      <c r="C761" s="239">
        <v>977.07594258999995</v>
      </c>
      <c r="D761" s="239">
        <v>982.37186236000002</v>
      </c>
      <c r="E761" s="239">
        <v>0</v>
      </c>
      <c r="F761" s="239">
        <v>113.02613397</v>
      </c>
      <c r="G761" s="239">
        <v>282.56533492</v>
      </c>
      <c r="H761" s="239">
        <v>565.13066984</v>
      </c>
      <c r="I761" s="239">
        <v>0</v>
      </c>
      <c r="J761" s="239">
        <v>621.64373681999996</v>
      </c>
      <c r="K761" s="239">
        <v>734.66987079</v>
      </c>
      <c r="L761" s="239">
        <v>847.69600475000004</v>
      </c>
      <c r="M761" s="150">
        <f t="shared" si="11"/>
        <v>728</v>
      </c>
    </row>
    <row r="762" spans="1:13" ht="12.75" customHeight="1" x14ac:dyDescent="0.2">
      <c r="A762" s="238" t="s">
        <v>189</v>
      </c>
      <c r="B762" s="238">
        <v>9</v>
      </c>
      <c r="C762" s="239">
        <v>1042.2214639700001</v>
      </c>
      <c r="D762" s="239">
        <v>995.45913497000004</v>
      </c>
      <c r="E762" s="239">
        <v>0</v>
      </c>
      <c r="F762" s="239">
        <v>111.8552821</v>
      </c>
      <c r="G762" s="239">
        <v>279.63820526000001</v>
      </c>
      <c r="H762" s="239">
        <v>559.27641051000001</v>
      </c>
      <c r="I762" s="239">
        <v>0</v>
      </c>
      <c r="J762" s="239">
        <v>615.20405156000004</v>
      </c>
      <c r="K762" s="239">
        <v>727.05933365999999</v>
      </c>
      <c r="L762" s="239">
        <v>838.91461576999995</v>
      </c>
      <c r="M762" s="150">
        <f t="shared" si="11"/>
        <v>729</v>
      </c>
    </row>
    <row r="763" spans="1:13" ht="12.75" customHeight="1" x14ac:dyDescent="0.2">
      <c r="A763" s="238" t="s">
        <v>189</v>
      </c>
      <c r="B763" s="238">
        <v>10</v>
      </c>
      <c r="C763" s="239">
        <v>1033.8207706000001</v>
      </c>
      <c r="D763" s="239">
        <v>1022.32596339</v>
      </c>
      <c r="E763" s="239">
        <v>0</v>
      </c>
      <c r="F763" s="239">
        <v>112.20214282000001</v>
      </c>
      <c r="G763" s="239">
        <v>280.50535705999999</v>
      </c>
      <c r="H763" s="239">
        <v>561.01071410999998</v>
      </c>
      <c r="I763" s="239">
        <v>0</v>
      </c>
      <c r="J763" s="239">
        <v>617.11178552000001</v>
      </c>
      <c r="K763" s="239">
        <v>729.31392833999996</v>
      </c>
      <c r="L763" s="239">
        <v>841.51607117000003</v>
      </c>
      <c r="M763" s="150">
        <f t="shared" si="11"/>
        <v>730</v>
      </c>
    </row>
    <row r="764" spans="1:13" ht="12.75" customHeight="1" x14ac:dyDescent="0.2">
      <c r="A764" s="238" t="s">
        <v>189</v>
      </c>
      <c r="B764" s="238">
        <v>11</v>
      </c>
      <c r="C764" s="239">
        <v>1028.8028910400001</v>
      </c>
      <c r="D764" s="239">
        <v>1020.12513298</v>
      </c>
      <c r="E764" s="239">
        <v>0</v>
      </c>
      <c r="F764" s="239">
        <v>112.21164654</v>
      </c>
      <c r="G764" s="239">
        <v>280.52911633999997</v>
      </c>
      <c r="H764" s="239">
        <v>561.05823267999995</v>
      </c>
      <c r="I764" s="239">
        <v>0</v>
      </c>
      <c r="J764" s="239">
        <v>617.16405595000003</v>
      </c>
      <c r="K764" s="239">
        <v>729.37570247999997</v>
      </c>
      <c r="L764" s="239">
        <v>841.58734902000003</v>
      </c>
      <c r="M764" s="150">
        <f t="shared" si="11"/>
        <v>731</v>
      </c>
    </row>
    <row r="765" spans="1:13" ht="12.75" customHeight="1" x14ac:dyDescent="0.2">
      <c r="A765" s="238" t="s">
        <v>189</v>
      </c>
      <c r="B765" s="238">
        <v>12</v>
      </c>
      <c r="C765" s="239">
        <v>1031.3599867200001</v>
      </c>
      <c r="D765" s="239">
        <v>1028.0294285299999</v>
      </c>
      <c r="E765" s="239">
        <v>0</v>
      </c>
      <c r="F765" s="239">
        <v>112.21692716</v>
      </c>
      <c r="G765" s="239">
        <v>280.54231788999999</v>
      </c>
      <c r="H765" s="239">
        <v>561.08463577999999</v>
      </c>
      <c r="I765" s="239">
        <v>0</v>
      </c>
      <c r="J765" s="239">
        <v>617.19309936000002</v>
      </c>
      <c r="K765" s="239">
        <v>729.41002650999997</v>
      </c>
      <c r="L765" s="239">
        <v>841.62695367000003</v>
      </c>
      <c r="M765" s="150">
        <f t="shared" si="11"/>
        <v>732</v>
      </c>
    </row>
    <row r="766" spans="1:13" ht="12.75" customHeight="1" x14ac:dyDescent="0.2">
      <c r="A766" s="238" t="s">
        <v>189</v>
      </c>
      <c r="B766" s="238">
        <v>13</v>
      </c>
      <c r="C766" s="239">
        <v>1016.56949869</v>
      </c>
      <c r="D766" s="239">
        <v>1019.7054191</v>
      </c>
      <c r="E766" s="239">
        <v>0</v>
      </c>
      <c r="F766" s="239">
        <v>112.22026028000001</v>
      </c>
      <c r="G766" s="239">
        <v>280.55065070000001</v>
      </c>
      <c r="H766" s="239">
        <v>561.10130140000001</v>
      </c>
      <c r="I766" s="239">
        <v>0</v>
      </c>
      <c r="J766" s="239">
        <v>617.21143154000004</v>
      </c>
      <c r="K766" s="239">
        <v>729.43169181999997</v>
      </c>
      <c r="L766" s="239">
        <v>841.65195210000002</v>
      </c>
      <c r="M766" s="150">
        <f t="shared" si="11"/>
        <v>733</v>
      </c>
    </row>
    <row r="767" spans="1:13" ht="12.75" customHeight="1" x14ac:dyDescent="0.2">
      <c r="A767" s="238" t="s">
        <v>189</v>
      </c>
      <c r="B767" s="238">
        <v>14</v>
      </c>
      <c r="C767" s="239">
        <v>991.81794819000004</v>
      </c>
      <c r="D767" s="239">
        <v>1005.40000269</v>
      </c>
      <c r="E767" s="239">
        <v>0</v>
      </c>
      <c r="F767" s="239">
        <v>112.21495756</v>
      </c>
      <c r="G767" s="239">
        <v>280.53739389999998</v>
      </c>
      <c r="H767" s="239">
        <v>561.07478778999996</v>
      </c>
      <c r="I767" s="239">
        <v>0</v>
      </c>
      <c r="J767" s="239">
        <v>617.18226657000002</v>
      </c>
      <c r="K767" s="239">
        <v>729.39722413000004</v>
      </c>
      <c r="L767" s="239">
        <v>841.61218169000006</v>
      </c>
      <c r="M767" s="150">
        <f t="shared" si="11"/>
        <v>734</v>
      </c>
    </row>
    <row r="768" spans="1:13" ht="12.75" customHeight="1" x14ac:dyDescent="0.2">
      <c r="A768" s="238" t="s">
        <v>189</v>
      </c>
      <c r="B768" s="238">
        <v>15</v>
      </c>
      <c r="C768" s="239">
        <v>980.74906650000003</v>
      </c>
      <c r="D768" s="239">
        <v>1001.30900895</v>
      </c>
      <c r="E768" s="239">
        <v>0</v>
      </c>
      <c r="F768" s="239">
        <v>112.12742600999999</v>
      </c>
      <c r="G768" s="239">
        <v>280.31856504000001</v>
      </c>
      <c r="H768" s="239">
        <v>560.63713007000001</v>
      </c>
      <c r="I768" s="239">
        <v>0</v>
      </c>
      <c r="J768" s="239">
        <v>616.70084308000003</v>
      </c>
      <c r="K768" s="239">
        <v>728.82826909000005</v>
      </c>
      <c r="L768" s="239">
        <v>840.95569510999997</v>
      </c>
      <c r="M768" s="150">
        <f t="shared" si="11"/>
        <v>735</v>
      </c>
    </row>
    <row r="769" spans="1:13" ht="12.75" customHeight="1" x14ac:dyDescent="0.2">
      <c r="A769" s="238" t="s">
        <v>189</v>
      </c>
      <c r="B769" s="238">
        <v>16</v>
      </c>
      <c r="C769" s="239">
        <v>969.19936953000001</v>
      </c>
      <c r="D769" s="239">
        <v>989.64090600999998</v>
      </c>
      <c r="E769" s="239">
        <v>0</v>
      </c>
      <c r="F769" s="239">
        <v>112.12618452</v>
      </c>
      <c r="G769" s="239">
        <v>280.31546129999998</v>
      </c>
      <c r="H769" s="239">
        <v>560.63092259999996</v>
      </c>
      <c r="I769" s="239">
        <v>0</v>
      </c>
      <c r="J769" s="239">
        <v>616.69401486000004</v>
      </c>
      <c r="K769" s="239">
        <v>728.82019937999996</v>
      </c>
      <c r="L769" s="239">
        <v>840.9463839</v>
      </c>
      <c r="M769" s="150">
        <f t="shared" si="11"/>
        <v>736</v>
      </c>
    </row>
    <row r="770" spans="1:13" ht="12.75" customHeight="1" x14ac:dyDescent="0.2">
      <c r="A770" s="238" t="s">
        <v>189</v>
      </c>
      <c r="B770" s="238">
        <v>17</v>
      </c>
      <c r="C770" s="239">
        <v>980.36137802999997</v>
      </c>
      <c r="D770" s="239">
        <v>999.34339910000006</v>
      </c>
      <c r="E770" s="239">
        <v>0</v>
      </c>
      <c r="F770" s="239">
        <v>112.13142791999999</v>
      </c>
      <c r="G770" s="239">
        <v>280.32856979000002</v>
      </c>
      <c r="H770" s="239">
        <v>560.65713958000003</v>
      </c>
      <c r="I770" s="239">
        <v>0</v>
      </c>
      <c r="J770" s="239">
        <v>616.72285353999996</v>
      </c>
      <c r="K770" s="239">
        <v>728.85428145000003</v>
      </c>
      <c r="L770" s="239">
        <v>840.98570937</v>
      </c>
      <c r="M770" s="150">
        <f t="shared" si="11"/>
        <v>737</v>
      </c>
    </row>
    <row r="771" spans="1:13" ht="12.75" customHeight="1" x14ac:dyDescent="0.2">
      <c r="A771" s="238" t="s">
        <v>189</v>
      </c>
      <c r="B771" s="238">
        <v>18</v>
      </c>
      <c r="C771" s="239">
        <v>976.20688992999999</v>
      </c>
      <c r="D771" s="239">
        <v>993.11003470000003</v>
      </c>
      <c r="E771" s="239">
        <v>0</v>
      </c>
      <c r="F771" s="239">
        <v>112.13333512</v>
      </c>
      <c r="G771" s="239">
        <v>280.33333780999999</v>
      </c>
      <c r="H771" s="239">
        <v>560.66667561999998</v>
      </c>
      <c r="I771" s="239">
        <v>0</v>
      </c>
      <c r="J771" s="239">
        <v>616.73334318000002</v>
      </c>
      <c r="K771" s="239">
        <v>728.86667831</v>
      </c>
      <c r="L771" s="239">
        <v>841.00001342999997</v>
      </c>
      <c r="M771" s="150">
        <f t="shared" si="11"/>
        <v>738</v>
      </c>
    </row>
    <row r="772" spans="1:13" ht="12.75" customHeight="1" x14ac:dyDescent="0.2">
      <c r="A772" s="238" t="s">
        <v>189</v>
      </c>
      <c r="B772" s="238">
        <v>19</v>
      </c>
      <c r="C772" s="239">
        <v>958.88297093999995</v>
      </c>
      <c r="D772" s="239">
        <v>970.34488384999997</v>
      </c>
      <c r="E772" s="239">
        <v>0</v>
      </c>
      <c r="F772" s="239">
        <v>112.13516532</v>
      </c>
      <c r="G772" s="239">
        <v>280.33791330999998</v>
      </c>
      <c r="H772" s="239">
        <v>560.67582660999994</v>
      </c>
      <c r="I772" s="239">
        <v>0</v>
      </c>
      <c r="J772" s="239">
        <v>616.74340927000003</v>
      </c>
      <c r="K772" s="239">
        <v>728.87857458999997</v>
      </c>
      <c r="L772" s="239">
        <v>841.01373992000003</v>
      </c>
      <c r="M772" s="150">
        <f t="shared" si="11"/>
        <v>739</v>
      </c>
    </row>
    <row r="773" spans="1:13" ht="12.75" customHeight="1" x14ac:dyDescent="0.2">
      <c r="A773" s="238" t="s">
        <v>189</v>
      </c>
      <c r="B773" s="238">
        <v>20</v>
      </c>
      <c r="C773" s="239">
        <v>968.79701207999994</v>
      </c>
      <c r="D773" s="239">
        <v>967.78699942000003</v>
      </c>
      <c r="E773" s="239">
        <v>0</v>
      </c>
      <c r="F773" s="239">
        <v>112.23571389999999</v>
      </c>
      <c r="G773" s="239">
        <v>280.58928474999999</v>
      </c>
      <c r="H773" s="239">
        <v>561.17856949999998</v>
      </c>
      <c r="I773" s="239">
        <v>0</v>
      </c>
      <c r="J773" s="239">
        <v>617.29642644</v>
      </c>
      <c r="K773" s="239">
        <v>729.53214033999996</v>
      </c>
      <c r="L773" s="239">
        <v>841.76785424000002</v>
      </c>
      <c r="M773" s="150">
        <f t="shared" si="11"/>
        <v>740</v>
      </c>
    </row>
    <row r="774" spans="1:13" ht="12.75" customHeight="1" x14ac:dyDescent="0.2">
      <c r="A774" s="238" t="s">
        <v>189</v>
      </c>
      <c r="B774" s="238">
        <v>21</v>
      </c>
      <c r="C774" s="239">
        <v>985.43577689999995</v>
      </c>
      <c r="D774" s="239">
        <v>983.88345648999996</v>
      </c>
      <c r="E774" s="239">
        <v>0</v>
      </c>
      <c r="F774" s="239">
        <v>112.92738537</v>
      </c>
      <c r="G774" s="239">
        <v>282.31846342</v>
      </c>
      <c r="H774" s="239">
        <v>564.63692684</v>
      </c>
      <c r="I774" s="239">
        <v>0</v>
      </c>
      <c r="J774" s="239">
        <v>621.10061952000001</v>
      </c>
      <c r="K774" s="239">
        <v>734.02800489000003</v>
      </c>
      <c r="L774" s="239">
        <v>846.95539025999994</v>
      </c>
      <c r="M774" s="150">
        <f t="shared" si="11"/>
        <v>741</v>
      </c>
    </row>
    <row r="775" spans="1:13" ht="12.75" customHeight="1" x14ac:dyDescent="0.2">
      <c r="A775" s="238" t="s">
        <v>189</v>
      </c>
      <c r="B775" s="238">
        <v>22</v>
      </c>
      <c r="C775" s="239">
        <v>955.36164354000005</v>
      </c>
      <c r="D775" s="239">
        <v>1003.70595134</v>
      </c>
      <c r="E775" s="239">
        <v>0</v>
      </c>
      <c r="F775" s="239">
        <v>115.52082187000001</v>
      </c>
      <c r="G775" s="239">
        <v>288.80205467000002</v>
      </c>
      <c r="H775" s="239">
        <v>577.60410934000004</v>
      </c>
      <c r="I775" s="239">
        <v>0</v>
      </c>
      <c r="J775" s="239">
        <v>635.36452026999996</v>
      </c>
      <c r="K775" s="239">
        <v>750.88534214000003</v>
      </c>
      <c r="L775" s="239">
        <v>866.40616399999999</v>
      </c>
      <c r="M775" s="150">
        <f t="shared" si="11"/>
        <v>742</v>
      </c>
    </row>
    <row r="776" spans="1:13" ht="12.75" customHeight="1" x14ac:dyDescent="0.2">
      <c r="A776" s="238" t="s">
        <v>189</v>
      </c>
      <c r="B776" s="238">
        <v>23</v>
      </c>
      <c r="C776" s="239">
        <v>999.71367408000003</v>
      </c>
      <c r="D776" s="239">
        <v>1017.8388073900001</v>
      </c>
      <c r="E776" s="239">
        <v>0</v>
      </c>
      <c r="F776" s="239">
        <v>115.46125171</v>
      </c>
      <c r="G776" s="239">
        <v>288.65312927000002</v>
      </c>
      <c r="H776" s="239">
        <v>577.30625853000004</v>
      </c>
      <c r="I776" s="239">
        <v>0</v>
      </c>
      <c r="J776" s="239">
        <v>635.03688437999995</v>
      </c>
      <c r="K776" s="239">
        <v>750.49813609</v>
      </c>
      <c r="L776" s="239">
        <v>865.95938779999994</v>
      </c>
      <c r="M776" s="150">
        <f t="shared" si="11"/>
        <v>743</v>
      </c>
    </row>
    <row r="777" spans="1:13" ht="12.75" customHeight="1" x14ac:dyDescent="0.2">
      <c r="A777" s="238" t="s">
        <v>189</v>
      </c>
      <c r="B777" s="238">
        <v>24</v>
      </c>
      <c r="C777" s="239">
        <v>973.35263580000003</v>
      </c>
      <c r="D777" s="239">
        <v>985.40753544999995</v>
      </c>
      <c r="E777" s="239">
        <v>0</v>
      </c>
      <c r="F777" s="239">
        <v>114.97018436</v>
      </c>
      <c r="G777" s="239">
        <v>287.42546090000002</v>
      </c>
      <c r="H777" s="239">
        <v>574.85092181000005</v>
      </c>
      <c r="I777" s="239">
        <v>0</v>
      </c>
      <c r="J777" s="239">
        <v>632.33601398999997</v>
      </c>
      <c r="K777" s="239">
        <v>747.30619835000005</v>
      </c>
      <c r="L777" s="239">
        <v>862.27638271000001</v>
      </c>
      <c r="M777" s="150">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9"/>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9"/>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9"/>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9"/>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9"/>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9"/>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9"/>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9"/>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9"/>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9"/>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9"/>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9"/>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9"/>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9"/>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9"/>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9"/>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9"/>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9"/>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9"/>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9"/>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9"/>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9"/>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9"/>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9"/>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9"/>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9"/>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9"/>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9"/>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9"/>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9"/>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9"/>
    </row>
    <row r="33" spans="1:25" x14ac:dyDescent="0.2">
      <c r="A33" s="180" t="s">
        <v>204</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862.99880077</v>
      </c>
      <c r="C34">
        <f>SUMIF(атс!$M$34:$M$777,конвертация!C1,атс!$C$34:$C$777)</f>
        <v>831.59271307999995</v>
      </c>
      <c r="D34">
        <f>SUMIF(атс!$M$34:$M$777,конвертация!D1,атс!$C$34:$C$777)</f>
        <v>840.98164187999998</v>
      </c>
      <c r="E34">
        <f>SUMIF(атс!$M$34:$M$777,конвертация!E1,атс!$C$34:$C$777)</f>
        <v>836.44804051000006</v>
      </c>
      <c r="F34">
        <f>SUMIF(атс!$M$34:$M$777,конвертация!F1,атс!$C$34:$C$777)</f>
        <v>858.49599287000001</v>
      </c>
      <c r="G34">
        <f>SUMIF(атс!$M$34:$M$777,конвертация!G1,атс!$C$34:$C$777)</f>
        <v>875.01903838999999</v>
      </c>
      <c r="H34">
        <f>SUMIF(атс!$M$34:$M$777,конвертация!H1,атс!$C$34:$C$777)</f>
        <v>927.90408728</v>
      </c>
      <c r="I34">
        <f>SUMIF(атс!$M$34:$M$777,конвертация!I1,атс!$C$34:$C$777)</f>
        <v>846.51696241000002</v>
      </c>
      <c r="J34">
        <f>SUMIF(атс!$M$34:$M$777,конвертация!J1,атс!$C$34:$C$777)</f>
        <v>880.76976722999996</v>
      </c>
      <c r="K34">
        <f>SUMIF(атс!$M$34:$M$777,конвертация!K1,атс!$C$34:$C$777)</f>
        <v>898.40701665999995</v>
      </c>
      <c r="L34">
        <f>SUMIF(атс!$M$34:$M$777,конвертация!L1,атс!$C$34:$C$777)</f>
        <v>913.02925865999998</v>
      </c>
      <c r="M34">
        <f>SUMIF(атс!$M$34:$M$777,конвертация!M1,атс!$C$34:$C$777)</f>
        <v>916.14673465999999</v>
      </c>
      <c r="N34">
        <f>SUMIF(атс!$M$34:$M$777,конвертация!N1,атс!$C$34:$C$777)</f>
        <v>907.47019144000001</v>
      </c>
      <c r="O34">
        <f>SUMIF(атс!$M$34:$M$777,конвертация!O1,атс!$C$34:$C$777)</f>
        <v>910.04879158000006</v>
      </c>
      <c r="P34">
        <f>SUMIF(атс!$M$34:$M$777,конвертация!P1,атс!$C$34:$C$777)</f>
        <v>908.16117875999998</v>
      </c>
      <c r="Q34">
        <f>SUMIF(атс!$M$34:$M$777,конвертация!Q1,атс!$C$34:$C$777)</f>
        <v>900.94435048000003</v>
      </c>
      <c r="R34">
        <f>SUMIF(атс!$M$34:$M$777,конвертация!R1,атс!$C$34:$C$777)</f>
        <v>889.00766003000001</v>
      </c>
      <c r="S34">
        <f>SUMIF(атс!$M$34:$M$777,конвертация!S1,атс!$C$34:$C$777)</f>
        <v>853.70067001999996</v>
      </c>
      <c r="T34">
        <f>SUMIF(атс!$M$34:$M$777,конвертация!T1,атс!$C$34:$C$777)</f>
        <v>873.36432108999998</v>
      </c>
      <c r="U34">
        <f>SUMIF(атс!$M$34:$M$777,конвертация!U1,атс!$C$34:$C$777)</f>
        <v>965.12382391000006</v>
      </c>
      <c r="V34">
        <f>SUMIF(атс!$M$34:$M$777,конвертация!V1,атс!$C$34:$C$777)</f>
        <v>969.21079827999995</v>
      </c>
      <c r="W34">
        <f>SUMIF(атс!$M$34:$M$777,конвертация!W1,атс!$C$34:$C$777)</f>
        <v>970.87970843999994</v>
      </c>
      <c r="X34">
        <f>SUMIF(атс!$M$34:$M$777,конвертация!X1,атс!$C$34:$C$777)</f>
        <v>964.42162578</v>
      </c>
      <c r="Y34">
        <f>SUMIF(атс!$M$34:$M$777,конвертация!Y1,атс!$C$34:$C$777)</f>
        <v>942.92301161</v>
      </c>
    </row>
    <row r="35" spans="1:25" x14ac:dyDescent="0.2">
      <c r="A35">
        <v>2</v>
      </c>
      <c r="B35">
        <f>SUMIF(атс!$M$34:$M$777,конвертация!B2,атс!$C$34:$C$777)</f>
        <v>972.34205264000002</v>
      </c>
      <c r="C35">
        <f>SUMIF(атс!$M$34:$M$777,конвертация!C2,атс!$C$34:$C$777)</f>
        <v>994.57858365000004</v>
      </c>
      <c r="D35">
        <f>SUMIF(атс!$M$34:$M$777,конвертация!D2,атс!$C$34:$C$777)</f>
        <v>999.65743225999995</v>
      </c>
      <c r="E35">
        <f>SUMIF(атс!$M$34:$M$777,конвертация!E2,атс!$C$34:$C$777)</f>
        <v>1001.43813598</v>
      </c>
      <c r="F35">
        <f>SUMIF(атс!$M$34:$M$777,конвертация!F2,атс!$C$34:$C$777)</f>
        <v>984.92721174999997</v>
      </c>
      <c r="G35">
        <f>SUMIF(атс!$M$34:$M$777,конвертация!G2,атс!$C$34:$C$777)</f>
        <v>1001.25686668</v>
      </c>
      <c r="H35">
        <f>SUMIF(атс!$M$34:$M$777,конвертация!H2,атс!$C$34:$C$777)</f>
        <v>991.75861035000003</v>
      </c>
      <c r="I35">
        <f>SUMIF(атс!$M$34:$M$777,конвертация!I2,атс!$C$34:$C$777)</f>
        <v>890.71458346999998</v>
      </c>
      <c r="J35">
        <f>SUMIF(атс!$M$34:$M$777,конвертация!J2,атс!$C$34:$C$777)</f>
        <v>914.39072834000001</v>
      </c>
      <c r="K35">
        <f>SUMIF(атс!$M$34:$M$777,конвертация!K2,атс!$C$34:$C$777)</f>
        <v>907.33955505999995</v>
      </c>
      <c r="L35">
        <f>SUMIF(атс!$M$34:$M$777,конвертация!L2,атс!$C$34:$C$777)</f>
        <v>914.10939215999997</v>
      </c>
      <c r="M35">
        <f>SUMIF(атс!$M$34:$M$777,конвертация!M2,атс!$C$34:$C$777)</f>
        <v>904.76807124000004</v>
      </c>
      <c r="N35">
        <f>SUMIF(атс!$M$34:$M$777,конвертация!N2,атс!$C$34:$C$777)</f>
        <v>913.16335618000005</v>
      </c>
      <c r="O35">
        <f>SUMIF(атс!$M$34:$M$777,конвертация!O2,атс!$C$34:$C$777)</f>
        <v>915.09540565999998</v>
      </c>
      <c r="P35">
        <f>SUMIF(атс!$M$34:$M$777,конвертация!P2,атс!$C$34:$C$777)</f>
        <v>916.56762617000004</v>
      </c>
      <c r="Q35">
        <f>SUMIF(атс!$M$34:$M$777,конвертация!Q2,атс!$C$34:$C$777)</f>
        <v>918.59811581999998</v>
      </c>
      <c r="R35">
        <f>SUMIF(атс!$M$34:$M$777,конвертация!R2,атс!$C$34:$C$777)</f>
        <v>945.56583908000005</v>
      </c>
      <c r="S35">
        <f>SUMIF(атс!$M$34:$M$777,конвертация!S2,атс!$C$34:$C$777)</f>
        <v>929.47949602999995</v>
      </c>
      <c r="T35">
        <f>SUMIF(атс!$M$34:$M$777,конвертация!T2,атс!$C$34:$C$777)</f>
        <v>911.03106750999996</v>
      </c>
      <c r="U35">
        <f>SUMIF(атс!$M$34:$M$777,конвертация!U2,атс!$C$34:$C$777)</f>
        <v>1012.03137035</v>
      </c>
      <c r="V35">
        <f>SUMIF(атс!$M$34:$M$777,конвертация!V2,атс!$C$34:$C$777)</f>
        <v>1007.0114242</v>
      </c>
      <c r="W35">
        <f>SUMIF(атс!$M$34:$M$777,конвертация!W2,атс!$C$34:$C$777)</f>
        <v>1006.69767613</v>
      </c>
      <c r="X35">
        <f>SUMIF(атс!$M$34:$M$777,конвертация!X2,атс!$C$34:$C$777)</f>
        <v>1003.40326846</v>
      </c>
      <c r="Y35">
        <f>SUMIF(атс!$M$34:$M$777,конвертация!Y2,атс!$C$34:$C$777)</f>
        <v>1001.06297755</v>
      </c>
    </row>
    <row r="36" spans="1:25" x14ac:dyDescent="0.2">
      <c r="A36">
        <v>3</v>
      </c>
      <c r="B36">
        <f>SUMIF(атс!$M$34:$M$777,конвертация!B3,атс!$C$34:$C$777)</f>
        <v>987.77766325000005</v>
      </c>
      <c r="C36">
        <f>SUMIF(атс!$M$34:$M$777,конвертация!C3,атс!$C$34:$C$777)</f>
        <v>975.13993386000004</v>
      </c>
      <c r="D36">
        <f>SUMIF(атс!$M$34:$M$777,конвертация!D3,атс!$C$34:$C$777)</f>
        <v>974.61137422000002</v>
      </c>
      <c r="E36">
        <f>SUMIF(атс!$M$34:$M$777,конвертация!E3,атс!$C$34:$C$777)</f>
        <v>955.65251890000002</v>
      </c>
      <c r="F36">
        <f>SUMIF(атс!$M$34:$M$777,конвертация!F3,атс!$C$34:$C$777)</f>
        <v>965.60608112</v>
      </c>
      <c r="G36">
        <f>SUMIF(атс!$M$34:$M$777,конвертация!G3,атс!$C$34:$C$777)</f>
        <v>953.56159423999998</v>
      </c>
      <c r="H36">
        <f>SUMIF(атс!$M$34:$M$777,конвертация!H3,атс!$C$34:$C$777)</f>
        <v>966.26925615000005</v>
      </c>
      <c r="I36">
        <f>SUMIF(атс!$M$34:$M$777,конвертация!I3,атс!$C$34:$C$777)</f>
        <v>847.87796491999995</v>
      </c>
      <c r="J36">
        <f>SUMIF(атс!$M$34:$M$777,конвертация!J3,атс!$C$34:$C$777)</f>
        <v>863.26650172999996</v>
      </c>
      <c r="K36">
        <f>SUMIF(атс!$M$34:$M$777,конвертация!K3,атс!$C$34:$C$777)</f>
        <v>871.66140810000002</v>
      </c>
      <c r="L36">
        <f>SUMIF(атс!$M$34:$M$777,конвертация!L3,атс!$C$34:$C$777)</f>
        <v>876.85141136000004</v>
      </c>
      <c r="M36">
        <f>SUMIF(атс!$M$34:$M$777,конвертация!M3,атс!$C$34:$C$777)</f>
        <v>887.15745367</v>
      </c>
      <c r="N36">
        <f>SUMIF(атс!$M$34:$M$777,конвертация!N3,атс!$C$34:$C$777)</f>
        <v>890.24337749999995</v>
      </c>
      <c r="O36">
        <f>SUMIF(атс!$M$34:$M$777,конвертация!O3,атс!$C$34:$C$777)</f>
        <v>897.45072933999995</v>
      </c>
      <c r="P36">
        <f>SUMIF(атс!$M$34:$M$777,конвертация!P3,атс!$C$34:$C$777)</f>
        <v>892.22237144999997</v>
      </c>
      <c r="Q36">
        <f>SUMIF(атс!$M$34:$M$777,конвертация!Q3,атс!$C$34:$C$777)</f>
        <v>902.40461702000005</v>
      </c>
      <c r="R36">
        <f>SUMIF(атс!$M$34:$M$777,конвертация!R3,атс!$C$34:$C$777)</f>
        <v>891.04683007000006</v>
      </c>
      <c r="S36">
        <f>SUMIF(атс!$M$34:$M$777,конвертация!S3,атс!$C$34:$C$777)</f>
        <v>902.78110985000001</v>
      </c>
      <c r="T36">
        <f>SUMIF(атс!$M$34:$M$777,конвертация!T3,атс!$C$34:$C$777)</f>
        <v>920.20993053999996</v>
      </c>
      <c r="U36">
        <f>SUMIF(атс!$M$34:$M$777,конвертация!U3,атс!$C$34:$C$777)</f>
        <v>1012.64184391</v>
      </c>
      <c r="V36">
        <f>SUMIF(атс!$M$34:$M$777,конвертация!V3,атс!$C$34:$C$777)</f>
        <v>1034.2685983199999</v>
      </c>
      <c r="W36">
        <f>SUMIF(атс!$M$34:$M$777,конвертация!W3,атс!$C$34:$C$777)</f>
        <v>1024.80172739</v>
      </c>
      <c r="X36">
        <f>SUMIF(атс!$M$34:$M$777,конвертация!X3,атс!$C$34:$C$777)</f>
        <v>997.10918489999995</v>
      </c>
      <c r="Y36">
        <f>SUMIF(атс!$M$34:$M$777,конвертация!Y3,атс!$C$34:$C$777)</f>
        <v>990.70879593999996</v>
      </c>
    </row>
    <row r="37" spans="1:25" x14ac:dyDescent="0.2">
      <c r="A37">
        <v>4</v>
      </c>
      <c r="B37">
        <f>SUMIF(атс!$M$34:$M$777,конвертация!B4,атс!$C$34:$C$777)</f>
        <v>1040.8927475600001</v>
      </c>
      <c r="C37">
        <f>SUMIF(атс!$M$34:$M$777,конвертация!C4,атс!$C$34:$C$777)</f>
        <v>1032.40223829</v>
      </c>
      <c r="D37">
        <f>SUMIF(атс!$M$34:$M$777,конвертация!D4,атс!$C$34:$C$777)</f>
        <v>1002.18685768</v>
      </c>
      <c r="E37">
        <f>SUMIF(атс!$M$34:$M$777,конвертация!E4,атс!$C$34:$C$777)</f>
        <v>1030.2309275099999</v>
      </c>
      <c r="F37">
        <f>SUMIF(атс!$M$34:$M$777,конвертация!F4,атс!$C$34:$C$777)</f>
        <v>1034.1985191399999</v>
      </c>
      <c r="G37">
        <f>SUMIF(атс!$M$34:$M$777,конвертация!G4,атс!$C$34:$C$777)</f>
        <v>1036.0651694600001</v>
      </c>
      <c r="H37">
        <f>SUMIF(атс!$M$34:$M$777,конвертация!H4,атс!$C$34:$C$777)</f>
        <v>1044.2955410500001</v>
      </c>
      <c r="I37">
        <f>SUMIF(атс!$M$34:$M$777,конвертация!I4,атс!$C$34:$C$777)</f>
        <v>906.62993767</v>
      </c>
      <c r="J37">
        <f>SUMIF(атс!$M$34:$M$777,конвертация!J4,атс!$C$34:$C$777)</f>
        <v>933.61763549</v>
      </c>
      <c r="K37">
        <f>SUMIF(атс!$M$34:$M$777,конвертация!K4,атс!$C$34:$C$777)</f>
        <v>954.13079704999996</v>
      </c>
      <c r="L37">
        <f>SUMIF(атс!$M$34:$M$777,конвертация!L4,атс!$C$34:$C$777)</f>
        <v>946.98070513000005</v>
      </c>
      <c r="M37">
        <f>SUMIF(атс!$M$34:$M$777,конвертация!M4,атс!$C$34:$C$777)</f>
        <v>942.52491641999995</v>
      </c>
      <c r="N37">
        <f>SUMIF(атс!$M$34:$M$777,конвертация!N4,атс!$C$34:$C$777)</f>
        <v>934.47431504999997</v>
      </c>
      <c r="O37">
        <f>SUMIF(атс!$M$34:$M$777,конвертация!O4,атс!$C$34:$C$777)</f>
        <v>936.21439567000004</v>
      </c>
      <c r="P37">
        <f>SUMIF(атс!$M$34:$M$777,конвертация!P4,атс!$C$34:$C$777)</f>
        <v>928.67632436999997</v>
      </c>
      <c r="Q37">
        <f>SUMIF(атс!$M$34:$M$777,конвертация!Q4,атс!$C$34:$C$777)</f>
        <v>916.81785559000002</v>
      </c>
      <c r="R37">
        <f>SUMIF(атс!$M$34:$M$777,конвертация!R4,атс!$C$34:$C$777)</f>
        <v>932.27857607999999</v>
      </c>
      <c r="S37">
        <f>SUMIF(атс!$M$34:$M$777,конвертация!S4,атс!$C$34:$C$777)</f>
        <v>943.91391914999997</v>
      </c>
      <c r="T37">
        <f>SUMIF(атс!$M$34:$M$777,конвертация!T4,атс!$C$34:$C$777)</f>
        <v>955.66276325000001</v>
      </c>
      <c r="U37">
        <f>SUMIF(атс!$M$34:$M$777,конвертация!U4,атс!$C$34:$C$777)</f>
        <v>1041.7706897099999</v>
      </c>
      <c r="V37">
        <f>SUMIF(атс!$M$34:$M$777,конвертация!V4,атс!$C$34:$C$777)</f>
        <v>1023.21911385</v>
      </c>
      <c r="W37">
        <f>SUMIF(атс!$M$34:$M$777,конвертация!W4,атс!$C$34:$C$777)</f>
        <v>1027.4954363500001</v>
      </c>
      <c r="X37">
        <f>SUMIF(атс!$M$34:$M$777,конвертация!X4,атс!$C$34:$C$777)</f>
        <v>1037.57514416</v>
      </c>
      <c r="Y37">
        <f>SUMIF(атс!$M$34:$M$777,конвертация!Y4,атс!$C$34:$C$777)</f>
        <v>1023.3954071000001</v>
      </c>
    </row>
    <row r="38" spans="1:25" x14ac:dyDescent="0.2">
      <c r="A38">
        <v>5</v>
      </c>
      <c r="B38">
        <f>SUMIF(атс!$M$34:$M$777,конвертация!B5,атс!$C$34:$C$777)</f>
        <v>994.61487247000002</v>
      </c>
      <c r="C38">
        <f>SUMIF(атс!$M$34:$M$777,конвертация!C5,атс!$C$34:$C$777)</f>
        <v>994.77052813</v>
      </c>
      <c r="D38">
        <f>SUMIF(атс!$M$34:$M$777,конвертация!D5,атс!$C$34:$C$777)</f>
        <v>988.43866794999997</v>
      </c>
      <c r="E38">
        <f>SUMIF(атс!$M$34:$M$777,конвертация!E5,атс!$C$34:$C$777)</f>
        <v>978.52345860000003</v>
      </c>
      <c r="F38">
        <f>SUMIF(атс!$M$34:$M$777,конвертация!F5,атс!$C$34:$C$777)</f>
        <v>996.26169519999996</v>
      </c>
      <c r="G38">
        <f>SUMIF(атс!$M$34:$M$777,конвертация!G5,атс!$C$34:$C$777)</f>
        <v>1025.1881580500001</v>
      </c>
      <c r="H38">
        <f>SUMIF(атс!$M$34:$M$777,конвертация!H5,атс!$C$34:$C$777)</f>
        <v>1027.2410752599999</v>
      </c>
      <c r="I38">
        <f>SUMIF(атс!$M$34:$M$777,конвертация!I5,атс!$C$34:$C$777)</f>
        <v>915.81076891999999</v>
      </c>
      <c r="J38">
        <f>SUMIF(атс!$M$34:$M$777,конвертация!J5,атс!$C$34:$C$777)</f>
        <v>926.81763458</v>
      </c>
      <c r="K38">
        <f>SUMIF(атс!$M$34:$M$777,конвертация!K5,атс!$C$34:$C$777)</f>
        <v>944.11891479999997</v>
      </c>
      <c r="L38">
        <f>SUMIF(атс!$M$34:$M$777,конвертация!L5,атс!$C$34:$C$777)</f>
        <v>967.86551350000002</v>
      </c>
      <c r="M38">
        <f>SUMIF(атс!$M$34:$M$777,конвертация!M5,атс!$C$34:$C$777)</f>
        <v>971.53947416999995</v>
      </c>
      <c r="N38">
        <f>SUMIF(атс!$M$34:$M$777,конвертация!N5,атс!$C$34:$C$777)</f>
        <v>961.20822215999999</v>
      </c>
      <c r="O38">
        <f>SUMIF(атс!$M$34:$M$777,конвертация!O5,атс!$C$34:$C$777)</f>
        <v>966.38785568000003</v>
      </c>
      <c r="P38">
        <f>SUMIF(атс!$M$34:$M$777,конвертация!P5,атс!$C$34:$C$777)</f>
        <v>968.79684439000005</v>
      </c>
      <c r="Q38">
        <f>SUMIF(атс!$M$34:$M$777,конвертация!Q5,атс!$C$34:$C$777)</f>
        <v>963.66318540999998</v>
      </c>
      <c r="R38">
        <f>SUMIF(атс!$M$34:$M$777,конвертация!R5,атс!$C$34:$C$777)</f>
        <v>969.62852172999999</v>
      </c>
      <c r="S38">
        <f>SUMIF(атс!$M$34:$M$777,конвертация!S5,атс!$C$34:$C$777)</f>
        <v>971.69444426999996</v>
      </c>
      <c r="T38">
        <f>SUMIF(атс!$M$34:$M$777,конвертация!T5,атс!$C$34:$C$777)</f>
        <v>979.93451890999995</v>
      </c>
      <c r="U38">
        <f>SUMIF(атс!$M$34:$M$777,конвертация!U5,атс!$C$34:$C$777)</f>
        <v>1065.0773074900001</v>
      </c>
      <c r="V38">
        <f>SUMIF(атс!$M$34:$M$777,конвертация!V5,атс!$C$34:$C$777)</f>
        <v>1045.2509046299999</v>
      </c>
      <c r="W38">
        <f>SUMIF(атс!$M$34:$M$777,конвертация!W5,атс!$C$34:$C$777)</f>
        <v>1024.3524193200001</v>
      </c>
      <c r="X38">
        <f>SUMIF(атс!$M$34:$M$777,конвертация!X5,атс!$C$34:$C$777)</f>
        <v>998.35929088</v>
      </c>
      <c r="Y38">
        <f>SUMIF(атс!$M$34:$M$777,конвертация!Y5,атс!$C$34:$C$777)</f>
        <v>983.67560794999997</v>
      </c>
    </row>
    <row r="39" spans="1:25" x14ac:dyDescent="0.2">
      <c r="A39">
        <v>6</v>
      </c>
      <c r="B39">
        <f>SUMIF(атс!$M$34:$M$777,конвертация!B6,атс!$C$34:$C$777)</f>
        <v>1023.21686636</v>
      </c>
      <c r="C39">
        <f>SUMIF(атс!$M$34:$M$777,конвертация!C6,атс!$C$34:$C$777)</f>
        <v>1016.78724788</v>
      </c>
      <c r="D39">
        <f>SUMIF(атс!$M$34:$M$777,конвертация!D6,атс!$C$34:$C$777)</f>
        <v>1011.068479</v>
      </c>
      <c r="E39">
        <f>SUMIF(атс!$M$34:$M$777,конвертация!E6,атс!$C$34:$C$777)</f>
        <v>998.63448025000002</v>
      </c>
      <c r="F39">
        <f>SUMIF(атс!$M$34:$M$777,конвертация!F6,атс!$C$34:$C$777)</f>
        <v>999.18480131000001</v>
      </c>
      <c r="G39">
        <f>SUMIF(атс!$M$34:$M$777,конвертация!G6,атс!$C$34:$C$777)</f>
        <v>1022.65700048</v>
      </c>
      <c r="H39">
        <f>SUMIF(атс!$M$34:$M$777,конвертация!H6,атс!$C$34:$C$777)</f>
        <v>1036.48816098</v>
      </c>
      <c r="I39">
        <f>SUMIF(атс!$M$34:$M$777,конвертация!I6,атс!$C$34:$C$777)</f>
        <v>972.81888507999997</v>
      </c>
      <c r="J39">
        <f>SUMIF(атс!$M$34:$M$777,конвертация!J6,атс!$C$34:$C$777)</f>
        <v>993.96707228000002</v>
      </c>
      <c r="K39">
        <f>SUMIF(атс!$M$34:$M$777,конвертация!K6,атс!$C$34:$C$777)</f>
        <v>1005.4413356</v>
      </c>
      <c r="L39">
        <f>SUMIF(атс!$M$34:$M$777,конвертация!L6,атс!$C$34:$C$777)</f>
        <v>1004.22004846</v>
      </c>
      <c r="M39">
        <f>SUMIF(атс!$M$34:$M$777,конвертация!M6,атс!$C$34:$C$777)</f>
        <v>991.68625235000002</v>
      </c>
      <c r="N39">
        <f>SUMIF(атс!$M$34:$M$777,конвертация!N6,атс!$C$34:$C$777)</f>
        <v>988.51048761000004</v>
      </c>
      <c r="O39">
        <f>SUMIF(атс!$M$34:$M$777,конвертация!O6,атс!$C$34:$C$777)</f>
        <v>983.05963062000001</v>
      </c>
      <c r="P39">
        <f>SUMIF(атс!$M$34:$M$777,конвертация!P6,атс!$C$34:$C$777)</f>
        <v>974.71502945999998</v>
      </c>
      <c r="Q39">
        <f>SUMIF(атс!$M$34:$M$777,конвертация!Q6,атс!$C$34:$C$777)</f>
        <v>947.06346905999999</v>
      </c>
      <c r="R39">
        <f>SUMIF(атс!$M$34:$M$777,конвертация!R6,атс!$C$34:$C$777)</f>
        <v>956.17722617000004</v>
      </c>
      <c r="S39">
        <f>SUMIF(атс!$M$34:$M$777,конвертация!S6,атс!$C$34:$C$777)</f>
        <v>940.89363355</v>
      </c>
      <c r="T39">
        <f>SUMIF(атс!$M$34:$M$777,конвертация!T6,атс!$C$34:$C$777)</f>
        <v>936.18421804000002</v>
      </c>
      <c r="U39">
        <f>SUMIF(атс!$M$34:$M$777,конвертация!U6,атс!$C$34:$C$777)</f>
        <v>994.06128090000004</v>
      </c>
      <c r="V39">
        <f>SUMIF(атс!$M$34:$M$777,конвертация!V6,атс!$C$34:$C$777)</f>
        <v>993.74497427999995</v>
      </c>
      <c r="W39">
        <f>SUMIF(атс!$M$34:$M$777,конвертация!W6,атс!$C$34:$C$777)</f>
        <v>992.44248611</v>
      </c>
      <c r="X39">
        <f>SUMIF(атс!$M$34:$M$777,конвертация!X6,атс!$C$34:$C$777)</f>
        <v>993.75994251999998</v>
      </c>
      <c r="Y39">
        <f>SUMIF(атс!$M$34:$M$777,конвертация!Y6,атс!$C$34:$C$777)</f>
        <v>994.10014466999996</v>
      </c>
    </row>
    <row r="40" spans="1:25" x14ac:dyDescent="0.2">
      <c r="A40">
        <v>7</v>
      </c>
      <c r="B40">
        <f>SUMIF(атс!$M$34:$M$777,конвертация!B7,атс!$C$34:$C$777)</f>
        <v>971.97250398000006</v>
      </c>
      <c r="C40">
        <f>SUMIF(атс!$M$34:$M$777,конвертация!C7,атс!$C$34:$C$777)</f>
        <v>970.84183685999994</v>
      </c>
      <c r="D40">
        <f>SUMIF(атс!$M$34:$M$777,конвертация!D7,атс!$C$34:$C$777)</f>
        <v>956.45181157000002</v>
      </c>
      <c r="E40">
        <f>SUMIF(атс!$M$34:$M$777,конвертация!E7,атс!$C$34:$C$777)</f>
        <v>964.18018671000004</v>
      </c>
      <c r="F40">
        <f>SUMIF(атс!$M$34:$M$777,конвертация!F7,атс!$C$34:$C$777)</f>
        <v>995.29846479000003</v>
      </c>
      <c r="G40">
        <f>SUMIF(атс!$M$34:$M$777,конвертация!G7,атс!$C$34:$C$777)</f>
        <v>1012.46200557</v>
      </c>
      <c r="H40">
        <f>SUMIF(атс!$M$34:$M$777,конвертация!H7,атс!$C$34:$C$777)</f>
        <v>1030.4652013</v>
      </c>
      <c r="I40">
        <f>SUMIF(атс!$M$34:$M$777,конвертация!I7,атс!$C$34:$C$777)</f>
        <v>964.53972529999999</v>
      </c>
      <c r="J40">
        <f>SUMIF(атс!$M$34:$M$777,конвертация!J7,атс!$C$34:$C$777)</f>
        <v>986.34558226000001</v>
      </c>
      <c r="K40">
        <f>SUMIF(атс!$M$34:$M$777,конвертация!K7,атс!$C$34:$C$777)</f>
        <v>1006.4613848</v>
      </c>
      <c r="L40">
        <f>SUMIF(атс!$M$34:$M$777,конвертация!L7,атс!$C$34:$C$777)</f>
        <v>998.08768137000004</v>
      </c>
      <c r="M40">
        <f>SUMIF(атс!$M$34:$M$777,конвертация!M7,атс!$C$34:$C$777)</f>
        <v>1003.46061504</v>
      </c>
      <c r="N40">
        <f>SUMIF(атс!$M$34:$M$777,конвертация!N7,атс!$C$34:$C$777)</f>
        <v>1009.08246122</v>
      </c>
      <c r="O40">
        <f>SUMIF(атс!$M$34:$M$777,конвертация!O7,атс!$C$34:$C$777)</f>
        <v>994.50984102999996</v>
      </c>
      <c r="P40">
        <f>SUMIF(атс!$M$34:$M$777,конвертация!P7,атс!$C$34:$C$777)</f>
        <v>984.88822544000004</v>
      </c>
      <c r="Q40">
        <f>SUMIF(атс!$M$34:$M$777,конвертация!Q7,атс!$C$34:$C$777)</f>
        <v>973.90820483000005</v>
      </c>
      <c r="R40">
        <f>SUMIF(атс!$M$34:$M$777,конвертация!R7,атс!$C$34:$C$777)</f>
        <v>970.15182193999999</v>
      </c>
      <c r="S40">
        <f>SUMIF(атс!$M$34:$M$777,конвертация!S7,атс!$C$34:$C$777)</f>
        <v>951.68700402000002</v>
      </c>
      <c r="T40">
        <f>SUMIF(атс!$M$34:$M$777,конвертация!T7,атс!$C$34:$C$777)</f>
        <v>946.36382868999999</v>
      </c>
      <c r="U40">
        <f>SUMIF(атс!$M$34:$M$777,конвертация!U7,атс!$C$34:$C$777)</f>
        <v>998.52306415999999</v>
      </c>
      <c r="V40">
        <f>SUMIF(атс!$M$34:$M$777,конвертация!V7,атс!$C$34:$C$777)</f>
        <v>993.55315438000002</v>
      </c>
      <c r="W40">
        <f>SUMIF(атс!$M$34:$M$777,конвертация!W7,атс!$C$34:$C$777)</f>
        <v>1007.16239302</v>
      </c>
      <c r="X40">
        <f>SUMIF(атс!$M$34:$M$777,конвертация!X7,атс!$C$34:$C$777)</f>
        <v>977.32862323999996</v>
      </c>
      <c r="Y40">
        <f>SUMIF(атс!$M$34:$M$777,конвертация!Y7,атс!$C$34:$C$777)</f>
        <v>960.68608946999996</v>
      </c>
    </row>
    <row r="41" spans="1:25" x14ac:dyDescent="0.2">
      <c r="A41">
        <v>8</v>
      </c>
      <c r="B41">
        <f>SUMIF(атс!$M$34:$M$777,конвертация!B8,атс!$C$34:$C$777)</f>
        <v>901.17573787000003</v>
      </c>
      <c r="C41">
        <f>SUMIF(атс!$M$34:$M$777,конвертация!C8,атс!$C$34:$C$777)</f>
        <v>901.81203856000002</v>
      </c>
      <c r="D41">
        <f>SUMIF(атс!$M$34:$M$777,конвертация!D8,атс!$C$34:$C$777)</f>
        <v>893.72468647000005</v>
      </c>
      <c r="E41">
        <f>SUMIF(атс!$M$34:$M$777,конвертация!E8,атс!$C$34:$C$777)</f>
        <v>913.93198533999998</v>
      </c>
      <c r="F41">
        <f>SUMIF(атс!$M$34:$M$777,конвертация!F8,атс!$C$34:$C$777)</f>
        <v>930.85842752999997</v>
      </c>
      <c r="G41">
        <f>SUMIF(атс!$M$34:$M$777,конвертация!G8,атс!$C$34:$C$777)</f>
        <v>935.86920344999999</v>
      </c>
      <c r="H41">
        <f>SUMIF(атс!$M$34:$M$777,конвертация!H8,атс!$C$34:$C$777)</f>
        <v>957.31543706000002</v>
      </c>
      <c r="I41">
        <f>SUMIF(атс!$M$34:$M$777,конвертация!I8,атс!$C$34:$C$777)</f>
        <v>918.49733131999994</v>
      </c>
      <c r="J41">
        <f>SUMIF(атс!$M$34:$M$777,конвертация!J8,атс!$C$34:$C$777)</f>
        <v>952.91783834</v>
      </c>
      <c r="K41">
        <f>SUMIF(атс!$M$34:$M$777,конвертация!K8,атс!$C$34:$C$777)</f>
        <v>969.16528218999997</v>
      </c>
      <c r="L41">
        <f>SUMIF(атс!$M$34:$M$777,конвертация!L8,атс!$C$34:$C$777)</f>
        <v>971.46604112</v>
      </c>
      <c r="M41">
        <f>SUMIF(атс!$M$34:$M$777,конвертация!M8,атс!$C$34:$C$777)</f>
        <v>970.49496139999997</v>
      </c>
      <c r="N41">
        <f>SUMIF(атс!$M$34:$M$777,конвертация!N8,атс!$C$34:$C$777)</f>
        <v>962.02719988000001</v>
      </c>
      <c r="O41">
        <f>SUMIF(атс!$M$34:$M$777,конвертация!O8,атс!$C$34:$C$777)</f>
        <v>943.70113262999996</v>
      </c>
      <c r="P41">
        <f>SUMIF(атс!$M$34:$M$777,конвертация!P8,атс!$C$34:$C$777)</f>
        <v>937.88963407000006</v>
      </c>
      <c r="Q41">
        <f>SUMIF(атс!$M$34:$M$777,конвертация!Q8,атс!$C$34:$C$777)</f>
        <v>951.51794331999997</v>
      </c>
      <c r="R41">
        <f>SUMIF(атс!$M$34:$M$777,конвертация!R8,атс!$C$34:$C$777)</f>
        <v>961.16897385000004</v>
      </c>
      <c r="S41">
        <f>SUMIF(атс!$M$34:$M$777,конвертация!S8,атс!$C$34:$C$777)</f>
        <v>936.06199475000005</v>
      </c>
      <c r="T41">
        <f>SUMIF(атс!$M$34:$M$777,конвертация!T8,атс!$C$34:$C$777)</f>
        <v>933.99351644000001</v>
      </c>
      <c r="U41">
        <f>SUMIF(атс!$M$34:$M$777,конвертация!U8,атс!$C$34:$C$777)</f>
        <v>953.19990316999997</v>
      </c>
      <c r="V41">
        <f>SUMIF(атс!$M$34:$M$777,конвертация!V8,атс!$C$34:$C$777)</f>
        <v>952.87763776999998</v>
      </c>
      <c r="W41">
        <f>SUMIF(атс!$M$34:$M$777,конвертация!W8,атс!$C$34:$C$777)</f>
        <v>957.62943312000004</v>
      </c>
      <c r="X41">
        <f>SUMIF(атс!$M$34:$M$777,конвертация!X8,атс!$C$34:$C$777)</f>
        <v>942.73272368999994</v>
      </c>
      <c r="Y41">
        <f>SUMIF(атс!$M$34:$M$777,конвертация!Y8,атс!$C$34:$C$777)</f>
        <v>965.55065689000003</v>
      </c>
    </row>
    <row r="42" spans="1:25" x14ac:dyDescent="0.2">
      <c r="A42">
        <v>9</v>
      </c>
      <c r="B42">
        <f>SUMIF(атс!$M$34:$M$777,конвертация!B9,атс!$C$34:$C$777)</f>
        <v>937.96384106999994</v>
      </c>
      <c r="C42">
        <f>SUMIF(атс!$M$34:$M$777,конвертация!C9,атс!$C$34:$C$777)</f>
        <v>932.53077758999996</v>
      </c>
      <c r="D42">
        <f>SUMIF(атс!$M$34:$M$777,конвертация!D9,атс!$C$34:$C$777)</f>
        <v>908.12634362999995</v>
      </c>
      <c r="E42">
        <f>SUMIF(атс!$M$34:$M$777,конвертация!E9,атс!$C$34:$C$777)</f>
        <v>888.65906421</v>
      </c>
      <c r="F42">
        <f>SUMIF(атс!$M$34:$M$777,конвертация!F9,атс!$C$34:$C$777)</f>
        <v>893.28073715000005</v>
      </c>
      <c r="G42">
        <f>SUMIF(атс!$M$34:$M$777,конвертация!G9,атс!$C$34:$C$777)</f>
        <v>924.02350570999999</v>
      </c>
      <c r="H42">
        <f>SUMIF(атс!$M$34:$M$777,конвертация!H9,атс!$C$34:$C$777)</f>
        <v>953.69412741999997</v>
      </c>
      <c r="I42">
        <f>SUMIF(атс!$M$34:$M$777,конвертация!I9,атс!$C$34:$C$777)</f>
        <v>895.22157414000003</v>
      </c>
      <c r="J42">
        <f>SUMIF(атс!$M$34:$M$777,конвертация!J9,атс!$C$34:$C$777)</f>
        <v>910.81996483</v>
      </c>
      <c r="K42">
        <f>SUMIF(атс!$M$34:$M$777,конвертация!K9,атс!$C$34:$C$777)</f>
        <v>920.39725695000004</v>
      </c>
      <c r="L42">
        <f>SUMIF(атс!$M$34:$M$777,конвертация!L9,атс!$C$34:$C$777)</f>
        <v>918.14159016999997</v>
      </c>
      <c r="M42">
        <f>SUMIF(атс!$M$34:$M$777,конвертация!M9,атс!$C$34:$C$777)</f>
        <v>910.13700876999997</v>
      </c>
      <c r="N42">
        <f>SUMIF(атс!$M$34:$M$777,конвертация!N9,атс!$C$34:$C$777)</f>
        <v>905.30225092000001</v>
      </c>
      <c r="O42">
        <f>SUMIF(атс!$M$34:$M$777,конвертация!O9,атс!$C$34:$C$777)</f>
        <v>912.68629764000002</v>
      </c>
      <c r="P42">
        <f>SUMIF(атс!$M$34:$M$777,конвертация!P9,атс!$C$34:$C$777)</f>
        <v>919.80490994000002</v>
      </c>
      <c r="Q42">
        <f>SUMIF(атс!$M$34:$M$777,конвертация!Q9,атс!$C$34:$C$777)</f>
        <v>905.52380353000001</v>
      </c>
      <c r="R42">
        <f>SUMIF(атс!$M$34:$M$777,конвертация!R9,атс!$C$34:$C$777)</f>
        <v>889.68636041000002</v>
      </c>
      <c r="S42">
        <f>SUMIF(атс!$M$34:$M$777,конвертация!S9,атс!$C$34:$C$777)</f>
        <v>899.98416166000004</v>
      </c>
      <c r="T42">
        <f>SUMIF(атс!$M$34:$M$777,конвертация!T9,атс!$C$34:$C$777)</f>
        <v>855.83275704000005</v>
      </c>
      <c r="U42">
        <f>SUMIF(атс!$M$34:$M$777,конвертация!U9,атс!$C$34:$C$777)</f>
        <v>925.25046110000005</v>
      </c>
      <c r="V42">
        <f>SUMIF(атс!$M$34:$M$777,конвертация!V9,атс!$C$34:$C$777)</f>
        <v>928.52429447999998</v>
      </c>
      <c r="W42">
        <f>SUMIF(атс!$M$34:$M$777,конвертация!W9,атс!$C$34:$C$777)</f>
        <v>939.64920455000004</v>
      </c>
      <c r="X42">
        <f>SUMIF(атс!$M$34:$M$777,конвертация!X9,атс!$C$34:$C$777)</f>
        <v>947.52821176999998</v>
      </c>
      <c r="Y42">
        <f>SUMIF(атс!$M$34:$M$777,конвертация!Y9,атс!$C$34:$C$777)</f>
        <v>963.01504118000003</v>
      </c>
    </row>
    <row r="43" spans="1:25" x14ac:dyDescent="0.2">
      <c r="A43">
        <v>10</v>
      </c>
      <c r="B43">
        <f>SUMIF(атс!$M$34:$M$777,конвертация!B10,атс!$C$34:$C$777)</f>
        <v>957.49689604000002</v>
      </c>
      <c r="C43">
        <f>SUMIF(атс!$M$34:$M$777,конвертация!C10,атс!$C$34:$C$777)</f>
        <v>925.04526264000003</v>
      </c>
      <c r="D43">
        <f>SUMIF(атс!$M$34:$M$777,конвертация!D10,атс!$C$34:$C$777)</f>
        <v>911.85603648999995</v>
      </c>
      <c r="E43">
        <f>SUMIF(атс!$M$34:$M$777,конвертация!E10,атс!$C$34:$C$777)</f>
        <v>910.45257045999995</v>
      </c>
      <c r="F43">
        <f>SUMIF(атс!$M$34:$M$777,конвертация!F10,атс!$C$34:$C$777)</f>
        <v>900.70807258000002</v>
      </c>
      <c r="G43">
        <f>SUMIF(атс!$M$34:$M$777,конвертация!G10,атс!$C$34:$C$777)</f>
        <v>899.50425756000004</v>
      </c>
      <c r="H43">
        <f>SUMIF(атс!$M$34:$M$777,конвертация!H10,атс!$C$34:$C$777)</f>
        <v>909.52869123999994</v>
      </c>
      <c r="I43">
        <f>SUMIF(атс!$M$34:$M$777,конвертация!I10,атс!$C$34:$C$777)</f>
        <v>862.26474142999996</v>
      </c>
      <c r="J43">
        <f>SUMIF(атс!$M$34:$M$777,конвертация!J10,атс!$C$34:$C$777)</f>
        <v>878.76136786999996</v>
      </c>
      <c r="K43">
        <f>SUMIF(атс!$M$34:$M$777,конвертация!K10,атс!$C$34:$C$777)</f>
        <v>903.57600403000004</v>
      </c>
      <c r="L43">
        <f>SUMIF(атс!$M$34:$M$777,конвертация!L10,атс!$C$34:$C$777)</f>
        <v>919.36332314000003</v>
      </c>
      <c r="M43">
        <f>SUMIF(атс!$M$34:$M$777,конвертация!M10,атс!$C$34:$C$777)</f>
        <v>912.47416410000005</v>
      </c>
      <c r="N43">
        <f>SUMIF(атс!$M$34:$M$777,конвертация!N10,атс!$C$34:$C$777)</f>
        <v>894.60170831999994</v>
      </c>
      <c r="O43">
        <f>SUMIF(атс!$M$34:$M$777,конвертация!O10,атс!$C$34:$C$777)</f>
        <v>895.87442249000003</v>
      </c>
      <c r="P43">
        <f>SUMIF(атс!$M$34:$M$777,конвертация!P10,атс!$C$34:$C$777)</f>
        <v>895.36782827000002</v>
      </c>
      <c r="Q43">
        <f>SUMIF(атс!$M$34:$M$777,конвертация!Q10,атс!$C$34:$C$777)</f>
        <v>894.34543087999998</v>
      </c>
      <c r="R43">
        <f>SUMIF(атс!$M$34:$M$777,конвертация!R10,атс!$C$34:$C$777)</f>
        <v>891.84475685999996</v>
      </c>
      <c r="S43">
        <f>SUMIF(атс!$M$34:$M$777,конвертация!S10,атс!$C$34:$C$777)</f>
        <v>898.62532656999997</v>
      </c>
      <c r="T43">
        <f>SUMIF(атс!$M$34:$M$777,конвертация!T10,атс!$C$34:$C$777)</f>
        <v>905.61152517000005</v>
      </c>
      <c r="U43">
        <f>SUMIF(атс!$M$34:$M$777,конвертация!U10,атс!$C$34:$C$777)</f>
        <v>942.90409956999997</v>
      </c>
      <c r="V43">
        <f>SUMIF(атс!$M$34:$M$777,конвертация!V10,атс!$C$34:$C$777)</f>
        <v>938.57448340999997</v>
      </c>
      <c r="W43">
        <f>SUMIF(атс!$M$34:$M$777,конвертация!W10,атс!$C$34:$C$777)</f>
        <v>956.17228813999998</v>
      </c>
      <c r="X43">
        <f>SUMIF(атс!$M$34:$M$777,конвертация!X10,атс!$C$34:$C$777)</f>
        <v>940.83305476999999</v>
      </c>
      <c r="Y43">
        <f>SUMIF(атс!$M$34:$M$777,конвертация!Y10,атс!$C$34:$C$777)</f>
        <v>910.71029219000002</v>
      </c>
    </row>
    <row r="44" spans="1:25" x14ac:dyDescent="0.2">
      <c r="A44">
        <v>11</v>
      </c>
      <c r="B44">
        <f>SUMIF(атс!$M$34:$M$777,конвертация!B11,атс!$C$34:$C$777)</f>
        <v>954.00584434999996</v>
      </c>
      <c r="C44">
        <f>SUMIF(атс!$M$34:$M$777,конвертация!C11,атс!$C$34:$C$777)</f>
        <v>947.79018294000002</v>
      </c>
      <c r="D44">
        <f>SUMIF(атс!$M$34:$M$777,конвертация!D11,атс!$C$34:$C$777)</f>
        <v>940.00113742999997</v>
      </c>
      <c r="E44">
        <f>SUMIF(атс!$M$34:$M$777,конвертация!E11,атс!$C$34:$C$777)</f>
        <v>945.03134102000001</v>
      </c>
      <c r="F44">
        <f>SUMIF(атс!$M$34:$M$777,конвертация!F11,атс!$C$34:$C$777)</f>
        <v>944.34330695999995</v>
      </c>
      <c r="G44">
        <f>SUMIF(атс!$M$34:$M$777,конвертация!G11,атс!$C$34:$C$777)</f>
        <v>969.58311662999995</v>
      </c>
      <c r="H44">
        <f>SUMIF(атс!$M$34:$M$777,конвертация!H11,атс!$C$34:$C$777)</f>
        <v>1026.1182757700001</v>
      </c>
      <c r="I44">
        <f>SUMIF(атс!$M$34:$M$777,конвертация!I11,атс!$C$34:$C$777)</f>
        <v>981.20419050999999</v>
      </c>
      <c r="J44">
        <f>SUMIF(атс!$M$34:$M$777,конвертация!J11,атс!$C$34:$C$777)</f>
        <v>947.75445993000005</v>
      </c>
      <c r="K44">
        <f>SUMIF(атс!$M$34:$M$777,конвертация!K11,атс!$C$34:$C$777)</f>
        <v>954.23412575999998</v>
      </c>
      <c r="L44">
        <f>SUMIF(атс!$M$34:$M$777,конвертация!L11,атс!$C$34:$C$777)</f>
        <v>959.94844909000005</v>
      </c>
      <c r="M44">
        <f>SUMIF(атс!$M$34:$M$777,конвертация!M11,атс!$C$34:$C$777)</f>
        <v>963.87705153000002</v>
      </c>
      <c r="N44">
        <f>SUMIF(атс!$M$34:$M$777,конвертация!N11,атс!$C$34:$C$777)</f>
        <v>954.43539765000003</v>
      </c>
      <c r="O44">
        <f>SUMIF(атс!$M$34:$M$777,конвертация!O11,атс!$C$34:$C$777)</f>
        <v>941.11298852000004</v>
      </c>
      <c r="P44">
        <f>SUMIF(атс!$M$34:$M$777,конвертация!P11,атс!$C$34:$C$777)</f>
        <v>927.85010593000004</v>
      </c>
      <c r="Q44">
        <f>SUMIF(атс!$M$34:$M$777,конвертация!Q11,атс!$C$34:$C$777)</f>
        <v>930.47895454000002</v>
      </c>
      <c r="R44">
        <f>SUMIF(атс!$M$34:$M$777,конвертация!R11,атс!$C$34:$C$777)</f>
        <v>928.01093930000002</v>
      </c>
      <c r="S44">
        <f>SUMIF(атс!$M$34:$M$777,конвертация!S11,атс!$C$34:$C$777)</f>
        <v>909.41673204999995</v>
      </c>
      <c r="T44">
        <f>SUMIF(атс!$M$34:$M$777,конвертация!T11,атс!$C$34:$C$777)</f>
        <v>909.85198264999997</v>
      </c>
      <c r="U44">
        <f>SUMIF(атс!$M$34:$M$777,конвертация!U11,атс!$C$34:$C$777)</f>
        <v>975.44066077000002</v>
      </c>
      <c r="V44">
        <f>SUMIF(атс!$M$34:$M$777,конвертация!V11,атс!$C$34:$C$777)</f>
        <v>976.57281474000001</v>
      </c>
      <c r="W44">
        <f>SUMIF(атс!$M$34:$M$777,конвертация!W11,атс!$C$34:$C$777)</f>
        <v>1007.59546147</v>
      </c>
      <c r="X44">
        <f>SUMIF(атс!$M$34:$M$777,конвертация!X11,атс!$C$34:$C$777)</f>
        <v>995.10881360999997</v>
      </c>
      <c r="Y44">
        <f>SUMIF(атс!$M$34:$M$777,конвертация!Y11,атс!$C$34:$C$777)</f>
        <v>981.09599806999995</v>
      </c>
    </row>
    <row r="45" spans="1:25" x14ac:dyDescent="0.2">
      <c r="A45">
        <v>12</v>
      </c>
      <c r="B45">
        <f>SUMIF(атс!$M$34:$M$777,конвертация!B12,атс!$C$34:$C$777)</f>
        <v>950.52262985000004</v>
      </c>
      <c r="C45">
        <f>SUMIF(атс!$M$34:$M$777,конвертация!C12,атс!$C$34:$C$777)</f>
        <v>1008.77729003</v>
      </c>
      <c r="D45">
        <f>SUMIF(атс!$M$34:$M$777,конвертация!D12,атс!$C$34:$C$777)</f>
        <v>942.66672718999996</v>
      </c>
      <c r="E45">
        <f>SUMIF(атс!$M$34:$M$777,конвертация!E12,атс!$C$34:$C$777)</f>
        <v>937.79955643000005</v>
      </c>
      <c r="F45">
        <f>SUMIF(атс!$M$34:$M$777,конвертация!F12,атс!$C$34:$C$777)</f>
        <v>933.59249051999996</v>
      </c>
      <c r="G45">
        <f>SUMIF(атс!$M$34:$M$777,конвертация!G12,атс!$C$34:$C$777)</f>
        <v>934.73543083000004</v>
      </c>
      <c r="H45">
        <f>SUMIF(атс!$M$34:$M$777,конвертация!H12,атс!$C$34:$C$777)</f>
        <v>964.13963324999997</v>
      </c>
      <c r="I45">
        <f>SUMIF(атс!$M$34:$M$777,конвертация!I12,атс!$C$34:$C$777)</f>
        <v>944.45921854999995</v>
      </c>
      <c r="J45">
        <f>SUMIF(атс!$M$34:$M$777,конвертация!J12,атс!$C$34:$C$777)</f>
        <v>962.09823186999995</v>
      </c>
      <c r="K45">
        <f>SUMIF(атс!$M$34:$M$777,конвертация!K12,атс!$C$34:$C$777)</f>
        <v>1003.36659586</v>
      </c>
      <c r="L45">
        <f>SUMIF(атс!$M$34:$M$777,конвертация!L12,атс!$C$34:$C$777)</f>
        <v>1012.6512772900001</v>
      </c>
      <c r="M45">
        <f>SUMIF(атс!$M$34:$M$777,конвертация!M12,атс!$C$34:$C$777)</f>
        <v>996.15123453000001</v>
      </c>
      <c r="N45">
        <f>SUMIF(атс!$M$34:$M$777,конвертация!N12,атс!$C$34:$C$777)</f>
        <v>949.05935306000003</v>
      </c>
      <c r="O45">
        <f>SUMIF(атс!$M$34:$M$777,конвертация!O12,атс!$C$34:$C$777)</f>
        <v>952.38038162999999</v>
      </c>
      <c r="P45">
        <f>SUMIF(атс!$M$34:$M$777,конвертация!P12,атс!$C$34:$C$777)</f>
        <v>947.99734990000002</v>
      </c>
      <c r="Q45">
        <f>SUMIF(атс!$M$34:$M$777,конвертация!Q12,атс!$C$34:$C$777)</f>
        <v>983.68563982000001</v>
      </c>
      <c r="R45">
        <f>SUMIF(атс!$M$34:$M$777,конвертация!R12,атс!$C$34:$C$777)</f>
        <v>1004.85578292</v>
      </c>
      <c r="S45">
        <f>SUMIF(атс!$M$34:$M$777,конвертация!S12,атс!$C$34:$C$777)</f>
        <v>997.71097928999995</v>
      </c>
      <c r="T45">
        <f>SUMIF(атс!$M$34:$M$777,конвертация!T12,атс!$C$34:$C$777)</f>
        <v>995.38742821999995</v>
      </c>
      <c r="U45">
        <f>SUMIF(атс!$M$34:$M$777,конвертация!U12,атс!$C$34:$C$777)</f>
        <v>1040.5578355600001</v>
      </c>
      <c r="V45">
        <f>SUMIF(атс!$M$34:$M$777,конвертация!V12,атс!$C$34:$C$777)</f>
        <v>1032.16125253</v>
      </c>
      <c r="W45">
        <f>SUMIF(атс!$M$34:$M$777,конвертация!W12,атс!$C$34:$C$777)</f>
        <v>988.95492603000002</v>
      </c>
      <c r="X45">
        <f>SUMIF(атс!$M$34:$M$777,конвертация!X12,атс!$C$34:$C$777)</f>
        <v>977.16737065999996</v>
      </c>
      <c r="Y45">
        <f>SUMIF(атс!$M$34:$M$777,конвертация!Y12,атс!$C$34:$C$777)</f>
        <v>959.78305158000001</v>
      </c>
    </row>
    <row r="46" spans="1:25" x14ac:dyDescent="0.2">
      <c r="A46">
        <v>13</v>
      </c>
      <c r="B46">
        <f>SUMIF(атс!$M$34:$M$777,конвертация!B13,атс!$C$34:$C$777)</f>
        <v>967.92910490999998</v>
      </c>
      <c r="C46">
        <f>SUMIF(атс!$M$34:$M$777,конвертация!C13,атс!$C$34:$C$777)</f>
        <v>940.00116026000001</v>
      </c>
      <c r="D46">
        <f>SUMIF(атс!$M$34:$M$777,конвертация!D13,атс!$C$34:$C$777)</f>
        <v>976.03414105000002</v>
      </c>
      <c r="E46">
        <f>SUMIF(атс!$M$34:$M$777,конвертация!E13,атс!$C$34:$C$777)</f>
        <v>907.62860498999999</v>
      </c>
      <c r="F46">
        <f>SUMIF(атс!$M$34:$M$777,конвертация!F13,атс!$C$34:$C$777)</f>
        <v>910.82897649999995</v>
      </c>
      <c r="G46">
        <f>SUMIF(атс!$M$34:$M$777,конвертация!G13,атс!$C$34:$C$777)</f>
        <v>936.77635170999997</v>
      </c>
      <c r="H46">
        <f>SUMIF(атс!$M$34:$M$777,конвертация!H13,атс!$C$34:$C$777)</f>
        <v>964.01456612000004</v>
      </c>
      <c r="I46">
        <f>SUMIF(атс!$M$34:$M$777,конвертация!I13,атс!$C$34:$C$777)</f>
        <v>993.94545999000002</v>
      </c>
      <c r="J46">
        <f>SUMIF(атс!$M$34:$M$777,конвертация!J13,атс!$C$34:$C$777)</f>
        <v>1021.56837785</v>
      </c>
      <c r="K46">
        <f>SUMIF(атс!$M$34:$M$777,конвертация!K13,атс!$C$34:$C$777)</f>
        <v>1043.09790578</v>
      </c>
      <c r="L46">
        <f>SUMIF(атс!$M$34:$M$777,конвертация!L13,атс!$C$34:$C$777)</f>
        <v>1071.28764477</v>
      </c>
      <c r="M46">
        <f>SUMIF(атс!$M$34:$M$777,конвертация!M13,атс!$C$34:$C$777)</f>
        <v>1113.52968951</v>
      </c>
      <c r="N46">
        <f>SUMIF(атс!$M$34:$M$777,конвертация!N13,атс!$C$34:$C$777)</f>
        <v>1108.01320025</v>
      </c>
      <c r="O46">
        <f>SUMIF(атс!$M$34:$M$777,конвертация!O13,атс!$C$34:$C$777)</f>
        <v>1084.8435740299999</v>
      </c>
      <c r="P46">
        <f>SUMIF(атс!$M$34:$M$777,конвертация!P13,атс!$C$34:$C$777)</f>
        <v>1069.6012750100001</v>
      </c>
      <c r="Q46">
        <f>SUMIF(атс!$M$34:$M$777,конвертация!Q13,атс!$C$34:$C$777)</f>
        <v>1055.19627062</v>
      </c>
      <c r="R46">
        <f>SUMIF(атс!$M$34:$M$777,конвертация!R13,атс!$C$34:$C$777)</f>
        <v>1070.00223641</v>
      </c>
      <c r="S46">
        <f>SUMIF(атс!$M$34:$M$777,конвертация!S13,атс!$C$34:$C$777)</f>
        <v>1095.28840814</v>
      </c>
      <c r="T46">
        <f>SUMIF(атс!$M$34:$M$777,конвертация!T13,атс!$C$34:$C$777)</f>
        <v>1097.5427408400001</v>
      </c>
      <c r="U46">
        <f>SUMIF(атс!$M$34:$M$777,конвертация!U13,атс!$C$34:$C$777)</f>
        <v>1095.78147158</v>
      </c>
      <c r="V46">
        <f>SUMIF(атс!$M$34:$M$777,конвертация!V13,атс!$C$34:$C$777)</f>
        <v>1067.3594013100001</v>
      </c>
      <c r="W46">
        <f>SUMIF(атс!$M$34:$M$777,конвертация!W13,атс!$C$34:$C$777)</f>
        <v>1035.4078064099999</v>
      </c>
      <c r="X46">
        <f>SUMIF(атс!$M$34:$M$777,конвертация!X13,атс!$C$34:$C$777)</f>
        <v>1018.59291502</v>
      </c>
      <c r="Y46">
        <f>SUMIF(атс!$M$34:$M$777,конвертация!Y13,атс!$C$34:$C$777)</f>
        <v>965.60085444000003</v>
      </c>
    </row>
    <row r="47" spans="1:25" x14ac:dyDescent="0.2">
      <c r="A47">
        <v>14</v>
      </c>
      <c r="B47">
        <f>SUMIF(атс!$M$34:$M$777,конвертация!B14,атс!$C$34:$C$777)</f>
        <v>921.23210460999996</v>
      </c>
      <c r="C47">
        <f>SUMIF(атс!$M$34:$M$777,конвертация!C14,атс!$C$34:$C$777)</f>
        <v>902.28884674000005</v>
      </c>
      <c r="D47">
        <f>SUMIF(атс!$M$34:$M$777,конвертация!D14,атс!$C$34:$C$777)</f>
        <v>882.95548085999997</v>
      </c>
      <c r="E47">
        <f>SUMIF(атс!$M$34:$M$777,конвертация!E14,атс!$C$34:$C$777)</f>
        <v>886.98765289999994</v>
      </c>
      <c r="F47">
        <f>SUMIF(атс!$M$34:$M$777,конвертация!F14,атс!$C$34:$C$777)</f>
        <v>895.44072791999997</v>
      </c>
      <c r="G47">
        <f>SUMIF(атс!$M$34:$M$777,конвертация!G14,атс!$C$34:$C$777)</f>
        <v>916.89387476000002</v>
      </c>
      <c r="H47">
        <f>SUMIF(атс!$M$34:$M$777,конвертация!H14,атс!$C$34:$C$777)</f>
        <v>942.15691913000001</v>
      </c>
      <c r="I47">
        <f>SUMIF(атс!$M$34:$M$777,конвертация!I14,атс!$C$34:$C$777)</f>
        <v>971.29181902000005</v>
      </c>
      <c r="J47">
        <f>SUMIF(атс!$M$34:$M$777,конвертация!J14,атс!$C$34:$C$777)</f>
        <v>995.69326837999995</v>
      </c>
      <c r="K47">
        <f>SUMIF(атс!$M$34:$M$777,конвертация!K14,атс!$C$34:$C$777)</f>
        <v>1054.59450975</v>
      </c>
      <c r="L47">
        <f>SUMIF(атс!$M$34:$M$777,конвертация!L14,атс!$C$34:$C$777)</f>
        <v>1072.4016341900001</v>
      </c>
      <c r="M47">
        <f>SUMIF(атс!$M$34:$M$777,конвертация!M14,атс!$C$34:$C$777)</f>
        <v>1070.1611898000001</v>
      </c>
      <c r="N47">
        <f>SUMIF(атс!$M$34:$M$777,конвертация!N14,атс!$C$34:$C$777)</f>
        <v>1025.22938722</v>
      </c>
      <c r="O47">
        <f>SUMIF(атс!$M$34:$M$777,конвертация!O14,атс!$C$34:$C$777)</f>
        <v>1011.62273887</v>
      </c>
      <c r="P47">
        <f>SUMIF(атс!$M$34:$M$777,конвертация!P14,атс!$C$34:$C$777)</f>
        <v>1019.23904031</v>
      </c>
      <c r="Q47">
        <f>SUMIF(атс!$M$34:$M$777,конвертация!Q14,атс!$C$34:$C$777)</f>
        <v>1017.50481024</v>
      </c>
      <c r="R47">
        <f>SUMIF(атс!$M$34:$M$777,конвертация!R14,атс!$C$34:$C$777)</f>
        <v>1007.16617234</v>
      </c>
      <c r="S47">
        <f>SUMIF(атс!$M$34:$M$777,конвертация!S14,атс!$C$34:$C$777)</f>
        <v>1000.06087684</v>
      </c>
      <c r="T47">
        <f>SUMIF(атс!$M$34:$M$777,конвертация!T14,атс!$C$34:$C$777)</f>
        <v>1003.01104036</v>
      </c>
      <c r="U47">
        <f>SUMIF(атс!$M$34:$M$777,конвертация!U14,атс!$C$34:$C$777)</f>
        <v>968.89623860999995</v>
      </c>
      <c r="V47">
        <f>SUMIF(атс!$M$34:$M$777,конвертация!V14,атс!$C$34:$C$777)</f>
        <v>963.70872603999999</v>
      </c>
      <c r="W47">
        <f>SUMIF(атс!$M$34:$M$777,конвертация!W14,атс!$C$34:$C$777)</f>
        <v>948.11020951</v>
      </c>
      <c r="X47">
        <f>SUMIF(атс!$M$34:$M$777,конвертация!X14,атс!$C$34:$C$777)</f>
        <v>928.44505364999998</v>
      </c>
      <c r="Y47">
        <f>SUMIF(атс!$M$34:$M$777,конвертация!Y14,атс!$C$34:$C$777)</f>
        <v>911.86009681999997</v>
      </c>
    </row>
    <row r="48" spans="1:25" x14ac:dyDescent="0.2">
      <c r="A48">
        <v>15</v>
      </c>
      <c r="B48">
        <f>SUMIF(атс!$M$34:$M$777,конвертация!B15,атс!$C$34:$C$777)</f>
        <v>810.78785342000003</v>
      </c>
      <c r="C48">
        <f>SUMIF(атс!$M$34:$M$777,конвертация!C15,атс!$C$34:$C$777)</f>
        <v>784.60945033999997</v>
      </c>
      <c r="D48">
        <f>SUMIF(атс!$M$34:$M$777,конвертация!D15,атс!$C$34:$C$777)</f>
        <v>777.52247540999997</v>
      </c>
      <c r="E48">
        <f>SUMIF(атс!$M$34:$M$777,конвертация!E15,атс!$C$34:$C$777)</f>
        <v>775.75493408</v>
      </c>
      <c r="F48">
        <f>SUMIF(атс!$M$34:$M$777,конвертация!F15,атс!$C$34:$C$777)</f>
        <v>787.17559918999996</v>
      </c>
      <c r="G48">
        <f>SUMIF(атс!$M$34:$M$777,конвертация!G15,атс!$C$34:$C$777)</f>
        <v>800.13614156000006</v>
      </c>
      <c r="H48">
        <f>SUMIF(атс!$M$34:$M$777,конвертация!H15,атс!$C$34:$C$777)</f>
        <v>823.13363184000002</v>
      </c>
      <c r="I48">
        <f>SUMIF(атс!$M$34:$M$777,конвертация!I15,атс!$C$34:$C$777)</f>
        <v>860.82185213000002</v>
      </c>
      <c r="J48">
        <f>SUMIF(атс!$M$34:$M$777,конвертация!J15,атс!$C$34:$C$777)</f>
        <v>906.18405138000003</v>
      </c>
      <c r="K48">
        <f>SUMIF(атс!$M$34:$M$777,конвертация!K15,атс!$C$34:$C$777)</f>
        <v>931.57080756000005</v>
      </c>
      <c r="L48">
        <f>SUMIF(атс!$M$34:$M$777,конвертация!L15,атс!$C$34:$C$777)</f>
        <v>932.02816636</v>
      </c>
      <c r="M48">
        <f>SUMIF(атс!$M$34:$M$777,конвертация!M15,атс!$C$34:$C$777)</f>
        <v>933.64080479999996</v>
      </c>
      <c r="N48">
        <f>SUMIF(атс!$M$34:$M$777,конвертация!N15,атс!$C$34:$C$777)</f>
        <v>927.08175286999995</v>
      </c>
      <c r="O48">
        <f>SUMIF(атс!$M$34:$M$777,конвертация!O15,атс!$C$34:$C$777)</f>
        <v>928.55614864999995</v>
      </c>
      <c r="P48">
        <f>SUMIF(атс!$M$34:$M$777,конвертация!P15,атс!$C$34:$C$777)</f>
        <v>918.50063198999999</v>
      </c>
      <c r="Q48">
        <f>SUMIF(атс!$M$34:$M$777,конвертация!Q15,атс!$C$34:$C$777)</f>
        <v>934.58113837999997</v>
      </c>
      <c r="R48">
        <f>SUMIF(атс!$M$34:$M$777,конвертация!R15,атс!$C$34:$C$777)</f>
        <v>936.01617338999995</v>
      </c>
      <c r="S48">
        <f>SUMIF(атс!$M$34:$M$777,конвертация!S15,атс!$C$34:$C$777)</f>
        <v>938.31042729000001</v>
      </c>
      <c r="T48">
        <f>SUMIF(атс!$M$34:$M$777,конвертация!T15,атс!$C$34:$C$777)</f>
        <v>948.94435783999995</v>
      </c>
      <c r="U48">
        <f>SUMIF(атс!$M$34:$M$777,конвертация!U15,атс!$C$34:$C$777)</f>
        <v>964.05998073000001</v>
      </c>
      <c r="V48">
        <f>SUMIF(атс!$M$34:$M$777,конвертация!V15,атс!$C$34:$C$777)</f>
        <v>1000.71510228</v>
      </c>
      <c r="W48">
        <f>SUMIF(атс!$M$34:$M$777,конвертация!W15,атс!$C$34:$C$777)</f>
        <v>989.82550685000001</v>
      </c>
      <c r="X48">
        <f>SUMIF(атс!$M$34:$M$777,конвертация!X15,атс!$C$34:$C$777)</f>
        <v>924.84825584999999</v>
      </c>
      <c r="Y48">
        <f>SUMIF(атс!$M$34:$M$777,конвертация!Y15,атс!$C$34:$C$777)</f>
        <v>899.71377462999999</v>
      </c>
    </row>
    <row r="49" spans="1:25" x14ac:dyDescent="0.2">
      <c r="A49">
        <v>16</v>
      </c>
      <c r="B49">
        <f>SUMIF(атс!$M$34:$M$777,конвертация!B16,атс!$C$34:$C$777)</f>
        <v>900.74943642000005</v>
      </c>
      <c r="C49">
        <f>SUMIF(атс!$M$34:$M$777,конвертация!C16,атс!$C$34:$C$777)</f>
        <v>882.72796481</v>
      </c>
      <c r="D49">
        <f>SUMIF(атс!$M$34:$M$777,конвертация!D16,атс!$C$34:$C$777)</f>
        <v>899.34037079999996</v>
      </c>
      <c r="E49">
        <f>SUMIF(атс!$M$34:$M$777,конвертация!E16,атс!$C$34:$C$777)</f>
        <v>904.80450747999998</v>
      </c>
      <c r="F49">
        <f>SUMIF(атс!$M$34:$M$777,конвертация!F16,атс!$C$34:$C$777)</f>
        <v>997.85164768000004</v>
      </c>
      <c r="G49">
        <f>SUMIF(атс!$M$34:$M$777,конвертация!G16,атс!$C$34:$C$777)</f>
        <v>1025.7137925500001</v>
      </c>
      <c r="H49">
        <f>SUMIF(атс!$M$34:$M$777,конвертация!H16,атс!$C$34:$C$777)</f>
        <v>968.91601708999997</v>
      </c>
      <c r="I49">
        <f>SUMIF(атс!$M$34:$M$777,конвертация!I16,атс!$C$34:$C$777)</f>
        <v>992.60681245000001</v>
      </c>
      <c r="J49">
        <f>SUMIF(атс!$M$34:$M$777,конвертация!J16,атс!$C$34:$C$777)</f>
        <v>997.80099964999999</v>
      </c>
      <c r="K49">
        <f>SUMIF(атс!$M$34:$M$777,конвертация!K16,атс!$C$34:$C$777)</f>
        <v>1013.58116852</v>
      </c>
      <c r="L49">
        <f>SUMIF(атс!$M$34:$M$777,конвертация!L16,атс!$C$34:$C$777)</f>
        <v>995.76283437999996</v>
      </c>
      <c r="M49">
        <f>SUMIF(атс!$M$34:$M$777,конвертация!M16,атс!$C$34:$C$777)</f>
        <v>978.82678983000005</v>
      </c>
      <c r="N49">
        <f>SUMIF(атс!$M$34:$M$777,конвертация!N16,атс!$C$34:$C$777)</f>
        <v>975.36478161000002</v>
      </c>
      <c r="O49">
        <f>SUMIF(атс!$M$34:$M$777,конвертация!O16,атс!$C$34:$C$777)</f>
        <v>971.35763253000005</v>
      </c>
      <c r="P49">
        <f>SUMIF(атс!$M$34:$M$777,конвертация!P16,атс!$C$34:$C$777)</f>
        <v>961.13511185000004</v>
      </c>
      <c r="Q49">
        <f>SUMIF(атс!$M$34:$M$777,конвертация!Q16,атс!$C$34:$C$777)</f>
        <v>1007.9010050000001</v>
      </c>
      <c r="R49">
        <f>SUMIF(атс!$M$34:$M$777,конвертация!R16,атс!$C$34:$C$777)</f>
        <v>1008.09219034</v>
      </c>
      <c r="S49">
        <f>SUMIF(атс!$M$34:$M$777,конвертация!S16,атс!$C$34:$C$777)</f>
        <v>1018.38151234</v>
      </c>
      <c r="T49">
        <f>SUMIF(атс!$M$34:$M$777,конвертация!T16,атс!$C$34:$C$777)</f>
        <v>1023.85077331</v>
      </c>
      <c r="U49">
        <f>SUMIF(атс!$M$34:$M$777,конвертация!U16,атс!$C$34:$C$777)</f>
        <v>1019.53127649</v>
      </c>
      <c r="V49">
        <f>SUMIF(атс!$M$34:$M$777,конвертация!V16,атс!$C$34:$C$777)</f>
        <v>1021.39468994</v>
      </c>
      <c r="W49">
        <f>SUMIF(атс!$M$34:$M$777,конвертация!W16,атс!$C$34:$C$777)</f>
        <v>1035.42515239</v>
      </c>
      <c r="X49">
        <f>SUMIF(атс!$M$34:$M$777,конвертация!X16,атс!$C$34:$C$777)</f>
        <v>1002.0641537499999</v>
      </c>
      <c r="Y49">
        <f>SUMIF(атс!$M$34:$M$777,конвертация!Y16,атс!$C$34:$C$777)</f>
        <v>986.07744658000001</v>
      </c>
    </row>
    <row r="50" spans="1:25" x14ac:dyDescent="0.2">
      <c r="A50">
        <v>17</v>
      </c>
      <c r="B50">
        <f>SUMIF(атс!$M$34:$M$777,конвертация!B17,атс!$C$34:$C$777)</f>
        <v>992.85774818000004</v>
      </c>
      <c r="C50">
        <f>SUMIF(атс!$M$34:$M$777,конвертация!C17,атс!$C$34:$C$777)</f>
        <v>977.34827957000005</v>
      </c>
      <c r="D50">
        <f>SUMIF(атс!$M$34:$M$777,конвертация!D17,атс!$C$34:$C$777)</f>
        <v>951.85534267000003</v>
      </c>
      <c r="E50">
        <f>SUMIF(атс!$M$34:$M$777,конвертация!E17,атс!$C$34:$C$777)</f>
        <v>964.87867286999995</v>
      </c>
      <c r="F50">
        <f>SUMIF(атс!$M$34:$M$777,конвертация!F17,атс!$C$34:$C$777)</f>
        <v>955.89654772999995</v>
      </c>
      <c r="G50">
        <f>SUMIF(атс!$M$34:$M$777,конвертация!G17,атс!$C$34:$C$777)</f>
        <v>961.10024114999999</v>
      </c>
      <c r="H50">
        <f>SUMIF(атс!$M$34:$M$777,конвертация!H17,атс!$C$34:$C$777)</f>
        <v>988.08853132000002</v>
      </c>
      <c r="I50">
        <f>SUMIF(атс!$M$34:$M$777,конвертация!I17,атс!$C$34:$C$777)</f>
        <v>981.60921685000005</v>
      </c>
      <c r="J50">
        <f>SUMIF(атс!$M$34:$M$777,конвертация!J17,атс!$C$34:$C$777)</f>
        <v>1015.4682681199999</v>
      </c>
      <c r="K50">
        <f>SUMIF(атс!$M$34:$M$777,конвертация!K17,атс!$C$34:$C$777)</f>
        <v>1013.01230131</v>
      </c>
      <c r="L50">
        <f>SUMIF(атс!$M$34:$M$777,конвертация!L17,атс!$C$34:$C$777)</f>
        <v>1012.75535504</v>
      </c>
      <c r="M50">
        <f>SUMIF(атс!$M$34:$M$777,конвертация!M17,атс!$C$34:$C$777)</f>
        <v>1027.56830552</v>
      </c>
      <c r="N50">
        <f>SUMIF(атс!$M$34:$M$777,конвертация!N17,атс!$C$34:$C$777)</f>
        <v>1033.8569984400001</v>
      </c>
      <c r="O50">
        <f>SUMIF(атс!$M$34:$M$777,конвертация!O17,атс!$C$34:$C$777)</f>
        <v>1022.79677284</v>
      </c>
      <c r="P50">
        <f>SUMIF(атс!$M$34:$M$777,конвертация!P17,атс!$C$34:$C$777)</f>
        <v>1013.01673697</v>
      </c>
      <c r="Q50">
        <f>SUMIF(атс!$M$34:$M$777,конвертация!Q17,атс!$C$34:$C$777)</f>
        <v>1030.18215938</v>
      </c>
      <c r="R50">
        <f>SUMIF(атс!$M$34:$M$777,конвертация!R17,атс!$C$34:$C$777)</f>
        <v>1029.53967459</v>
      </c>
      <c r="S50">
        <f>SUMIF(атс!$M$34:$M$777,конвертация!S17,атс!$C$34:$C$777)</f>
        <v>1028.0911775500001</v>
      </c>
      <c r="T50">
        <f>SUMIF(атс!$M$34:$M$777,конвертация!T17,атс!$C$34:$C$777)</f>
        <v>1017.74353983</v>
      </c>
      <c r="U50">
        <f>SUMIF(атс!$M$34:$M$777,конвертация!U17,атс!$C$34:$C$777)</f>
        <v>1030.3375668599999</v>
      </c>
      <c r="V50">
        <f>SUMIF(атс!$M$34:$M$777,конвертация!V17,атс!$C$34:$C$777)</f>
        <v>1031.4555769999999</v>
      </c>
      <c r="W50">
        <f>SUMIF(атс!$M$34:$M$777,конвертация!W17,атс!$C$34:$C$777)</f>
        <v>1039.79262002</v>
      </c>
      <c r="X50">
        <f>SUMIF(атс!$M$34:$M$777,конвертация!X17,атс!$C$34:$C$777)</f>
        <v>1027.6644477499999</v>
      </c>
      <c r="Y50">
        <f>SUMIF(атс!$M$34:$M$777,конвертация!Y17,атс!$C$34:$C$777)</f>
        <v>989.73978784999997</v>
      </c>
    </row>
    <row r="51" spans="1:25" x14ac:dyDescent="0.2">
      <c r="A51">
        <v>18</v>
      </c>
      <c r="B51">
        <f>SUMIF(атс!$M$34:$M$777,конвертация!B18,атс!$C$34:$C$777)</f>
        <v>661.36874268999998</v>
      </c>
      <c r="C51">
        <f>SUMIF(атс!$M$34:$M$777,конвертация!C18,атс!$C$34:$C$777)</f>
        <v>613.27588108999998</v>
      </c>
      <c r="D51">
        <f>SUMIF(атс!$M$34:$M$777,конвертация!D18,атс!$C$34:$C$777)</f>
        <v>614.26075713</v>
      </c>
      <c r="E51">
        <f>SUMIF(атс!$M$34:$M$777,конвертация!E18,атс!$C$34:$C$777)</f>
        <v>612.31165228999998</v>
      </c>
      <c r="F51">
        <f>SUMIF(атс!$M$34:$M$777,конвертация!F18,атс!$C$34:$C$777)</f>
        <v>590.58917584000005</v>
      </c>
      <c r="G51">
        <f>SUMIF(атс!$M$34:$M$777,конвертация!G18,атс!$C$34:$C$777)</f>
        <v>610.06539197999996</v>
      </c>
      <c r="H51">
        <f>SUMIF(атс!$M$34:$M$777,конвертация!H18,атс!$C$34:$C$777)</f>
        <v>662.23286954000002</v>
      </c>
      <c r="I51">
        <f>SUMIF(атс!$M$34:$M$777,конвертация!I18,атс!$C$34:$C$777)</f>
        <v>688.34999194</v>
      </c>
      <c r="J51">
        <f>SUMIF(атс!$M$34:$M$777,конвертация!J18,атс!$C$34:$C$777)</f>
        <v>739.87416210000004</v>
      </c>
      <c r="K51">
        <f>SUMIF(атс!$M$34:$M$777,конвертация!K18,атс!$C$34:$C$777)</f>
        <v>750.47954987000003</v>
      </c>
      <c r="L51">
        <f>SUMIF(атс!$M$34:$M$777,конвертация!L18,атс!$C$34:$C$777)</f>
        <v>716.79408776000002</v>
      </c>
      <c r="M51">
        <f>SUMIF(атс!$M$34:$M$777,конвертация!M18,атс!$C$34:$C$777)</f>
        <v>725.43767965999996</v>
      </c>
      <c r="N51">
        <f>SUMIF(атс!$M$34:$M$777,конвертация!N18,атс!$C$34:$C$777)</f>
        <v>741.23616517000005</v>
      </c>
      <c r="O51">
        <f>SUMIF(атс!$M$34:$M$777,конвертация!O18,атс!$C$34:$C$777)</f>
        <v>742.59508244000006</v>
      </c>
      <c r="P51">
        <f>SUMIF(атс!$M$34:$M$777,конвертация!P18,атс!$C$34:$C$777)</f>
        <v>741.98917617999996</v>
      </c>
      <c r="Q51">
        <f>SUMIF(атс!$M$34:$M$777,конвертация!Q18,атс!$C$34:$C$777)</f>
        <v>719.45093813000005</v>
      </c>
      <c r="R51">
        <f>SUMIF(атс!$M$34:$M$777,конвертация!R18,атс!$C$34:$C$777)</f>
        <v>727.25169288999996</v>
      </c>
      <c r="S51">
        <f>SUMIF(атс!$M$34:$M$777,конвертация!S18,атс!$C$34:$C$777)</f>
        <v>709.75593271000002</v>
      </c>
      <c r="T51">
        <f>SUMIF(атс!$M$34:$M$777,конвертация!T18,атс!$C$34:$C$777)</f>
        <v>663.44359442999996</v>
      </c>
      <c r="U51">
        <f>SUMIF(атс!$M$34:$M$777,конвертация!U18,атс!$C$34:$C$777)</f>
        <v>691.58820822999996</v>
      </c>
      <c r="V51">
        <f>SUMIF(атс!$M$34:$M$777,конвертация!V18,атс!$C$34:$C$777)</f>
        <v>693.84046221000006</v>
      </c>
      <c r="W51">
        <f>SUMIF(атс!$M$34:$M$777,конвертация!W18,атс!$C$34:$C$777)</f>
        <v>696.93268764000004</v>
      </c>
      <c r="X51">
        <f>SUMIF(атс!$M$34:$M$777,конвертация!X18,атс!$C$34:$C$777)</f>
        <v>675.32210872999997</v>
      </c>
      <c r="Y51">
        <f>SUMIF(атс!$M$34:$M$777,конвертация!Y18,атс!$C$34:$C$777)</f>
        <v>637.06886129999998</v>
      </c>
    </row>
    <row r="52" spans="1:25" x14ac:dyDescent="0.2">
      <c r="A52">
        <v>19</v>
      </c>
      <c r="B52">
        <f>SUMIF(атс!$M$34:$M$777,конвертация!B19,атс!$C$34:$C$777)</f>
        <v>606.45597684999996</v>
      </c>
      <c r="C52">
        <f>SUMIF(атс!$M$34:$M$777,конвертация!C19,атс!$C$34:$C$777)</f>
        <v>563.78893851999999</v>
      </c>
      <c r="D52">
        <f>SUMIF(атс!$M$34:$M$777,конвертация!D19,атс!$C$34:$C$777)</f>
        <v>551.92266171000006</v>
      </c>
      <c r="E52">
        <f>SUMIF(атс!$M$34:$M$777,конвертация!E19,атс!$C$34:$C$777)</f>
        <v>553.81961707999994</v>
      </c>
      <c r="F52">
        <f>SUMIF(атс!$M$34:$M$777,конвертация!F19,атс!$C$34:$C$777)</f>
        <v>598.42587519999995</v>
      </c>
      <c r="G52">
        <f>SUMIF(атс!$M$34:$M$777,конвертация!G19,атс!$C$34:$C$777)</f>
        <v>605.59896868999999</v>
      </c>
      <c r="H52">
        <f>SUMIF(атс!$M$34:$M$777,конвертация!H19,атс!$C$34:$C$777)</f>
        <v>643.29326102000005</v>
      </c>
      <c r="I52">
        <f>SUMIF(атс!$M$34:$M$777,конвертация!I19,атс!$C$34:$C$777)</f>
        <v>673.09243140000001</v>
      </c>
      <c r="J52">
        <f>SUMIF(атс!$M$34:$M$777,конвертация!J19,атс!$C$34:$C$777)</f>
        <v>717.61974487999998</v>
      </c>
      <c r="K52">
        <f>SUMIF(атс!$M$34:$M$777,конвертация!K19,атс!$C$34:$C$777)</f>
        <v>719.70666503999996</v>
      </c>
      <c r="L52">
        <f>SUMIF(атс!$M$34:$M$777,конвертация!L19,атс!$C$34:$C$777)</f>
        <v>730.60222784999996</v>
      </c>
      <c r="M52">
        <f>SUMIF(атс!$M$34:$M$777,конвертация!M19,атс!$C$34:$C$777)</f>
        <v>756.28321288999996</v>
      </c>
      <c r="N52">
        <f>SUMIF(атс!$M$34:$M$777,конвертация!N19,атс!$C$34:$C$777)</f>
        <v>787.28118840000002</v>
      </c>
      <c r="O52">
        <f>SUMIF(атс!$M$34:$M$777,конвертация!O19,атс!$C$34:$C$777)</f>
        <v>781.03745161999996</v>
      </c>
      <c r="P52">
        <f>SUMIF(атс!$M$34:$M$777,конвертация!P19,атс!$C$34:$C$777)</f>
        <v>768.57581517000006</v>
      </c>
      <c r="Q52">
        <f>SUMIF(атс!$M$34:$M$777,конвертация!Q19,атс!$C$34:$C$777)</f>
        <v>749.02437468999995</v>
      </c>
      <c r="R52">
        <f>SUMIF(атс!$M$34:$M$777,конвертация!R19,атс!$C$34:$C$777)</f>
        <v>742.79732712999999</v>
      </c>
      <c r="S52">
        <f>SUMIF(атс!$M$34:$M$777,конвертация!S19,атс!$C$34:$C$777)</f>
        <v>738.91480192999995</v>
      </c>
      <c r="T52">
        <f>SUMIF(атс!$M$34:$M$777,конвертация!T19,атс!$C$34:$C$777)</f>
        <v>726.58176788000003</v>
      </c>
      <c r="U52">
        <f>SUMIF(атс!$M$34:$M$777,конвертация!U19,атс!$C$34:$C$777)</f>
        <v>726.68658988000004</v>
      </c>
      <c r="V52">
        <f>SUMIF(атс!$M$34:$M$777,конвертация!V19,атс!$C$34:$C$777)</f>
        <v>736.84689338999999</v>
      </c>
      <c r="W52">
        <f>SUMIF(атс!$M$34:$M$777,конвертация!W19,атс!$C$34:$C$777)</f>
        <v>738.99118169999997</v>
      </c>
      <c r="X52">
        <f>SUMIF(атс!$M$34:$M$777,конвертация!X19,атс!$C$34:$C$777)</f>
        <v>710.49909405000005</v>
      </c>
      <c r="Y52">
        <f>SUMIF(атс!$M$34:$M$777,конвертация!Y19,атс!$C$34:$C$777)</f>
        <v>671.82275141000002</v>
      </c>
    </row>
    <row r="53" spans="1:25" x14ac:dyDescent="0.2">
      <c r="A53">
        <v>20</v>
      </c>
      <c r="B53">
        <f>SUMIF(атс!$M$34:$M$777,конвертация!B20,атс!$C$34:$C$777)</f>
        <v>673.18050650999999</v>
      </c>
      <c r="C53">
        <f>SUMIF(атс!$M$34:$M$777,конвертация!C20,атс!$C$34:$C$777)</f>
        <v>599.68389371000001</v>
      </c>
      <c r="D53">
        <f>SUMIF(атс!$M$34:$M$777,конвертация!D20,атс!$C$34:$C$777)</f>
        <v>589.08896597</v>
      </c>
      <c r="E53">
        <f>SUMIF(атс!$M$34:$M$777,конвертация!E20,атс!$C$34:$C$777)</f>
        <v>581.29919913000003</v>
      </c>
      <c r="F53">
        <f>SUMIF(атс!$M$34:$M$777,конвертация!F20,атс!$C$34:$C$777)</f>
        <v>592.57264369999996</v>
      </c>
      <c r="G53">
        <f>SUMIF(атс!$M$34:$M$777,конвертация!G20,атс!$C$34:$C$777)</f>
        <v>615.08784419999995</v>
      </c>
      <c r="H53">
        <f>SUMIF(атс!$M$34:$M$777,конвертация!H20,атс!$C$34:$C$777)</f>
        <v>661.77568642999995</v>
      </c>
      <c r="I53">
        <f>SUMIF(атс!$M$34:$M$777,конвертация!I20,атс!$C$34:$C$777)</f>
        <v>680.37004987</v>
      </c>
      <c r="J53">
        <f>SUMIF(атс!$M$34:$M$777,конвертация!J20,атс!$C$34:$C$777)</f>
        <v>736.30590457999995</v>
      </c>
      <c r="K53">
        <f>SUMIF(атс!$M$34:$M$777,конвертация!K20,атс!$C$34:$C$777)</f>
        <v>736.69090314000005</v>
      </c>
      <c r="L53">
        <f>SUMIF(атс!$M$34:$M$777,конвертация!L20,атс!$C$34:$C$777)</f>
        <v>718.91087995999999</v>
      </c>
      <c r="M53">
        <f>SUMIF(атс!$M$34:$M$777,конвертация!M20,атс!$C$34:$C$777)</f>
        <v>719.37322230999996</v>
      </c>
      <c r="N53">
        <f>SUMIF(атс!$M$34:$M$777,конвертация!N20,атс!$C$34:$C$777)</f>
        <v>749.09747055000003</v>
      </c>
      <c r="O53">
        <f>SUMIF(атс!$M$34:$M$777,конвертация!O20,атс!$C$34:$C$777)</f>
        <v>755.31710403</v>
      </c>
      <c r="P53">
        <f>SUMIF(атс!$M$34:$M$777,конвертация!P20,атс!$C$34:$C$777)</f>
        <v>744.52976034000005</v>
      </c>
      <c r="Q53">
        <f>SUMIF(атс!$M$34:$M$777,конвертация!Q20,атс!$C$34:$C$777)</f>
        <v>753.35171433999994</v>
      </c>
      <c r="R53">
        <f>SUMIF(атс!$M$34:$M$777,конвертация!R20,атс!$C$34:$C$777)</f>
        <v>750.30837312000006</v>
      </c>
      <c r="S53">
        <f>SUMIF(атс!$M$34:$M$777,конвертация!S20,атс!$C$34:$C$777)</f>
        <v>743.65750787000002</v>
      </c>
      <c r="T53">
        <f>SUMIF(атс!$M$34:$M$777,конвертация!T20,атс!$C$34:$C$777)</f>
        <v>738.94451257000003</v>
      </c>
      <c r="U53">
        <f>SUMIF(атс!$M$34:$M$777,конвертация!U20,атс!$C$34:$C$777)</f>
        <v>748.70543018000001</v>
      </c>
      <c r="V53">
        <f>SUMIF(атс!$M$34:$M$777,конвертация!V20,атс!$C$34:$C$777)</f>
        <v>747.96667917000002</v>
      </c>
      <c r="W53">
        <f>SUMIF(атс!$M$34:$M$777,конвертация!W20,атс!$C$34:$C$777)</f>
        <v>746.04673563999995</v>
      </c>
      <c r="X53">
        <f>SUMIF(атс!$M$34:$M$777,конвертация!X20,атс!$C$34:$C$777)</f>
        <v>709.23489574999996</v>
      </c>
      <c r="Y53">
        <f>SUMIF(атс!$M$34:$M$777,конвертация!Y20,атс!$C$34:$C$777)</f>
        <v>673.09668355999997</v>
      </c>
    </row>
    <row r="54" spans="1:25" x14ac:dyDescent="0.2">
      <c r="A54">
        <v>21</v>
      </c>
      <c r="B54">
        <f>SUMIF(атс!$M$34:$M$777,конвертация!B21,атс!$C$34:$C$777)</f>
        <v>520.98186107000004</v>
      </c>
      <c r="C54">
        <f>SUMIF(атс!$M$34:$M$777,конвертация!C21,атс!$C$34:$C$777)</f>
        <v>457.94522489000002</v>
      </c>
      <c r="D54">
        <f>SUMIF(атс!$M$34:$M$777,конвертация!D21,атс!$C$34:$C$777)</f>
        <v>433.86315380000002</v>
      </c>
      <c r="E54">
        <f>SUMIF(атс!$M$34:$M$777,конвертация!E21,атс!$C$34:$C$777)</f>
        <v>428.79105343999998</v>
      </c>
      <c r="F54">
        <f>SUMIF(атс!$M$34:$M$777,конвертация!F21,атс!$C$34:$C$777)</f>
        <v>438.52362116</v>
      </c>
      <c r="G54">
        <f>SUMIF(атс!$M$34:$M$777,конвертация!G21,атс!$C$34:$C$777)</f>
        <v>488.04197864000002</v>
      </c>
      <c r="H54">
        <f>SUMIF(атс!$M$34:$M$777,конвертация!H21,атс!$C$34:$C$777)</f>
        <v>647.93685230000006</v>
      </c>
      <c r="I54">
        <f>SUMIF(атс!$M$34:$M$777,конвертация!I21,атс!$C$34:$C$777)</f>
        <v>722.19126648999998</v>
      </c>
      <c r="J54">
        <f>SUMIF(атс!$M$34:$M$777,конвертация!J21,атс!$C$34:$C$777)</f>
        <v>1054.6556694599999</v>
      </c>
      <c r="K54">
        <f>SUMIF(атс!$M$34:$M$777,конвертация!K21,атс!$C$34:$C$777)</f>
        <v>1084.04486163</v>
      </c>
      <c r="L54">
        <f>SUMIF(атс!$M$34:$M$777,конвертация!L21,атс!$C$34:$C$777)</f>
        <v>1084.4996521099999</v>
      </c>
      <c r="M54">
        <f>SUMIF(атс!$M$34:$M$777,конвертация!M21,атс!$C$34:$C$777)</f>
        <v>1087.26773381</v>
      </c>
      <c r="N54">
        <f>SUMIF(атс!$M$34:$M$777,конвертация!N21,атс!$C$34:$C$777)</f>
        <v>1101.7350698499999</v>
      </c>
      <c r="O54">
        <f>SUMIF(атс!$M$34:$M$777,конвертация!O21,атс!$C$34:$C$777)</f>
        <v>1077.92637451</v>
      </c>
      <c r="P54">
        <f>SUMIF(атс!$M$34:$M$777,конвертация!P21,атс!$C$34:$C$777)</f>
        <v>1062.1318116100001</v>
      </c>
      <c r="Q54">
        <f>SUMIF(атс!$M$34:$M$777,конвертация!Q21,атс!$C$34:$C$777)</f>
        <v>1063.54375893</v>
      </c>
      <c r="R54">
        <f>SUMIF(атс!$M$34:$M$777,конвертация!R21,атс!$C$34:$C$777)</f>
        <v>1047.4385230600001</v>
      </c>
      <c r="S54">
        <f>SUMIF(атс!$M$34:$M$777,конвертация!S21,атс!$C$34:$C$777)</f>
        <v>1068.18376306</v>
      </c>
      <c r="T54">
        <f>SUMIF(атс!$M$34:$M$777,конвертация!T21,атс!$C$34:$C$777)</f>
        <v>1113.82158106</v>
      </c>
      <c r="U54">
        <f>SUMIF(атс!$M$34:$M$777,конвертация!U21,атс!$C$34:$C$777)</f>
        <v>1121.9449102000001</v>
      </c>
      <c r="V54">
        <f>SUMIF(атс!$M$34:$M$777,конвертация!V21,атс!$C$34:$C$777)</f>
        <v>1119.99047883</v>
      </c>
      <c r="W54">
        <f>SUMIF(атс!$M$34:$M$777,конвертация!W21,атс!$C$34:$C$777)</f>
        <v>1095.78845488</v>
      </c>
      <c r="X54">
        <f>SUMIF(атс!$M$34:$M$777,конвертация!X21,атс!$C$34:$C$777)</f>
        <v>1069.5689249500001</v>
      </c>
      <c r="Y54">
        <f>SUMIF(атс!$M$34:$M$777,конвертация!Y21,атс!$C$34:$C$777)</f>
        <v>1020.2068981</v>
      </c>
    </row>
    <row r="55" spans="1:25" x14ac:dyDescent="0.2">
      <c r="A55">
        <v>22</v>
      </c>
      <c r="B55">
        <f>SUMIF(атс!$M$34:$M$777,конвертация!B22,атс!$C$34:$C$777)</f>
        <v>993.29119746000003</v>
      </c>
      <c r="C55">
        <f>SUMIF(атс!$M$34:$M$777,конвертация!C22,атс!$C$34:$C$777)</f>
        <v>994.21088734</v>
      </c>
      <c r="D55">
        <f>SUMIF(атс!$M$34:$M$777,конвертация!D22,атс!$C$34:$C$777)</f>
        <v>999.87830851000001</v>
      </c>
      <c r="E55">
        <f>SUMIF(атс!$M$34:$M$777,конвертация!E22,атс!$C$34:$C$777)</f>
        <v>981.19393181999999</v>
      </c>
      <c r="F55">
        <f>SUMIF(атс!$M$34:$M$777,конвертация!F22,атс!$C$34:$C$777)</f>
        <v>983.22625521999998</v>
      </c>
      <c r="G55">
        <f>SUMIF(атс!$M$34:$M$777,конвертация!G22,атс!$C$34:$C$777)</f>
        <v>988.13426083000002</v>
      </c>
      <c r="H55">
        <f>SUMIF(атс!$M$34:$M$777,конвертация!H22,атс!$C$34:$C$777)</f>
        <v>1003.37963906</v>
      </c>
      <c r="I55">
        <f>SUMIF(атс!$M$34:$M$777,конвертация!I22,атс!$C$34:$C$777)</f>
        <v>1032.8005671799999</v>
      </c>
      <c r="J55">
        <f>SUMIF(атс!$M$34:$M$777,конвертация!J22,атс!$C$34:$C$777)</f>
        <v>1059.0650585599999</v>
      </c>
      <c r="K55">
        <f>SUMIF(атс!$M$34:$M$777,конвертация!K22,атс!$C$34:$C$777)</f>
        <v>1084.90386859</v>
      </c>
      <c r="L55">
        <f>SUMIF(атс!$M$34:$M$777,конвертация!L22,атс!$C$34:$C$777)</f>
        <v>1056.5609851300001</v>
      </c>
      <c r="M55">
        <f>SUMIF(атс!$M$34:$M$777,конвертация!M22,атс!$C$34:$C$777)</f>
        <v>1050.6890434899999</v>
      </c>
      <c r="N55">
        <f>SUMIF(атс!$M$34:$M$777,конвертация!N22,атс!$C$34:$C$777)</f>
        <v>1026.1358783600001</v>
      </c>
      <c r="O55">
        <f>SUMIF(атс!$M$34:$M$777,конвертация!O22,атс!$C$34:$C$777)</f>
        <v>1033.5799064099999</v>
      </c>
      <c r="P55">
        <f>SUMIF(атс!$M$34:$M$777,конвертация!P22,атс!$C$34:$C$777)</f>
        <v>1051.3927288299999</v>
      </c>
      <c r="Q55">
        <f>SUMIF(атс!$M$34:$M$777,конвертация!Q22,атс!$C$34:$C$777)</f>
        <v>1036.4606914999999</v>
      </c>
      <c r="R55">
        <f>SUMIF(атс!$M$34:$M$777,конвертация!R22,атс!$C$34:$C$777)</f>
        <v>1031.1414190200001</v>
      </c>
      <c r="S55">
        <f>SUMIF(атс!$M$34:$M$777,конвертация!S22,атс!$C$34:$C$777)</f>
        <v>1024.7647060899999</v>
      </c>
      <c r="T55">
        <f>SUMIF(атс!$M$34:$M$777,конвертация!T22,атс!$C$34:$C$777)</f>
        <v>1010.3988993200001</v>
      </c>
      <c r="U55">
        <f>SUMIF(атс!$M$34:$M$777,конвертация!U22,атс!$C$34:$C$777)</f>
        <v>1001.84489924</v>
      </c>
      <c r="V55">
        <f>SUMIF(атс!$M$34:$M$777,конвертация!V22,атс!$C$34:$C$777)</f>
        <v>963.34646772999997</v>
      </c>
      <c r="W55">
        <f>SUMIF(атс!$M$34:$M$777,конвертация!W22,атс!$C$34:$C$777)</f>
        <v>953.84583608000003</v>
      </c>
      <c r="X55">
        <f>SUMIF(атс!$M$34:$M$777,конвертация!X22,атс!$C$34:$C$777)</f>
        <v>947.57301379</v>
      </c>
      <c r="Y55">
        <f>SUMIF(атс!$M$34:$M$777,конвертация!Y22,атс!$C$34:$C$777)</f>
        <v>927.84629298000004</v>
      </c>
    </row>
    <row r="56" spans="1:25" x14ac:dyDescent="0.2">
      <c r="A56">
        <v>23</v>
      </c>
      <c r="B56">
        <f>SUMIF(атс!$M$34:$M$777,конвертация!B23,атс!$C$34:$C$777)</f>
        <v>942.21806646000005</v>
      </c>
      <c r="C56">
        <f>SUMIF(атс!$M$34:$M$777,конвертация!C23,атс!$C$34:$C$777)</f>
        <v>933.32591324999999</v>
      </c>
      <c r="D56">
        <f>SUMIF(атс!$M$34:$M$777,конвертация!D23,атс!$C$34:$C$777)</f>
        <v>937.36211342000001</v>
      </c>
      <c r="E56">
        <f>SUMIF(атс!$M$34:$M$777,конвертация!E23,атс!$C$34:$C$777)</f>
        <v>929.57397619000005</v>
      </c>
      <c r="F56">
        <f>SUMIF(атс!$M$34:$M$777,конвертация!F23,атс!$C$34:$C$777)</f>
        <v>909.49180937000006</v>
      </c>
      <c r="G56">
        <f>SUMIF(атс!$M$34:$M$777,конвертация!G23,атс!$C$34:$C$777)</f>
        <v>933.35632080000005</v>
      </c>
      <c r="H56">
        <f>SUMIF(атс!$M$34:$M$777,конвертация!H23,атс!$C$34:$C$777)</f>
        <v>938.88206294999998</v>
      </c>
      <c r="I56">
        <f>SUMIF(атс!$M$34:$M$777,конвертация!I23,атс!$C$34:$C$777)</f>
        <v>947.57727401</v>
      </c>
      <c r="J56">
        <f>SUMIF(атс!$M$34:$M$777,конвертация!J23,атс!$C$34:$C$777)</f>
        <v>987.92866327000002</v>
      </c>
      <c r="K56">
        <f>SUMIF(атс!$M$34:$M$777,конвертация!K23,атс!$C$34:$C$777)</f>
        <v>1021.53878088</v>
      </c>
      <c r="L56">
        <f>SUMIF(атс!$M$34:$M$777,конвертация!L23,атс!$C$34:$C$777)</f>
        <v>1037.9260030200001</v>
      </c>
      <c r="M56">
        <f>SUMIF(атс!$M$34:$M$777,конвертация!M23,атс!$C$34:$C$777)</f>
        <v>1020.19364785</v>
      </c>
      <c r="N56">
        <f>SUMIF(атс!$M$34:$M$777,конвертация!N23,атс!$C$34:$C$777)</f>
        <v>1029.95620581</v>
      </c>
      <c r="O56">
        <f>SUMIF(атс!$M$34:$M$777,конвертация!O23,атс!$C$34:$C$777)</f>
        <v>1029.3394560500001</v>
      </c>
      <c r="P56">
        <f>SUMIF(атс!$M$34:$M$777,конвертация!P23,атс!$C$34:$C$777)</f>
        <v>1018.61811084</v>
      </c>
      <c r="Q56">
        <f>SUMIF(атс!$M$34:$M$777,конвертация!Q23,атс!$C$34:$C$777)</f>
        <v>1019.81592777</v>
      </c>
      <c r="R56">
        <f>SUMIF(атс!$M$34:$M$777,конвертация!R23,атс!$C$34:$C$777)</f>
        <v>1016.28176232</v>
      </c>
      <c r="S56">
        <f>SUMIF(атс!$M$34:$M$777,конвертация!S23,атс!$C$34:$C$777)</f>
        <v>1024.19234104</v>
      </c>
      <c r="T56">
        <f>SUMIF(атс!$M$34:$M$777,конвертация!T23,атс!$C$34:$C$777)</f>
        <v>1030.6864117099999</v>
      </c>
      <c r="U56">
        <f>SUMIF(атс!$M$34:$M$777,конвертация!U23,атс!$C$34:$C$777)</f>
        <v>1028.76149248</v>
      </c>
      <c r="V56">
        <f>SUMIF(атс!$M$34:$M$777,конвертация!V23,атс!$C$34:$C$777)</f>
        <v>1026.62983747</v>
      </c>
      <c r="W56">
        <f>SUMIF(атс!$M$34:$M$777,конвертация!W23,атс!$C$34:$C$777)</f>
        <v>1028.6664565599999</v>
      </c>
      <c r="X56">
        <f>SUMIF(атс!$M$34:$M$777,конвертация!X23,атс!$C$34:$C$777)</f>
        <v>1015.32610361</v>
      </c>
      <c r="Y56">
        <f>SUMIF(атс!$M$34:$M$777,конвертация!Y23,атс!$C$34:$C$777)</f>
        <v>1002.16888842</v>
      </c>
    </row>
    <row r="57" spans="1:25" x14ac:dyDescent="0.2">
      <c r="A57">
        <v>24</v>
      </c>
      <c r="B57">
        <f>SUMIF(атс!$M$34:$M$777,конвертация!B24,атс!$C$34:$C$777)</f>
        <v>954.79030855999997</v>
      </c>
      <c r="C57">
        <f>SUMIF(атс!$M$34:$M$777,конвертация!C24,атс!$C$34:$C$777)</f>
        <v>953.05787115999999</v>
      </c>
      <c r="D57">
        <f>SUMIF(атс!$M$34:$M$777,конвертация!D24,атс!$C$34:$C$777)</f>
        <v>952.35291161999999</v>
      </c>
      <c r="E57">
        <f>SUMIF(атс!$M$34:$M$777,конвертация!E24,атс!$C$34:$C$777)</f>
        <v>974.49645390000001</v>
      </c>
      <c r="F57">
        <f>SUMIF(атс!$M$34:$M$777,конвертация!F24,атс!$C$34:$C$777)</f>
        <v>994.04276775999995</v>
      </c>
      <c r="G57">
        <f>SUMIF(атс!$M$34:$M$777,конвертация!G24,атс!$C$34:$C$777)</f>
        <v>999.03901729999995</v>
      </c>
      <c r="H57">
        <f>SUMIF(атс!$M$34:$M$777,конвертация!H24,атс!$C$34:$C$777)</f>
        <v>1000.31402501</v>
      </c>
      <c r="I57">
        <f>SUMIF(атс!$M$34:$M$777,конвертация!I24,атс!$C$34:$C$777)</f>
        <v>998.34496983999998</v>
      </c>
      <c r="J57">
        <f>SUMIF(атс!$M$34:$M$777,конвертация!J24,атс!$C$34:$C$777)</f>
        <v>1026.6653714300001</v>
      </c>
      <c r="K57">
        <f>SUMIF(атс!$M$34:$M$777,конвертация!K24,атс!$C$34:$C$777)</f>
        <v>1029.3294345300001</v>
      </c>
      <c r="L57">
        <f>SUMIF(атс!$M$34:$M$777,конвертация!L24,атс!$C$34:$C$777)</f>
        <v>1032.0360085</v>
      </c>
      <c r="M57">
        <f>SUMIF(атс!$M$34:$M$777,конвертация!M24,атс!$C$34:$C$777)</f>
        <v>1043.6758416600001</v>
      </c>
      <c r="N57">
        <f>SUMIF(атс!$M$34:$M$777,конвертация!N24,атс!$C$34:$C$777)</f>
        <v>1035.9204864799999</v>
      </c>
      <c r="O57">
        <f>SUMIF(атс!$M$34:$M$777,конвертация!O24,атс!$C$34:$C$777)</f>
        <v>1019.05706013</v>
      </c>
      <c r="P57">
        <f>SUMIF(атс!$M$34:$M$777,конвертация!P24,атс!$C$34:$C$777)</f>
        <v>1000.90505864</v>
      </c>
      <c r="Q57">
        <f>SUMIF(атс!$M$34:$M$777,конвертация!Q24,атс!$C$34:$C$777)</f>
        <v>1001.17103974</v>
      </c>
      <c r="R57">
        <f>SUMIF(атс!$M$34:$M$777,конвертация!R24,атс!$C$34:$C$777)</f>
        <v>1002.75009911</v>
      </c>
      <c r="S57">
        <f>SUMIF(атс!$M$34:$M$777,конвертация!S24,атс!$C$34:$C$777)</f>
        <v>1015.62154226</v>
      </c>
      <c r="T57">
        <f>SUMIF(атс!$M$34:$M$777,конвертация!T24,атс!$C$34:$C$777)</f>
        <v>996.05321279999998</v>
      </c>
      <c r="U57">
        <f>SUMIF(атс!$M$34:$M$777,конвертация!U24,атс!$C$34:$C$777)</f>
        <v>1010.38474905</v>
      </c>
      <c r="V57">
        <f>SUMIF(атс!$M$34:$M$777,конвертация!V24,атс!$C$34:$C$777)</f>
        <v>1010.16249131</v>
      </c>
      <c r="W57">
        <f>SUMIF(атс!$M$34:$M$777,конвертация!W24,атс!$C$34:$C$777)</f>
        <v>986.38925147999998</v>
      </c>
      <c r="X57">
        <f>SUMIF(атс!$M$34:$M$777,конвертация!X24,атс!$C$34:$C$777)</f>
        <v>983.91173893999996</v>
      </c>
      <c r="Y57">
        <f>SUMIF(атс!$M$34:$M$777,конвертация!Y24,атс!$C$34:$C$777)</f>
        <v>967.05209342000001</v>
      </c>
    </row>
    <row r="58" spans="1:25" x14ac:dyDescent="0.2">
      <c r="A58">
        <v>25</v>
      </c>
      <c r="B58">
        <f>SUMIF(атс!$M$34:$M$777,конвертация!B25,атс!$C$34:$C$777)</f>
        <v>977.00850269</v>
      </c>
      <c r="C58">
        <f>SUMIF(атс!$M$34:$M$777,конвертация!C25,атс!$C$34:$C$777)</f>
        <v>967.75120070000003</v>
      </c>
      <c r="D58">
        <f>SUMIF(атс!$M$34:$M$777,конвертация!D25,атс!$C$34:$C$777)</f>
        <v>948.96555435000005</v>
      </c>
      <c r="E58">
        <f>SUMIF(атс!$M$34:$M$777,конвертация!E25,атс!$C$34:$C$777)</f>
        <v>956.10563887000001</v>
      </c>
      <c r="F58">
        <f>SUMIF(атс!$M$34:$M$777,конвертация!F25,атс!$C$34:$C$777)</f>
        <v>977.466048</v>
      </c>
      <c r="G58">
        <f>SUMIF(атс!$M$34:$M$777,конвертация!G25,атс!$C$34:$C$777)</f>
        <v>1004.3353123099999</v>
      </c>
      <c r="H58">
        <f>SUMIF(атс!$M$34:$M$777,конвертация!H25,атс!$C$34:$C$777)</f>
        <v>1012.6197956</v>
      </c>
      <c r="I58">
        <f>SUMIF(атс!$M$34:$M$777,конвертация!I25,атс!$C$34:$C$777)</f>
        <v>1034.7443091299999</v>
      </c>
      <c r="J58">
        <f>SUMIF(атс!$M$34:$M$777,конвертация!J25,атс!$C$34:$C$777)</f>
        <v>1059.9118983999999</v>
      </c>
      <c r="K58">
        <f>SUMIF(атс!$M$34:$M$777,конвертация!K25,атс!$C$34:$C$777)</f>
        <v>1095.1037689299999</v>
      </c>
      <c r="L58">
        <f>SUMIF(атс!$M$34:$M$777,конвертация!L25,атс!$C$34:$C$777)</f>
        <v>1084.00043491</v>
      </c>
      <c r="M58">
        <f>SUMIF(атс!$M$34:$M$777,конвертация!M25,атс!$C$34:$C$777)</f>
        <v>1081.5901393900001</v>
      </c>
      <c r="N58">
        <f>SUMIF(атс!$M$34:$M$777,конвертация!N25,атс!$C$34:$C$777)</f>
        <v>1057.9718880200001</v>
      </c>
      <c r="O58">
        <f>SUMIF(атс!$M$34:$M$777,конвертация!O25,атс!$C$34:$C$777)</f>
        <v>1068.37655524</v>
      </c>
      <c r="P58">
        <f>SUMIF(атс!$M$34:$M$777,конвертация!P25,атс!$C$34:$C$777)</f>
        <v>1062.13144334</v>
      </c>
      <c r="Q58">
        <f>SUMIF(атс!$M$34:$M$777,конвертация!Q25,атс!$C$34:$C$777)</f>
        <v>1054.30232882</v>
      </c>
      <c r="R58">
        <f>SUMIF(атс!$M$34:$M$777,конвертация!R25,атс!$C$34:$C$777)</f>
        <v>1050.3908802000001</v>
      </c>
      <c r="S58">
        <f>SUMIF(атс!$M$34:$M$777,конвертация!S25,атс!$C$34:$C$777)</f>
        <v>1036.56479251</v>
      </c>
      <c r="T58">
        <f>SUMIF(атс!$M$34:$M$777,конвертация!T25,атс!$C$34:$C$777)</f>
        <v>1037.7461847</v>
      </c>
      <c r="U58">
        <f>SUMIF(атс!$M$34:$M$777,конвертация!U25,атс!$C$34:$C$777)</f>
        <v>1037.1330795900001</v>
      </c>
      <c r="V58">
        <f>SUMIF(атс!$M$34:$M$777,конвертация!V25,атс!$C$34:$C$777)</f>
        <v>1010.7335871</v>
      </c>
      <c r="W58">
        <f>SUMIF(атс!$M$34:$M$777,конвертация!W25,атс!$C$34:$C$777)</f>
        <v>1002.92073395</v>
      </c>
      <c r="X58">
        <f>SUMIF(атс!$M$34:$M$777,конвертация!X25,атс!$C$34:$C$777)</f>
        <v>1013.09550555</v>
      </c>
      <c r="Y58">
        <f>SUMIF(атс!$M$34:$M$777,конвертация!Y25,атс!$C$34:$C$777)</f>
        <v>1007.65053711</v>
      </c>
    </row>
    <row r="59" spans="1:25" x14ac:dyDescent="0.2">
      <c r="A59">
        <v>26</v>
      </c>
      <c r="B59">
        <f>SUMIF(атс!$M$34:$M$777,конвертация!B26,атс!$C$34:$C$777)</f>
        <v>987.95728294000003</v>
      </c>
      <c r="C59">
        <f>SUMIF(атс!$M$34:$M$777,конвертация!C26,атс!$C$34:$C$777)</f>
        <v>965.97778987000004</v>
      </c>
      <c r="D59">
        <f>SUMIF(атс!$M$34:$M$777,конвертация!D26,атс!$C$34:$C$777)</f>
        <v>964.13438977999999</v>
      </c>
      <c r="E59">
        <f>SUMIF(атс!$M$34:$M$777,конвертация!E26,атс!$C$34:$C$777)</f>
        <v>966.47192321</v>
      </c>
      <c r="F59">
        <f>SUMIF(атс!$M$34:$M$777,конвертация!F26,атс!$C$34:$C$777)</f>
        <v>983.54052590000003</v>
      </c>
      <c r="G59">
        <f>SUMIF(атс!$M$34:$M$777,конвертация!G26,атс!$C$34:$C$777)</f>
        <v>988.36751931000003</v>
      </c>
      <c r="H59">
        <f>SUMIF(атс!$M$34:$M$777,конвертация!H26,атс!$C$34:$C$777)</f>
        <v>1003.62490814</v>
      </c>
      <c r="I59">
        <f>SUMIF(атс!$M$34:$M$777,конвертация!I26,атс!$C$34:$C$777)</f>
        <v>1014.6081569200001</v>
      </c>
      <c r="J59">
        <f>SUMIF(атс!$M$34:$M$777,конвертация!J26,атс!$C$34:$C$777)</f>
        <v>1018.2460544</v>
      </c>
      <c r="K59">
        <f>SUMIF(атс!$M$34:$M$777,конвертация!K26,атс!$C$34:$C$777)</f>
        <v>1015.37511563</v>
      </c>
      <c r="L59">
        <f>SUMIF(атс!$M$34:$M$777,конвертация!L26,атс!$C$34:$C$777)</f>
        <v>991.29515124</v>
      </c>
      <c r="M59">
        <f>SUMIF(атс!$M$34:$M$777,конвертация!M26,атс!$C$34:$C$777)</f>
        <v>969.03981140999997</v>
      </c>
      <c r="N59">
        <f>SUMIF(атс!$M$34:$M$777,конвертация!N26,атс!$C$34:$C$777)</f>
        <v>962.83117996999999</v>
      </c>
      <c r="O59">
        <f>SUMIF(атс!$M$34:$M$777,конвертация!O26,атс!$C$34:$C$777)</f>
        <v>964.24099389000003</v>
      </c>
      <c r="P59">
        <f>SUMIF(атс!$M$34:$M$777,конвертация!P26,атс!$C$34:$C$777)</f>
        <v>945.08168234000004</v>
      </c>
      <c r="Q59">
        <f>SUMIF(атс!$M$34:$M$777,конвертация!Q26,атс!$C$34:$C$777)</f>
        <v>954.45470515</v>
      </c>
      <c r="R59">
        <f>SUMIF(атс!$M$34:$M$777,конвертация!R26,атс!$C$34:$C$777)</f>
        <v>981.48742983</v>
      </c>
      <c r="S59">
        <f>SUMIF(атс!$M$34:$M$777,конвертация!S26,атс!$C$34:$C$777)</f>
        <v>960.23415702</v>
      </c>
      <c r="T59">
        <f>SUMIF(атс!$M$34:$M$777,конвертация!T26,атс!$C$34:$C$777)</f>
        <v>957.29958619000001</v>
      </c>
      <c r="U59">
        <f>SUMIF(атс!$M$34:$M$777,конвертация!U26,атс!$C$34:$C$777)</f>
        <v>985.80321976000005</v>
      </c>
      <c r="V59">
        <f>SUMIF(атс!$M$34:$M$777,конвертация!V26,атс!$C$34:$C$777)</f>
        <v>1003.12274415</v>
      </c>
      <c r="W59">
        <f>SUMIF(атс!$M$34:$M$777,конвертация!W26,атс!$C$34:$C$777)</f>
        <v>990.16700270000001</v>
      </c>
      <c r="X59">
        <f>SUMIF(атс!$M$34:$M$777,конвертация!X26,атс!$C$34:$C$777)</f>
        <v>993.60390897000002</v>
      </c>
      <c r="Y59">
        <f>SUMIF(атс!$M$34:$M$777,конвертация!Y26,атс!$C$34:$C$777)</f>
        <v>981.34510967000006</v>
      </c>
    </row>
    <row r="60" spans="1:25" x14ac:dyDescent="0.2">
      <c r="A60">
        <v>27</v>
      </c>
      <c r="B60">
        <f>SUMIF(атс!$M$34:$M$777,конвертация!B27,атс!$C$34:$C$777)</f>
        <v>951.76913850000005</v>
      </c>
      <c r="C60">
        <f>SUMIF(атс!$M$34:$M$777,конвертация!C27,атс!$C$34:$C$777)</f>
        <v>914.28786539999999</v>
      </c>
      <c r="D60">
        <f>SUMIF(атс!$M$34:$M$777,конвертация!D27,атс!$C$34:$C$777)</f>
        <v>874.06398847000003</v>
      </c>
      <c r="E60">
        <f>SUMIF(атс!$M$34:$M$777,конвертация!E27,атс!$C$34:$C$777)</f>
        <v>886.48535769</v>
      </c>
      <c r="F60">
        <f>SUMIF(атс!$M$34:$M$777,конвертация!F27,атс!$C$34:$C$777)</f>
        <v>887.51001498000005</v>
      </c>
      <c r="G60">
        <f>SUMIF(атс!$M$34:$M$777,конвертация!G27,атс!$C$34:$C$777)</f>
        <v>877.16406332999998</v>
      </c>
      <c r="H60">
        <f>SUMIF(атс!$M$34:$M$777,конвертация!H27,атс!$C$34:$C$777)</f>
        <v>895.60354044999997</v>
      </c>
      <c r="I60">
        <f>SUMIF(атс!$M$34:$M$777,конвертация!I27,атс!$C$34:$C$777)</f>
        <v>967.39103635000004</v>
      </c>
      <c r="J60">
        <f>SUMIF(атс!$M$34:$M$777,конвертация!J27,атс!$C$34:$C$777)</f>
        <v>1003.44172586</v>
      </c>
      <c r="K60">
        <f>SUMIF(атс!$M$34:$M$777,конвертация!K27,атс!$C$34:$C$777)</f>
        <v>984.17568915000004</v>
      </c>
      <c r="L60">
        <f>SUMIF(атс!$M$34:$M$777,конвертация!L27,атс!$C$34:$C$777)</f>
        <v>971.87688013000002</v>
      </c>
      <c r="M60">
        <f>SUMIF(атс!$M$34:$M$777,конвертация!M27,атс!$C$34:$C$777)</f>
        <v>976.37566684000001</v>
      </c>
      <c r="N60">
        <f>SUMIF(атс!$M$34:$M$777,конвертация!N27,атс!$C$34:$C$777)</f>
        <v>963.36268070999995</v>
      </c>
      <c r="O60">
        <f>SUMIF(атс!$M$34:$M$777,конвертация!O27,атс!$C$34:$C$777)</f>
        <v>961.46408524000003</v>
      </c>
      <c r="P60">
        <f>SUMIF(атс!$M$34:$M$777,конвертация!P27,атс!$C$34:$C$777)</f>
        <v>967.00625983999998</v>
      </c>
      <c r="Q60">
        <f>SUMIF(атс!$M$34:$M$777,конвертация!Q27,атс!$C$34:$C$777)</f>
        <v>990.886706</v>
      </c>
      <c r="R60">
        <f>SUMIF(атс!$M$34:$M$777,конвертация!R27,атс!$C$34:$C$777)</f>
        <v>989.37261682999997</v>
      </c>
      <c r="S60">
        <f>SUMIF(атс!$M$34:$M$777,конвертация!S27,атс!$C$34:$C$777)</f>
        <v>981.39683175000005</v>
      </c>
      <c r="T60">
        <f>SUMIF(атс!$M$34:$M$777,конвертация!T27,атс!$C$34:$C$777)</f>
        <v>990.69483365999997</v>
      </c>
      <c r="U60">
        <f>SUMIF(атс!$M$34:$M$777,конвертация!U27,атс!$C$34:$C$777)</f>
        <v>992.44211244999997</v>
      </c>
      <c r="V60">
        <f>SUMIF(атс!$M$34:$M$777,конвертация!V27,атс!$C$34:$C$777)</f>
        <v>967.67911036999999</v>
      </c>
      <c r="W60">
        <f>SUMIF(атс!$M$34:$M$777,конвертация!W27,атс!$C$34:$C$777)</f>
        <v>927.90424413000005</v>
      </c>
      <c r="X60">
        <f>SUMIF(атс!$M$34:$M$777,конвертация!X27,атс!$C$34:$C$777)</f>
        <v>916.23043835999999</v>
      </c>
      <c r="Y60">
        <f>SUMIF(атс!$M$34:$M$777,конвертация!Y27,атс!$C$34:$C$777)</f>
        <v>898.24605151000003</v>
      </c>
    </row>
    <row r="61" spans="1:25" x14ac:dyDescent="0.2">
      <c r="A61">
        <v>28</v>
      </c>
      <c r="B61">
        <f>SUMIF(атс!$M$34:$M$777,конвертация!B28,атс!$C$34:$C$777)</f>
        <v>937.95231815</v>
      </c>
      <c r="C61">
        <f>SUMIF(атс!$M$34:$M$777,конвертация!C28,атс!$C$34:$C$777)</f>
        <v>927.60548413000004</v>
      </c>
      <c r="D61">
        <f>SUMIF(атс!$M$34:$M$777,конвертация!D28,атс!$C$34:$C$777)</f>
        <v>933.16830202000006</v>
      </c>
      <c r="E61">
        <f>SUMIF(атс!$M$34:$M$777,конвертация!E28,атс!$C$34:$C$777)</f>
        <v>952.89391445000001</v>
      </c>
      <c r="F61">
        <f>SUMIF(атс!$M$34:$M$777,конвертация!F28,атс!$C$34:$C$777)</f>
        <v>972.97912986999995</v>
      </c>
      <c r="G61">
        <f>SUMIF(атс!$M$34:$M$777,конвертация!G28,атс!$C$34:$C$777)</f>
        <v>871.20316749000006</v>
      </c>
      <c r="H61">
        <f>SUMIF(атс!$M$34:$M$777,конвертация!H28,атс!$C$34:$C$777)</f>
        <v>873.48625931000004</v>
      </c>
      <c r="I61">
        <f>SUMIF(атс!$M$34:$M$777,конвертация!I28,атс!$C$34:$C$777)</f>
        <v>920.49889910000002</v>
      </c>
      <c r="J61">
        <f>SUMIF(атс!$M$34:$M$777,конвертация!J28,атс!$C$34:$C$777)</f>
        <v>972.29042943000002</v>
      </c>
      <c r="K61">
        <f>SUMIF(атс!$M$34:$M$777,конвертация!K28,атс!$C$34:$C$777)</f>
        <v>969.30250988</v>
      </c>
      <c r="L61">
        <f>SUMIF(атс!$M$34:$M$777,конвертация!L28,атс!$C$34:$C$777)</f>
        <v>988.59909493999999</v>
      </c>
      <c r="M61">
        <f>SUMIF(атс!$M$34:$M$777,конвертация!M28,атс!$C$34:$C$777)</f>
        <v>989.49004226</v>
      </c>
      <c r="N61">
        <f>SUMIF(атс!$M$34:$M$777,конвертация!N28,атс!$C$34:$C$777)</f>
        <v>986.26371285000005</v>
      </c>
      <c r="O61">
        <f>SUMIF(атс!$M$34:$M$777,конвертация!O28,атс!$C$34:$C$777)</f>
        <v>977.20096021999996</v>
      </c>
      <c r="P61">
        <f>SUMIF(атс!$M$34:$M$777,конвертация!P28,атс!$C$34:$C$777)</f>
        <v>967.84834252999997</v>
      </c>
      <c r="Q61">
        <f>SUMIF(атс!$M$34:$M$777,конвертация!Q28,атс!$C$34:$C$777)</f>
        <v>989.04645806999997</v>
      </c>
      <c r="R61">
        <f>SUMIF(атс!$M$34:$M$777,конвертация!R28,атс!$C$34:$C$777)</f>
        <v>986.36937993000004</v>
      </c>
      <c r="S61">
        <f>SUMIF(атс!$M$34:$M$777,конвертация!S28,атс!$C$34:$C$777)</f>
        <v>1000.27439115</v>
      </c>
      <c r="T61">
        <f>SUMIF(атс!$M$34:$M$777,конвертация!T28,атс!$C$34:$C$777)</f>
        <v>983.60146554999994</v>
      </c>
      <c r="U61">
        <f>SUMIF(атс!$M$34:$M$777,конвертация!U28,атс!$C$34:$C$777)</f>
        <v>975.10389785999996</v>
      </c>
      <c r="V61">
        <f>SUMIF(атс!$M$34:$M$777,конвертация!V28,атс!$C$34:$C$777)</f>
        <v>971.61578681000003</v>
      </c>
      <c r="W61">
        <f>SUMIF(атс!$M$34:$M$777,конвертация!W28,атс!$C$34:$C$777)</f>
        <v>956.35683102999997</v>
      </c>
      <c r="X61">
        <f>SUMIF(атс!$M$34:$M$777,конвертация!X28,атс!$C$34:$C$777)</f>
        <v>960.59289290000004</v>
      </c>
      <c r="Y61">
        <f>SUMIF(атс!$M$34:$M$777,конвертация!Y28,атс!$C$34:$C$777)</f>
        <v>921.76598407999995</v>
      </c>
    </row>
    <row r="62" spans="1:25" x14ac:dyDescent="0.2">
      <c r="A62">
        <v>29</v>
      </c>
      <c r="B62">
        <f>SUMIF(атс!$M$34:$M$777,конвертация!B29,атс!$C$34:$C$777)</f>
        <v>828.18311062999999</v>
      </c>
      <c r="C62">
        <f>SUMIF(атс!$M$34:$M$777,конвертация!C29,атс!$C$34:$C$777)</f>
        <v>798.00164188999997</v>
      </c>
      <c r="D62">
        <f>SUMIF(атс!$M$34:$M$777,конвертация!D29,атс!$C$34:$C$777)</f>
        <v>774.40949702</v>
      </c>
      <c r="E62">
        <f>SUMIF(атс!$M$34:$M$777,конвертация!E29,атс!$C$34:$C$777)</f>
        <v>780.59241072999998</v>
      </c>
      <c r="F62">
        <f>SUMIF(атс!$M$34:$M$777,конвертация!F29,атс!$C$34:$C$777)</f>
        <v>785.89771728999995</v>
      </c>
      <c r="G62">
        <f>SUMIF(атс!$M$34:$M$777,конвертация!G29,атс!$C$34:$C$777)</f>
        <v>809.61606783000002</v>
      </c>
      <c r="H62">
        <f>SUMIF(атс!$M$34:$M$777,конвертация!H29,атс!$C$34:$C$777)</f>
        <v>843.15152525999997</v>
      </c>
      <c r="I62">
        <f>SUMIF(атс!$M$34:$M$777,конвертация!I29,атс!$C$34:$C$777)</f>
        <v>909.64532793000001</v>
      </c>
      <c r="J62">
        <f>SUMIF(атс!$M$34:$M$777,конвертация!J29,атс!$C$34:$C$777)</f>
        <v>948.94726484</v>
      </c>
      <c r="K62">
        <f>SUMIF(атс!$M$34:$M$777,конвертация!K29,атс!$C$34:$C$777)</f>
        <v>958.33425963000002</v>
      </c>
      <c r="L62">
        <f>SUMIF(атс!$M$34:$M$777,конвертация!L29,атс!$C$34:$C$777)</f>
        <v>958.19496545000004</v>
      </c>
      <c r="M62">
        <f>SUMIF(атс!$M$34:$M$777,конвертация!M29,атс!$C$34:$C$777)</f>
        <v>963.96863827000004</v>
      </c>
      <c r="N62">
        <f>SUMIF(атс!$M$34:$M$777,конвертация!N29,атс!$C$34:$C$777)</f>
        <v>953.64502123</v>
      </c>
      <c r="O62">
        <f>SUMIF(атс!$M$34:$M$777,конвертация!O29,атс!$C$34:$C$777)</f>
        <v>962.80277537999996</v>
      </c>
      <c r="P62">
        <f>SUMIF(атс!$M$34:$M$777,конвертация!P29,атс!$C$34:$C$777)</f>
        <v>1001.75978987</v>
      </c>
      <c r="Q62">
        <f>SUMIF(атс!$M$34:$M$777,конвертация!Q29,атс!$C$34:$C$777)</f>
        <v>1021.60802448</v>
      </c>
      <c r="R62">
        <f>SUMIF(атс!$M$34:$M$777,конвертация!R29,атс!$C$34:$C$777)</f>
        <v>1008.34418025</v>
      </c>
      <c r="S62">
        <f>SUMIF(атс!$M$34:$M$777,конвертация!S29,атс!$C$34:$C$777)</f>
        <v>1014.88810641</v>
      </c>
      <c r="T62">
        <f>SUMIF(атс!$M$34:$M$777,конвертация!T29,атс!$C$34:$C$777)</f>
        <v>1023.576398</v>
      </c>
      <c r="U62">
        <f>SUMIF(атс!$M$34:$M$777,конвертация!U29,атс!$C$34:$C$777)</f>
        <v>1020.15704336</v>
      </c>
      <c r="V62">
        <f>SUMIF(атс!$M$34:$M$777,конвертация!V29,атс!$C$34:$C$777)</f>
        <v>1010.83691146</v>
      </c>
      <c r="W62">
        <f>SUMIF(атс!$M$34:$M$777,конвертация!W29,атс!$C$34:$C$777)</f>
        <v>1013.23600936</v>
      </c>
      <c r="X62">
        <f>SUMIF(атс!$M$34:$M$777,конвертация!X29,атс!$C$34:$C$777)</f>
        <v>993.50749605999999</v>
      </c>
      <c r="Y62">
        <f>SUMIF(атс!$M$34:$M$777,конвертация!Y29,атс!$C$34:$C$777)</f>
        <v>944.16171713999995</v>
      </c>
    </row>
    <row r="63" spans="1:25" x14ac:dyDescent="0.2">
      <c r="A63">
        <v>30</v>
      </c>
      <c r="B63">
        <f>SUMIF(атс!$M$34:$M$777,конвертация!B30,атс!$C$34:$C$777)</f>
        <v>1001.81880868</v>
      </c>
      <c r="C63">
        <f>SUMIF(атс!$M$34:$M$777,конвертация!C30,атс!$C$34:$C$777)</f>
        <v>968.02279738000004</v>
      </c>
      <c r="D63">
        <f>SUMIF(атс!$M$34:$M$777,конвертация!D30,атс!$C$34:$C$777)</f>
        <v>991.99524324000004</v>
      </c>
      <c r="E63">
        <f>SUMIF(атс!$M$34:$M$777,конвертация!E30,атс!$C$34:$C$777)</f>
        <v>999.81004911000002</v>
      </c>
      <c r="F63">
        <f>SUMIF(атс!$M$34:$M$777,конвертация!F30,атс!$C$34:$C$777)</f>
        <v>978.02758344999995</v>
      </c>
      <c r="G63">
        <f>SUMIF(атс!$M$34:$M$777,конвертация!G30,атс!$C$34:$C$777)</f>
        <v>955.25177441000005</v>
      </c>
      <c r="H63">
        <f>SUMIF(атс!$M$34:$M$777,конвертация!H30,атс!$C$34:$C$777)</f>
        <v>973.66559179000001</v>
      </c>
      <c r="I63">
        <f>SUMIF(атс!$M$34:$M$777,конвертация!I30,атс!$C$34:$C$777)</f>
        <v>991.75163535000002</v>
      </c>
      <c r="J63">
        <f>SUMIF(атс!$M$34:$M$777,конвертация!J30,атс!$C$34:$C$777)</f>
        <v>999.50270513999999</v>
      </c>
      <c r="K63">
        <f>SUMIF(атс!$M$34:$M$777,конвертация!K30,атс!$C$34:$C$777)</f>
        <v>1017.50781821</v>
      </c>
      <c r="L63">
        <f>SUMIF(атс!$M$34:$M$777,конвертация!L30,атс!$C$34:$C$777)</f>
        <v>1013.6636045</v>
      </c>
      <c r="M63">
        <f>SUMIF(атс!$M$34:$M$777,конвертация!M30,атс!$C$34:$C$777)</f>
        <v>1009.99101334</v>
      </c>
      <c r="N63">
        <f>SUMIF(атс!$M$34:$M$777,конвертация!N30,атс!$C$34:$C$777)</f>
        <v>1002.5037271</v>
      </c>
      <c r="O63">
        <f>SUMIF(атс!$M$34:$M$777,конвертация!O30,атс!$C$34:$C$777)</f>
        <v>991.96697214999995</v>
      </c>
      <c r="P63">
        <f>SUMIF(атс!$M$34:$M$777,конвертация!P30,атс!$C$34:$C$777)</f>
        <v>984.18215321000002</v>
      </c>
      <c r="Q63">
        <f>SUMIF(атс!$M$34:$M$777,конвертация!Q30,атс!$C$34:$C$777)</f>
        <v>980.60628839000003</v>
      </c>
      <c r="R63">
        <f>SUMIF(атс!$M$34:$M$777,конвертация!R30,атс!$C$34:$C$777)</f>
        <v>975.63083281000002</v>
      </c>
      <c r="S63">
        <f>SUMIF(атс!$M$34:$M$777,конвертация!S30,атс!$C$34:$C$777)</f>
        <v>979.49368829000002</v>
      </c>
      <c r="T63">
        <f>SUMIF(атс!$M$34:$M$777,конвертация!T30,атс!$C$34:$C$777)</f>
        <v>957.32415521999997</v>
      </c>
      <c r="U63">
        <f>SUMIF(атс!$M$34:$M$777,конвертация!U30,атс!$C$34:$C$777)</f>
        <v>973.49279216000002</v>
      </c>
      <c r="V63">
        <f>SUMIF(атс!$M$34:$M$777,конвертация!V30,атс!$C$34:$C$777)</f>
        <v>986.89564199999995</v>
      </c>
      <c r="W63">
        <f>SUMIF(атс!$M$34:$M$777,конвертация!W30,атс!$C$34:$C$777)</f>
        <v>1009.4138480399999</v>
      </c>
      <c r="X63">
        <f>SUMIF(атс!$M$34:$M$777,конвертация!X30,атс!$C$34:$C$777)</f>
        <v>1020.33806911</v>
      </c>
      <c r="Y63">
        <f>SUMIF(атс!$M$34:$M$777,конвертация!Y30,атс!$C$34:$C$777)</f>
        <v>1013.82570015</v>
      </c>
    </row>
    <row r="64" spans="1:25" x14ac:dyDescent="0.2">
      <c r="A64">
        <v>31</v>
      </c>
      <c r="B64">
        <f>SUMIF(атс!$M$34:$M$777,конвертация!B31,атс!$C$34:$C$777)</f>
        <v>968.56834547000005</v>
      </c>
      <c r="C64">
        <f>SUMIF(атс!$M$34:$M$777,конвертация!C31,атс!$C$34:$C$777)</f>
        <v>940.00358726000002</v>
      </c>
      <c r="D64">
        <f>SUMIF(атс!$M$34:$M$777,конвертация!D31,атс!$C$34:$C$777)</f>
        <v>933.53948407999997</v>
      </c>
      <c r="E64">
        <f>SUMIF(атс!$M$34:$M$777,конвертация!E31,атс!$C$34:$C$777)</f>
        <v>962.86094553999999</v>
      </c>
      <c r="F64">
        <f>SUMIF(атс!$M$34:$M$777,конвертация!F31,атс!$C$34:$C$777)</f>
        <v>970.06186941999999</v>
      </c>
      <c r="G64">
        <f>SUMIF(атс!$M$34:$M$777,конвертация!G31,атс!$C$34:$C$777)</f>
        <v>962.27286641000001</v>
      </c>
      <c r="H64">
        <f>SUMIF(атс!$M$34:$M$777,конвертация!H31,атс!$C$34:$C$777)</f>
        <v>954.77988782</v>
      </c>
      <c r="I64">
        <f>SUMIF(атс!$M$34:$M$777,конвертация!I31,атс!$C$34:$C$777)</f>
        <v>977.07594258999995</v>
      </c>
      <c r="J64">
        <f>SUMIF(атс!$M$34:$M$777,конвертация!J31,атс!$C$34:$C$777)</f>
        <v>1042.2214639700001</v>
      </c>
      <c r="K64">
        <f>SUMIF(атс!$M$34:$M$777,конвертация!K31,атс!$C$34:$C$777)</f>
        <v>1033.8207706000001</v>
      </c>
      <c r="L64">
        <f>SUMIF(атс!$M$34:$M$777,конвертация!L31,атс!$C$34:$C$777)</f>
        <v>1028.8028910400001</v>
      </c>
      <c r="M64">
        <f>SUMIF(атс!$M$34:$M$777,конвертация!M31,атс!$C$34:$C$777)</f>
        <v>1031.3599867200001</v>
      </c>
      <c r="N64">
        <f>SUMIF(атс!$M$34:$M$777,конвертация!N31,атс!$C$34:$C$777)</f>
        <v>1016.56949869</v>
      </c>
      <c r="O64">
        <f>SUMIF(атс!$M$34:$M$777,конвертация!O31,атс!$C$34:$C$777)</f>
        <v>991.81794819000004</v>
      </c>
      <c r="P64">
        <f>SUMIF(атс!$M$34:$M$777,конвертация!P31,атс!$C$34:$C$777)</f>
        <v>980.74906650000003</v>
      </c>
      <c r="Q64">
        <f>SUMIF(атс!$M$34:$M$777,конвертация!Q31,атс!$C$34:$C$777)</f>
        <v>969.19936953000001</v>
      </c>
      <c r="R64">
        <f>SUMIF(атс!$M$34:$M$777,конвертация!R31,атс!$C$34:$C$777)</f>
        <v>980.36137802999997</v>
      </c>
      <c r="S64">
        <f>SUMIF(атс!$M$34:$M$777,конвертация!S31,атс!$C$34:$C$777)</f>
        <v>976.20688992999999</v>
      </c>
      <c r="T64">
        <f>SUMIF(атс!$M$34:$M$777,конвертация!T31,атс!$C$34:$C$777)</f>
        <v>958.88297093999995</v>
      </c>
      <c r="U64">
        <f>SUMIF(атс!$M$34:$M$777,конвертация!U31,атс!$C$34:$C$777)</f>
        <v>968.79701207999994</v>
      </c>
      <c r="V64">
        <f>SUMIF(атс!$M$34:$M$777,конвертация!V31,атс!$C$34:$C$777)</f>
        <v>985.43577689999995</v>
      </c>
      <c r="W64">
        <f>SUMIF(атс!$M$34:$M$777,конвертация!W31,атс!$C$34:$C$777)</f>
        <v>955.36164354000005</v>
      </c>
      <c r="X64">
        <f>SUMIF(атс!$M$34:$M$777,конвертация!X31,атс!$C$34:$C$777)</f>
        <v>999.71367408000003</v>
      </c>
      <c r="Y64">
        <f>SUMIF(атс!$M$34:$M$777,конвертация!Y31,атс!$C$34:$C$777)</f>
        <v>973.35263580000003</v>
      </c>
    </row>
    <row r="66" spans="1:25" x14ac:dyDescent="0.2">
      <c r="A66" s="210" t="s">
        <v>213</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851.48321523000004</v>
      </c>
      <c r="C68">
        <f>SUMIF(атс!$M$34:$M$777,конвертация!C1,атс!$D$34:$D$777)</f>
        <v>839.20897767999998</v>
      </c>
      <c r="D68">
        <f>SUMIF(атс!$M$34:$M$777,конвертация!D1,атс!$D$34:$D$777)</f>
        <v>843.54779350000001</v>
      </c>
      <c r="E68">
        <f>SUMIF(атс!$M$34:$M$777,конвертация!E1,атс!$D$34:$D$777)</f>
        <v>840.08223602999999</v>
      </c>
      <c r="F68">
        <f>SUMIF(атс!$M$34:$M$777,конвертация!F1,атс!$D$34:$D$777)</f>
        <v>855.24650045999999</v>
      </c>
      <c r="G68">
        <f>SUMIF(атс!$M$34:$M$777,конвертация!G1,атс!$D$34:$D$777)</f>
        <v>873.25813742000003</v>
      </c>
      <c r="H68">
        <f>SUMIF(атс!$M$34:$M$777,конвертация!H1,атс!$D$34:$D$777)</f>
        <v>920.28675363000002</v>
      </c>
      <c r="I68">
        <f>SUMIF(атс!$M$34:$M$777,конвертация!I1,атс!$D$34:$D$777)</f>
        <v>842.51574814000003</v>
      </c>
      <c r="J68">
        <f>SUMIF(атс!$M$34:$M$777,конвертация!J1,атс!$D$34:$D$777)</f>
        <v>877.04205904000003</v>
      </c>
      <c r="K68">
        <f>SUMIF(атс!$M$34:$M$777,конвертация!K1,атс!$D$34:$D$777)</f>
        <v>894.58812236999995</v>
      </c>
      <c r="L68">
        <f>SUMIF(атс!$M$34:$M$777,конвертация!L1,атс!$D$34:$D$777)</f>
        <v>905.20618435999995</v>
      </c>
      <c r="M68">
        <f>SUMIF(атс!$M$34:$M$777,конвертация!M1,атс!$D$34:$D$777)</f>
        <v>903.90086551000002</v>
      </c>
      <c r="N68">
        <f>SUMIF(атс!$M$34:$M$777,конвертация!N1,атс!$D$34:$D$777)</f>
        <v>894.70221719000006</v>
      </c>
      <c r="O68">
        <f>SUMIF(атс!$M$34:$M$777,конвертация!O1,атс!$D$34:$D$777)</f>
        <v>897.13953477999996</v>
      </c>
      <c r="P68">
        <f>SUMIF(атс!$M$34:$M$777,конвертация!P1,атс!$D$34:$D$777)</f>
        <v>893.45271682999999</v>
      </c>
      <c r="Q68">
        <f>SUMIF(атс!$M$34:$M$777,конвертация!Q1,атс!$D$34:$D$777)</f>
        <v>885.24174975999995</v>
      </c>
      <c r="R68">
        <f>SUMIF(атс!$M$34:$M$777,конвертация!R1,атс!$D$34:$D$777)</f>
        <v>880.07472741000004</v>
      </c>
      <c r="S68">
        <f>SUMIF(атс!$M$34:$M$777,конвертация!S1,атс!$D$34:$D$777)</f>
        <v>876.36497254000005</v>
      </c>
      <c r="T68">
        <f>SUMIF(атс!$M$34:$M$777,конвертация!T1,атс!$D$34:$D$777)</f>
        <v>898.28415024000003</v>
      </c>
      <c r="U68">
        <f>SUMIF(атс!$M$34:$M$777,конвертация!U1,атс!$D$34:$D$777)</f>
        <v>990.06018533999998</v>
      </c>
      <c r="V68">
        <f>SUMIF(атс!$M$34:$M$777,конвертация!V1,атс!$D$34:$D$777)</f>
        <v>991.28984143000002</v>
      </c>
      <c r="W68">
        <f>SUMIF(атс!$M$34:$M$777,конвертация!W1,атс!$D$34:$D$777)</f>
        <v>991.43915960000004</v>
      </c>
      <c r="X68">
        <f>SUMIF(атс!$M$34:$M$777,конвертация!X1,атс!$D$34:$D$777)</f>
        <v>987.23679933999995</v>
      </c>
      <c r="Y68">
        <f>SUMIF(атс!$M$34:$M$777,конвертация!Y1,атс!$D$34:$D$777)</f>
        <v>990.31541190999997</v>
      </c>
    </row>
    <row r="69" spans="1:25" x14ac:dyDescent="0.2">
      <c r="A69">
        <v>2</v>
      </c>
      <c r="B69">
        <f>SUMIF(атс!$M$34:$M$777,конвертация!B2,атс!$D$34:$D$777)</f>
        <v>1011.92175789</v>
      </c>
      <c r="C69">
        <f>SUMIF(атс!$M$34:$M$777,конвертация!C2,атс!$D$34:$D$777)</f>
        <v>1007.05710085</v>
      </c>
      <c r="D69">
        <f>SUMIF(атс!$M$34:$M$777,конвертация!D2,атс!$D$34:$D$777)</f>
        <v>996.04071619000001</v>
      </c>
      <c r="E69">
        <f>SUMIF(атс!$M$34:$M$777,конвертация!E2,атс!$D$34:$D$777)</f>
        <v>995.48557374999996</v>
      </c>
      <c r="F69">
        <f>SUMIF(атс!$M$34:$M$777,конвертация!F2,атс!$D$34:$D$777)</f>
        <v>1002.2003724</v>
      </c>
      <c r="G69">
        <f>SUMIF(атс!$M$34:$M$777,конвертация!G2,атс!$D$34:$D$777)</f>
        <v>992.88944100000003</v>
      </c>
      <c r="H69">
        <f>SUMIF(атс!$M$34:$M$777,конвертация!H2,атс!$D$34:$D$777)</f>
        <v>985.94857047000005</v>
      </c>
      <c r="I69">
        <f>SUMIF(атс!$M$34:$M$777,конвертация!I2,атс!$D$34:$D$777)</f>
        <v>883.97244775000001</v>
      </c>
      <c r="J69">
        <f>SUMIF(атс!$M$34:$M$777,конвертация!J2,атс!$D$34:$D$777)</f>
        <v>906.42039824999995</v>
      </c>
      <c r="K69">
        <f>SUMIF(атс!$M$34:$M$777,конвертация!K2,атс!$D$34:$D$777)</f>
        <v>906.22064115000001</v>
      </c>
      <c r="L69">
        <f>SUMIF(атс!$M$34:$M$777,конвертация!L2,атс!$D$34:$D$777)</f>
        <v>909.55392466000001</v>
      </c>
      <c r="M69">
        <f>SUMIF(атс!$M$34:$M$777,конвертация!M2,атс!$D$34:$D$777)</f>
        <v>899.65518770000006</v>
      </c>
      <c r="N69">
        <f>SUMIF(атс!$M$34:$M$777,конвертация!N2,атс!$D$34:$D$777)</f>
        <v>903.11923837999996</v>
      </c>
      <c r="O69">
        <f>SUMIF(атс!$M$34:$M$777,конвертация!O2,атс!$D$34:$D$777)</f>
        <v>903.27913401000001</v>
      </c>
      <c r="P69">
        <f>SUMIF(атс!$M$34:$M$777,конвертация!P2,атс!$D$34:$D$777)</f>
        <v>903.17254508999997</v>
      </c>
      <c r="Q69">
        <f>SUMIF(атс!$M$34:$M$777,конвертация!Q2,атс!$D$34:$D$777)</f>
        <v>898.81032888000004</v>
      </c>
      <c r="R69">
        <f>SUMIF(атс!$M$34:$M$777,конвертация!R2,атс!$D$34:$D$777)</f>
        <v>917.56520439999997</v>
      </c>
      <c r="S69">
        <f>SUMIF(атс!$M$34:$M$777,конвертация!S2,атс!$D$34:$D$777)</f>
        <v>908.99130439999999</v>
      </c>
      <c r="T69">
        <f>SUMIF(атс!$M$34:$M$777,конвертация!T2,атс!$D$34:$D$777)</f>
        <v>901.21601619</v>
      </c>
      <c r="U69">
        <f>SUMIF(атс!$M$34:$M$777,конвертация!U2,атс!$D$34:$D$777)</f>
        <v>999.20423796</v>
      </c>
      <c r="V69">
        <f>SUMIF(атс!$M$34:$M$777,конвертация!V2,атс!$D$34:$D$777)</f>
        <v>995.07644371000004</v>
      </c>
      <c r="W69">
        <f>SUMIF(атс!$M$34:$M$777,конвертация!W2,атс!$D$34:$D$777)</f>
        <v>999.52468123999995</v>
      </c>
      <c r="X69">
        <f>SUMIF(атс!$M$34:$M$777,конвертация!X2,атс!$D$34:$D$777)</f>
        <v>995.26916902999994</v>
      </c>
      <c r="Y69">
        <f>SUMIF(атс!$M$34:$M$777,конвертация!Y2,атс!$D$34:$D$777)</f>
        <v>994.35350546999996</v>
      </c>
    </row>
    <row r="70" spans="1:25" x14ac:dyDescent="0.2">
      <c r="A70">
        <v>3</v>
      </c>
      <c r="B70">
        <f>SUMIF(атс!$M$34:$M$777,конвертация!B3,атс!$D$34:$D$777)</f>
        <v>991.10710007</v>
      </c>
      <c r="C70">
        <f>SUMIF(атс!$M$34:$M$777,конвертация!C3,атс!$D$34:$D$777)</f>
        <v>973.15846361000001</v>
      </c>
      <c r="D70">
        <f>SUMIF(атс!$M$34:$M$777,конвертация!D3,атс!$D$34:$D$777)</f>
        <v>968.75775297999996</v>
      </c>
      <c r="E70">
        <f>SUMIF(атс!$M$34:$M$777,конвертация!E3,атс!$D$34:$D$777)</f>
        <v>953.07560908000005</v>
      </c>
      <c r="F70">
        <f>SUMIF(атс!$M$34:$M$777,конвертация!F3,атс!$D$34:$D$777)</f>
        <v>959.82656926000004</v>
      </c>
      <c r="G70">
        <f>SUMIF(атс!$M$34:$M$777,конвертация!G3,атс!$D$34:$D$777)</f>
        <v>947.53472648000002</v>
      </c>
      <c r="H70">
        <f>SUMIF(атс!$M$34:$M$777,конвертация!H3,атс!$D$34:$D$777)</f>
        <v>957.41036555999995</v>
      </c>
      <c r="I70">
        <f>SUMIF(атс!$M$34:$M$777,конвертация!I3,атс!$D$34:$D$777)</f>
        <v>841.23359718999995</v>
      </c>
      <c r="J70">
        <f>SUMIF(атс!$M$34:$M$777,конвертация!J3,атс!$D$34:$D$777)</f>
        <v>858.64918867999995</v>
      </c>
      <c r="K70">
        <f>SUMIF(атс!$M$34:$M$777,конвертация!K3,атс!$D$34:$D$777)</f>
        <v>864.88112120000005</v>
      </c>
      <c r="L70">
        <f>SUMIF(атс!$M$34:$M$777,конвертация!L3,атс!$D$34:$D$777)</f>
        <v>870.38997701999995</v>
      </c>
      <c r="M70">
        <f>SUMIF(атс!$M$34:$M$777,конвертация!M3,атс!$D$34:$D$777)</f>
        <v>879.32644161999997</v>
      </c>
      <c r="N70">
        <f>SUMIF(атс!$M$34:$M$777,конвертация!N3,атс!$D$34:$D$777)</f>
        <v>883.96802603000003</v>
      </c>
      <c r="O70">
        <f>SUMIF(атс!$M$34:$M$777,конвертация!O3,атс!$D$34:$D$777)</f>
        <v>888.52031055999998</v>
      </c>
      <c r="P70">
        <f>SUMIF(атс!$M$34:$M$777,конвертация!P3,атс!$D$34:$D$777)</f>
        <v>882.06898280999997</v>
      </c>
      <c r="Q70">
        <f>SUMIF(атс!$M$34:$M$777,конвертация!Q3,атс!$D$34:$D$777)</f>
        <v>886.89706954999997</v>
      </c>
      <c r="R70">
        <f>SUMIF(атс!$M$34:$M$777,конвертация!R3,атс!$D$34:$D$777)</f>
        <v>873.40165723999996</v>
      </c>
      <c r="S70">
        <f>SUMIF(атс!$M$34:$M$777,конвертация!S3,атс!$D$34:$D$777)</f>
        <v>892.94123788000002</v>
      </c>
      <c r="T70">
        <f>SUMIF(атс!$M$34:$M$777,конвертация!T3,атс!$D$34:$D$777)</f>
        <v>914.85817133</v>
      </c>
      <c r="U70">
        <f>SUMIF(атс!$M$34:$M$777,конвертация!U3,атс!$D$34:$D$777)</f>
        <v>997.88724021999997</v>
      </c>
      <c r="V70">
        <f>SUMIF(атс!$M$34:$M$777,конвертация!V3,атс!$D$34:$D$777)</f>
        <v>1013.37583211</v>
      </c>
      <c r="W70">
        <f>SUMIF(атс!$M$34:$M$777,конвертация!W3,атс!$D$34:$D$777)</f>
        <v>1001.8364319</v>
      </c>
      <c r="X70">
        <f>SUMIF(атс!$M$34:$M$777,конвертация!X3,атс!$D$34:$D$777)</f>
        <v>984.40387197999996</v>
      </c>
      <c r="Y70">
        <f>SUMIF(атс!$M$34:$M$777,конвертация!Y3,атс!$D$34:$D$777)</f>
        <v>978.28197393000005</v>
      </c>
    </row>
    <row r="71" spans="1:25" x14ac:dyDescent="0.2">
      <c r="A71">
        <v>4</v>
      </c>
      <c r="B71">
        <f>SUMIF(атс!$M$34:$M$777,конвертация!B4,атс!$D$34:$D$777)</f>
        <v>1060.3496605099999</v>
      </c>
      <c r="C71">
        <f>SUMIF(атс!$M$34:$M$777,конвертация!C4,атс!$D$34:$D$777)</f>
        <v>1059.8463942999999</v>
      </c>
      <c r="D71">
        <f>SUMIF(атс!$M$34:$M$777,конвертация!D4,атс!$D$34:$D$777)</f>
        <v>1040.4805909300001</v>
      </c>
      <c r="E71">
        <f>SUMIF(атс!$M$34:$M$777,конвертация!E4,атс!$D$34:$D$777)</f>
        <v>1031.0050974999999</v>
      </c>
      <c r="F71">
        <f>SUMIF(атс!$M$34:$M$777,конвертация!F4,атс!$D$34:$D$777)</f>
        <v>1023.4562351</v>
      </c>
      <c r="G71">
        <f>SUMIF(атс!$M$34:$M$777,конвертация!G4,атс!$D$34:$D$777)</f>
        <v>1028.8610271299999</v>
      </c>
      <c r="H71">
        <f>SUMIF(атс!$M$34:$M$777,конвертация!H4,атс!$D$34:$D$777)</f>
        <v>1032.6379601199999</v>
      </c>
      <c r="I71">
        <f>SUMIF(атс!$M$34:$M$777,конвертация!I4,атс!$D$34:$D$777)</f>
        <v>904.31920260000004</v>
      </c>
      <c r="J71">
        <f>SUMIF(атс!$M$34:$M$777,конвертация!J4,атс!$D$34:$D$777)</f>
        <v>908.32771120999996</v>
      </c>
      <c r="K71">
        <f>SUMIF(атс!$M$34:$M$777,конвертация!K4,атс!$D$34:$D$777)</f>
        <v>915.29885250999996</v>
      </c>
      <c r="L71">
        <f>SUMIF(атс!$M$34:$M$777,конвертация!L4,атс!$D$34:$D$777)</f>
        <v>907.95688371999995</v>
      </c>
      <c r="M71">
        <f>SUMIF(атс!$M$34:$M$777,конвертация!M4,атс!$D$34:$D$777)</f>
        <v>906.59998056999996</v>
      </c>
      <c r="N71">
        <f>SUMIF(атс!$M$34:$M$777,конвертация!N4,атс!$D$34:$D$777)</f>
        <v>900.02255395999998</v>
      </c>
      <c r="O71">
        <f>SUMIF(атс!$M$34:$M$777,конвертация!O4,атс!$D$34:$D$777)</f>
        <v>900.52790990999995</v>
      </c>
      <c r="P71">
        <f>SUMIF(атс!$M$34:$M$777,конвертация!P4,атс!$D$34:$D$777)</f>
        <v>897.91607579000004</v>
      </c>
      <c r="Q71">
        <f>SUMIF(атс!$M$34:$M$777,конвертация!Q4,атс!$D$34:$D$777)</f>
        <v>885.91761314999997</v>
      </c>
      <c r="R71">
        <f>SUMIF(атс!$M$34:$M$777,конвертация!R4,атс!$D$34:$D$777)</f>
        <v>896.30834059999995</v>
      </c>
      <c r="S71">
        <f>SUMIF(атс!$M$34:$M$777,конвертация!S4,атс!$D$34:$D$777)</f>
        <v>900.53199251000001</v>
      </c>
      <c r="T71">
        <f>SUMIF(атс!$M$34:$M$777,конвертация!T4,атс!$D$34:$D$777)</f>
        <v>915.14190930999996</v>
      </c>
      <c r="U71">
        <f>SUMIF(атс!$M$34:$M$777,конвертация!U4,атс!$D$34:$D$777)</f>
        <v>1015.7294117599999</v>
      </c>
      <c r="V71">
        <f>SUMIF(атс!$M$34:$M$777,конвертация!V4,атс!$D$34:$D$777)</f>
        <v>1009.66614838</v>
      </c>
      <c r="W71">
        <f>SUMIF(атс!$M$34:$M$777,конвертация!W4,атс!$D$34:$D$777)</f>
        <v>1012.72039033</v>
      </c>
      <c r="X71">
        <f>SUMIF(атс!$M$34:$M$777,конвертация!X4,атс!$D$34:$D$777)</f>
        <v>1011.93944577</v>
      </c>
      <c r="Y71">
        <f>SUMIF(атс!$M$34:$M$777,конвертация!Y4,атс!$D$34:$D$777)</f>
        <v>1008.50803639</v>
      </c>
    </row>
    <row r="72" spans="1:25" x14ac:dyDescent="0.2">
      <c r="A72">
        <v>5</v>
      </c>
      <c r="B72">
        <f>SUMIF(атс!$M$34:$M$777,конвертация!B5,атс!$D$34:$D$777)</f>
        <v>985.76116273000002</v>
      </c>
      <c r="C72">
        <f>SUMIF(атс!$M$34:$M$777,конвертация!C5,атс!$D$34:$D$777)</f>
        <v>990.31936127999995</v>
      </c>
      <c r="D72">
        <f>SUMIF(атс!$M$34:$M$777,конвертация!D5,атс!$D$34:$D$777)</f>
        <v>981.57108487000005</v>
      </c>
      <c r="E72">
        <f>SUMIF(атс!$M$34:$M$777,конвертация!E5,атс!$D$34:$D$777)</f>
        <v>972.66848499000002</v>
      </c>
      <c r="F72">
        <f>SUMIF(атс!$M$34:$M$777,конвертация!F5,атс!$D$34:$D$777)</f>
        <v>985.79603319</v>
      </c>
      <c r="G72">
        <f>SUMIF(атс!$M$34:$M$777,конвертация!G5,атс!$D$34:$D$777)</f>
        <v>1015.25095578</v>
      </c>
      <c r="H72">
        <f>SUMIF(атс!$M$34:$M$777,конвертация!H5,атс!$D$34:$D$777)</f>
        <v>1014.35195406</v>
      </c>
      <c r="I72">
        <f>SUMIF(атс!$M$34:$M$777,конвертация!I5,атс!$D$34:$D$777)</f>
        <v>914.31254326999999</v>
      </c>
      <c r="J72">
        <f>SUMIF(атс!$M$34:$M$777,конвертация!J5,атс!$D$34:$D$777)</f>
        <v>922.06607712000005</v>
      </c>
      <c r="K72">
        <f>SUMIF(атс!$M$34:$M$777,конвертация!K5,атс!$D$34:$D$777)</f>
        <v>941.26960740000004</v>
      </c>
      <c r="L72">
        <f>SUMIF(атс!$M$34:$M$777,конвертация!L5,атс!$D$34:$D$777)</f>
        <v>953.19105323999997</v>
      </c>
      <c r="M72">
        <f>SUMIF(атс!$M$34:$M$777,конвертация!M5,атс!$D$34:$D$777)</f>
        <v>951.56191322999996</v>
      </c>
      <c r="N72">
        <f>SUMIF(атс!$M$34:$M$777,конвертация!N5,атс!$D$34:$D$777)</f>
        <v>942.87208957999997</v>
      </c>
      <c r="O72">
        <f>SUMIF(атс!$M$34:$M$777,конвертация!O5,атс!$D$34:$D$777)</f>
        <v>944.19194291999997</v>
      </c>
      <c r="P72">
        <f>SUMIF(атс!$M$34:$M$777,конвертация!P5,атс!$D$34:$D$777)</f>
        <v>951.24238992999994</v>
      </c>
      <c r="Q72">
        <f>SUMIF(атс!$M$34:$M$777,конвертация!Q5,атс!$D$34:$D$777)</f>
        <v>945.33470464000004</v>
      </c>
      <c r="R72">
        <f>SUMIF(атс!$M$34:$M$777,конвертация!R5,атс!$D$34:$D$777)</f>
        <v>942.71286183999996</v>
      </c>
      <c r="S72">
        <f>SUMIF(атс!$M$34:$M$777,конвертация!S5,атс!$D$34:$D$777)</f>
        <v>945.38758657000005</v>
      </c>
      <c r="T72">
        <f>SUMIF(атс!$M$34:$M$777,конвертация!T5,атс!$D$34:$D$777)</f>
        <v>955.17970256000001</v>
      </c>
      <c r="U72">
        <f>SUMIF(атс!$M$34:$M$777,конвертация!U5,атс!$D$34:$D$777)</f>
        <v>1045.6488355500001</v>
      </c>
      <c r="V72">
        <f>SUMIF(атс!$M$34:$M$777,конвертация!V5,атс!$D$34:$D$777)</f>
        <v>1028.0892142099999</v>
      </c>
      <c r="W72">
        <f>SUMIF(атс!$M$34:$M$777,конвертация!W5,атс!$D$34:$D$777)</f>
        <v>1012.35969918</v>
      </c>
      <c r="X72">
        <f>SUMIF(атс!$M$34:$M$777,конвертация!X5,атс!$D$34:$D$777)</f>
        <v>990.49784834000002</v>
      </c>
      <c r="Y72">
        <f>SUMIF(атс!$M$34:$M$777,конвертация!Y5,атс!$D$34:$D$777)</f>
        <v>983.64810339999997</v>
      </c>
    </row>
    <row r="73" spans="1:25" x14ac:dyDescent="0.2">
      <c r="A73">
        <v>6</v>
      </c>
      <c r="B73">
        <f>SUMIF(атс!$M$34:$M$777,конвертация!B6,атс!$D$34:$D$777)</f>
        <v>1017.36475826</v>
      </c>
      <c r="C73">
        <f>SUMIF(атс!$M$34:$M$777,конвертация!C6,атс!$D$34:$D$777)</f>
        <v>1028.4072988099999</v>
      </c>
      <c r="D73">
        <f>SUMIF(атс!$M$34:$M$777,конвертация!D6,атс!$D$34:$D$777)</f>
        <v>1006.24690745</v>
      </c>
      <c r="E73">
        <f>SUMIF(атс!$M$34:$M$777,конвертация!E6,атс!$D$34:$D$777)</f>
        <v>996.28285514000004</v>
      </c>
      <c r="F73">
        <f>SUMIF(атс!$M$34:$M$777,конвертация!F6,атс!$D$34:$D$777)</f>
        <v>992.71693313000003</v>
      </c>
      <c r="G73">
        <f>SUMIF(атс!$M$34:$M$777,конвертация!G6,атс!$D$34:$D$777)</f>
        <v>1018.26580655</v>
      </c>
      <c r="H73">
        <f>SUMIF(атс!$M$34:$M$777,конвертация!H6,атс!$D$34:$D$777)</f>
        <v>1025.8130630400001</v>
      </c>
      <c r="I73">
        <f>SUMIF(атс!$M$34:$M$777,конвертация!I6,атс!$D$34:$D$777)</f>
        <v>965.79952965999996</v>
      </c>
      <c r="J73">
        <f>SUMIF(атс!$M$34:$M$777,конвертация!J6,атс!$D$34:$D$777)</f>
        <v>986.02148795999994</v>
      </c>
      <c r="K73">
        <f>SUMIF(атс!$M$34:$M$777,конвертация!K6,атс!$D$34:$D$777)</f>
        <v>991.69179165000003</v>
      </c>
      <c r="L73">
        <f>SUMIF(атс!$M$34:$M$777,конвертация!L6,атс!$D$34:$D$777)</f>
        <v>984.15557447000003</v>
      </c>
      <c r="M73">
        <f>SUMIF(атс!$M$34:$M$777,конвертация!M6,атс!$D$34:$D$777)</f>
        <v>971.25503968999999</v>
      </c>
      <c r="N73">
        <f>SUMIF(атс!$M$34:$M$777,конвертация!N6,атс!$D$34:$D$777)</f>
        <v>969.78812330999995</v>
      </c>
      <c r="O73">
        <f>SUMIF(атс!$M$34:$M$777,конвертация!O6,атс!$D$34:$D$777)</f>
        <v>962.38157846000001</v>
      </c>
      <c r="P73">
        <f>SUMIF(атс!$M$34:$M$777,конвертация!P6,атс!$D$34:$D$777)</f>
        <v>950.53327266999997</v>
      </c>
      <c r="Q73">
        <f>SUMIF(атс!$M$34:$M$777,конвертация!Q6,атс!$D$34:$D$777)</f>
        <v>934.53986212999996</v>
      </c>
      <c r="R73">
        <f>SUMIF(атс!$M$34:$M$777,конвертация!R6,атс!$D$34:$D$777)</f>
        <v>948.46566141000005</v>
      </c>
      <c r="S73">
        <f>SUMIF(атс!$M$34:$M$777,конвертация!S6,атс!$D$34:$D$777)</f>
        <v>938.24948690999997</v>
      </c>
      <c r="T73">
        <f>SUMIF(атс!$M$34:$M$777,конвертация!T6,атс!$D$34:$D$777)</f>
        <v>935.94185886000002</v>
      </c>
      <c r="U73">
        <f>SUMIF(атс!$M$34:$M$777,конвертация!U6,атс!$D$34:$D$777)</f>
        <v>987.36881753</v>
      </c>
      <c r="V73">
        <f>SUMIF(атс!$M$34:$M$777,конвертация!V6,атс!$D$34:$D$777)</f>
        <v>984.02737128000001</v>
      </c>
      <c r="W73">
        <f>SUMIF(атс!$M$34:$M$777,конвертация!W6,атс!$D$34:$D$777)</f>
        <v>980.41456990999995</v>
      </c>
      <c r="X73">
        <f>SUMIF(атс!$M$34:$M$777,конвертация!X6,атс!$D$34:$D$777)</f>
        <v>985.05212441000003</v>
      </c>
      <c r="Y73">
        <f>SUMIF(атс!$M$34:$M$777,конвертация!Y6,атс!$D$34:$D$777)</f>
        <v>989.54283265000004</v>
      </c>
    </row>
    <row r="74" spans="1:25" x14ac:dyDescent="0.2">
      <c r="A74">
        <v>7</v>
      </c>
      <c r="B74">
        <f>SUMIF(атс!$M$34:$M$777,конвертация!B7,атс!$D$34:$D$777)</f>
        <v>958.44042174000003</v>
      </c>
      <c r="C74">
        <f>SUMIF(атс!$M$34:$M$777,конвертация!C7,атс!$D$34:$D$777)</f>
        <v>963.77669232999995</v>
      </c>
      <c r="D74">
        <f>SUMIF(атс!$M$34:$M$777,конвертация!D7,атс!$D$34:$D$777)</f>
        <v>951.29348904000005</v>
      </c>
      <c r="E74">
        <f>SUMIF(атс!$M$34:$M$777,конвертация!E7,атс!$D$34:$D$777)</f>
        <v>960.17672252</v>
      </c>
      <c r="F74">
        <f>SUMIF(атс!$M$34:$M$777,конвертация!F7,атс!$D$34:$D$777)</f>
        <v>981.71265418999997</v>
      </c>
      <c r="G74">
        <f>SUMIF(атс!$M$34:$M$777,конвертация!G7,атс!$D$34:$D$777)</f>
        <v>995.69863998000005</v>
      </c>
      <c r="H74">
        <f>SUMIF(атс!$M$34:$M$777,конвертация!H7,атс!$D$34:$D$777)</f>
        <v>1010.33056455</v>
      </c>
      <c r="I74">
        <f>SUMIF(атс!$M$34:$M$777,конвертация!I7,атс!$D$34:$D$777)</f>
        <v>968.48631806000003</v>
      </c>
      <c r="J74">
        <f>SUMIF(атс!$M$34:$M$777,конвертация!J7,атс!$D$34:$D$777)</f>
        <v>980.73374960000001</v>
      </c>
      <c r="K74">
        <f>SUMIF(атс!$M$34:$M$777,конвертация!K7,атс!$D$34:$D$777)</f>
        <v>994.63253415999998</v>
      </c>
      <c r="L74">
        <f>SUMIF(атс!$M$34:$M$777,конвертация!L7,атс!$D$34:$D$777)</f>
        <v>987.40074838999999</v>
      </c>
      <c r="M74">
        <f>SUMIF(атс!$M$34:$M$777,конвертация!M7,атс!$D$34:$D$777)</f>
        <v>991.69617468000001</v>
      </c>
      <c r="N74">
        <f>SUMIF(атс!$M$34:$M$777,конвертация!N7,атс!$D$34:$D$777)</f>
        <v>1000.11635197</v>
      </c>
      <c r="O74">
        <f>SUMIF(атс!$M$34:$M$777,конвертация!O7,атс!$D$34:$D$777)</f>
        <v>986.03978371000005</v>
      </c>
      <c r="P74">
        <f>SUMIF(атс!$M$34:$M$777,конвертация!P7,атс!$D$34:$D$777)</f>
        <v>977.47068745000001</v>
      </c>
      <c r="Q74">
        <f>SUMIF(атс!$M$34:$M$777,конвертация!Q7,атс!$D$34:$D$777)</f>
        <v>963.44774503999997</v>
      </c>
      <c r="R74">
        <f>SUMIF(атс!$M$34:$M$777,конвертация!R7,атс!$D$34:$D$777)</f>
        <v>951.39920302999997</v>
      </c>
      <c r="S74">
        <f>SUMIF(атс!$M$34:$M$777,конвертация!S7,атс!$D$34:$D$777)</f>
        <v>935.54306911000003</v>
      </c>
      <c r="T74">
        <f>SUMIF(атс!$M$34:$M$777,конвертация!T7,атс!$D$34:$D$777)</f>
        <v>933.52152134000005</v>
      </c>
      <c r="U74">
        <f>SUMIF(атс!$M$34:$M$777,конвертация!U7,атс!$D$34:$D$777)</f>
        <v>989.59245383999996</v>
      </c>
      <c r="V74">
        <f>SUMIF(атс!$M$34:$M$777,конвертация!V7,атс!$D$34:$D$777)</f>
        <v>991.33496401000002</v>
      </c>
      <c r="W74">
        <f>SUMIF(атс!$M$34:$M$777,конвертация!W7,атс!$D$34:$D$777)</f>
        <v>999.37017539999999</v>
      </c>
      <c r="X74">
        <f>SUMIF(атс!$M$34:$M$777,конвертация!X7,атс!$D$34:$D$777)</f>
        <v>974.56762346000005</v>
      </c>
      <c r="Y74">
        <f>SUMIF(атс!$M$34:$M$777,конвертация!Y7,атс!$D$34:$D$777)</f>
        <v>960.16713388999995</v>
      </c>
    </row>
    <row r="75" spans="1:25" x14ac:dyDescent="0.2">
      <c r="A75">
        <v>8</v>
      </c>
      <c r="B75">
        <f>SUMIF(атс!$M$34:$M$777,конвертация!B8,атс!$D$34:$D$777)</f>
        <v>900.21478260000004</v>
      </c>
      <c r="C75">
        <f>SUMIF(атс!$M$34:$M$777,конвертация!C8,атс!$D$34:$D$777)</f>
        <v>898.83338751999997</v>
      </c>
      <c r="D75">
        <f>SUMIF(атс!$M$34:$M$777,конвертация!D8,атс!$D$34:$D$777)</f>
        <v>890.34321150000005</v>
      </c>
      <c r="E75">
        <f>SUMIF(атс!$M$34:$M$777,конвертация!E8,атс!$D$34:$D$777)</f>
        <v>910.52961206999998</v>
      </c>
      <c r="F75">
        <f>SUMIF(атс!$M$34:$M$777,конвертация!F8,атс!$D$34:$D$777)</f>
        <v>923.09883047999995</v>
      </c>
      <c r="G75">
        <f>SUMIF(атс!$M$34:$M$777,конвертация!G8,атс!$D$34:$D$777)</f>
        <v>927.71783003999997</v>
      </c>
      <c r="H75">
        <f>SUMIF(атс!$M$34:$M$777,конвертация!H8,атс!$D$34:$D$777)</f>
        <v>951.3248294</v>
      </c>
      <c r="I75">
        <f>SUMIF(атс!$M$34:$M$777,конвертация!I8,атс!$D$34:$D$777)</f>
        <v>918.33076430000006</v>
      </c>
      <c r="J75">
        <f>SUMIF(атс!$M$34:$M$777,конвертация!J8,атс!$D$34:$D$777)</f>
        <v>946.41344772000002</v>
      </c>
      <c r="K75">
        <f>SUMIF(атс!$M$34:$M$777,конвертация!K8,атс!$D$34:$D$777)</f>
        <v>958.87178553000001</v>
      </c>
      <c r="L75">
        <f>SUMIF(атс!$M$34:$M$777,конвертация!L8,атс!$D$34:$D$777)</f>
        <v>956.39537131999998</v>
      </c>
      <c r="M75">
        <f>SUMIF(атс!$M$34:$M$777,конвертация!M8,атс!$D$34:$D$777)</f>
        <v>954.98155380000003</v>
      </c>
      <c r="N75">
        <f>SUMIF(атс!$M$34:$M$777,конвертация!N8,атс!$D$34:$D$777)</f>
        <v>947.87724758000002</v>
      </c>
      <c r="O75">
        <f>SUMIF(атс!$M$34:$M$777,конвертация!O8,атс!$D$34:$D$777)</f>
        <v>928.58938972999999</v>
      </c>
      <c r="P75">
        <f>SUMIF(атс!$M$34:$M$777,конвертация!P8,атс!$D$34:$D$777)</f>
        <v>919.45986973000004</v>
      </c>
      <c r="Q75">
        <f>SUMIF(атс!$M$34:$M$777,конвертация!Q8,атс!$D$34:$D$777)</f>
        <v>935.45449442999995</v>
      </c>
      <c r="R75">
        <f>SUMIF(атс!$M$34:$M$777,конвертация!R8,атс!$D$34:$D$777)</f>
        <v>940.82377054000006</v>
      </c>
      <c r="S75">
        <f>SUMIF(атс!$M$34:$M$777,конвертация!S8,атс!$D$34:$D$777)</f>
        <v>915.94256100999996</v>
      </c>
      <c r="T75">
        <f>SUMIF(атс!$M$34:$M$777,конвертация!T8,атс!$D$34:$D$777)</f>
        <v>915.89859093999996</v>
      </c>
      <c r="U75">
        <f>SUMIF(атс!$M$34:$M$777,конвертация!U8,атс!$D$34:$D$777)</f>
        <v>957.04300988</v>
      </c>
      <c r="V75">
        <f>SUMIF(атс!$M$34:$M$777,конвертация!V8,атс!$D$34:$D$777)</f>
        <v>955.32316091999996</v>
      </c>
      <c r="W75">
        <f>SUMIF(атс!$M$34:$M$777,конвертация!W8,атс!$D$34:$D$777)</f>
        <v>964.84580449999999</v>
      </c>
      <c r="X75">
        <f>SUMIF(атс!$M$34:$M$777,конвертация!X8,атс!$D$34:$D$777)</f>
        <v>965.03617417999999</v>
      </c>
      <c r="Y75">
        <f>SUMIF(атс!$M$34:$M$777,конвертация!Y8,атс!$D$34:$D$777)</f>
        <v>996.11640825999996</v>
      </c>
    </row>
    <row r="76" spans="1:25" x14ac:dyDescent="0.2">
      <c r="A76">
        <v>9</v>
      </c>
      <c r="B76">
        <f>SUMIF(атс!$M$34:$M$777,конвертация!B9,атс!$D$34:$D$777)</f>
        <v>964.28008004000003</v>
      </c>
      <c r="C76">
        <f>SUMIF(атс!$M$34:$M$777,конвертация!C9,атс!$D$34:$D$777)</f>
        <v>983.54173132999995</v>
      </c>
      <c r="D76">
        <f>SUMIF(атс!$M$34:$M$777,конвертация!D9,атс!$D$34:$D$777)</f>
        <v>938.50575901000002</v>
      </c>
      <c r="E76">
        <f>SUMIF(атс!$M$34:$M$777,конвертация!E9,атс!$D$34:$D$777)</f>
        <v>916.35981458000003</v>
      </c>
      <c r="F76">
        <f>SUMIF(атс!$M$34:$M$777,конвертация!F9,атс!$D$34:$D$777)</f>
        <v>907.83303322999996</v>
      </c>
      <c r="G76">
        <f>SUMIF(атс!$M$34:$M$777,конвертация!G9,атс!$D$34:$D$777)</f>
        <v>923.31522117999998</v>
      </c>
      <c r="H76">
        <f>SUMIF(атс!$M$34:$M$777,конвертация!H9,атс!$D$34:$D$777)</f>
        <v>944.76276929999995</v>
      </c>
      <c r="I76">
        <f>SUMIF(атс!$M$34:$M$777,конвертация!I9,атс!$D$34:$D$777)</f>
        <v>892.12562637999997</v>
      </c>
      <c r="J76">
        <f>SUMIF(атс!$M$34:$M$777,конвертация!J9,атс!$D$34:$D$777)</f>
        <v>910.75410082999997</v>
      </c>
      <c r="K76">
        <f>SUMIF(атс!$M$34:$M$777,конвертация!K9,атс!$D$34:$D$777)</f>
        <v>915.49768209000001</v>
      </c>
      <c r="L76">
        <f>SUMIF(атс!$M$34:$M$777,конвертация!L9,атс!$D$34:$D$777)</f>
        <v>914.10787961999995</v>
      </c>
      <c r="M76">
        <f>SUMIF(атс!$M$34:$M$777,конвертация!M9,атс!$D$34:$D$777)</f>
        <v>904.26372633999995</v>
      </c>
      <c r="N76">
        <f>SUMIF(атс!$M$34:$M$777,конвертация!N9,атс!$D$34:$D$777)</f>
        <v>896.10821238000005</v>
      </c>
      <c r="O76">
        <f>SUMIF(атс!$M$34:$M$777,конвертация!O9,атс!$D$34:$D$777)</f>
        <v>903.11343647000001</v>
      </c>
      <c r="P76">
        <f>SUMIF(атс!$M$34:$M$777,конвертация!P9,атс!$D$34:$D$777)</f>
        <v>906.59636472</v>
      </c>
      <c r="Q76">
        <f>SUMIF(атс!$M$34:$M$777,конвертация!Q9,атс!$D$34:$D$777)</f>
        <v>901.20969534000005</v>
      </c>
      <c r="R76">
        <f>SUMIF(атс!$M$34:$M$777,конвертация!R9,атс!$D$34:$D$777)</f>
        <v>892.11595351000005</v>
      </c>
      <c r="S76">
        <f>SUMIF(атс!$M$34:$M$777,конвертация!S9,атс!$D$34:$D$777)</f>
        <v>884.58910062999996</v>
      </c>
      <c r="T76">
        <f>SUMIF(атс!$M$34:$M$777,конвертация!T9,атс!$D$34:$D$777)</f>
        <v>868.44149917000004</v>
      </c>
      <c r="U76">
        <f>SUMIF(атс!$M$34:$M$777,конвертация!U9,атс!$D$34:$D$777)</f>
        <v>911.63378107000005</v>
      </c>
      <c r="V76">
        <f>SUMIF(атс!$M$34:$M$777,конвертация!V9,атс!$D$34:$D$777)</f>
        <v>916.85646954000003</v>
      </c>
      <c r="W76">
        <f>SUMIF(атс!$M$34:$M$777,конвертация!W9,атс!$D$34:$D$777)</f>
        <v>930.22591323999995</v>
      </c>
      <c r="X76">
        <f>SUMIF(атс!$M$34:$M$777,конвертация!X9,атс!$D$34:$D$777)</f>
        <v>942.79157483999995</v>
      </c>
      <c r="Y76">
        <f>SUMIF(атс!$M$34:$M$777,конвертация!Y9,атс!$D$34:$D$777)</f>
        <v>954.44142305000003</v>
      </c>
    </row>
    <row r="77" spans="1:25" x14ac:dyDescent="0.2">
      <c r="A77">
        <v>10</v>
      </c>
      <c r="B77">
        <f>SUMIF(атс!$M$34:$M$777,конвертация!B10,атс!$D$34:$D$777)</f>
        <v>951.58082887</v>
      </c>
      <c r="C77">
        <f>SUMIF(атс!$M$34:$M$777,конвертация!C10,атс!$D$34:$D$777)</f>
        <v>914.23146147</v>
      </c>
      <c r="D77">
        <f>SUMIF(атс!$M$34:$M$777,конвертация!D10,атс!$D$34:$D$777)</f>
        <v>901.7002023</v>
      </c>
      <c r="E77">
        <f>SUMIF(атс!$M$34:$M$777,конвертация!E10,атс!$D$34:$D$777)</f>
        <v>900.70044700000005</v>
      </c>
      <c r="F77">
        <f>SUMIF(атс!$M$34:$M$777,конвертация!F10,атс!$D$34:$D$777)</f>
        <v>890.3000227</v>
      </c>
      <c r="G77">
        <f>SUMIF(атс!$M$34:$M$777,конвертация!G10,атс!$D$34:$D$777)</f>
        <v>893.11379539999996</v>
      </c>
      <c r="H77">
        <f>SUMIF(атс!$M$34:$M$777,конвертация!H10,атс!$D$34:$D$777)</f>
        <v>898.87600559999998</v>
      </c>
      <c r="I77">
        <f>SUMIF(атс!$M$34:$M$777,конвертация!I10,атс!$D$34:$D$777)</f>
        <v>857.95245254999998</v>
      </c>
      <c r="J77">
        <f>SUMIF(атс!$M$34:$M$777,конвертация!J10,атс!$D$34:$D$777)</f>
        <v>872.32469020999997</v>
      </c>
      <c r="K77">
        <f>SUMIF(атс!$M$34:$M$777,конвертация!K10,атс!$D$34:$D$777)</f>
        <v>893.92158609000001</v>
      </c>
      <c r="L77">
        <f>SUMIF(атс!$M$34:$M$777,конвертация!L10,атс!$D$34:$D$777)</f>
        <v>903.58751213999994</v>
      </c>
      <c r="M77">
        <f>SUMIF(атс!$M$34:$M$777,конвертация!M10,атс!$D$34:$D$777)</f>
        <v>897.86715680999998</v>
      </c>
      <c r="N77">
        <f>SUMIF(атс!$M$34:$M$777,конвертация!N10,атс!$D$34:$D$777)</f>
        <v>881.36750938</v>
      </c>
      <c r="O77">
        <f>SUMIF(атс!$M$34:$M$777,конвертация!O10,атс!$D$34:$D$777)</f>
        <v>885.82299970999998</v>
      </c>
      <c r="P77">
        <f>SUMIF(атс!$M$34:$M$777,конвертация!P10,атс!$D$34:$D$777)</f>
        <v>889.91344862000005</v>
      </c>
      <c r="Q77">
        <f>SUMIF(атс!$M$34:$M$777,конвертация!Q10,атс!$D$34:$D$777)</f>
        <v>891.10282021</v>
      </c>
      <c r="R77">
        <f>SUMIF(атс!$M$34:$M$777,конвертация!R10,атс!$D$34:$D$777)</f>
        <v>894.49125648999996</v>
      </c>
      <c r="S77">
        <f>SUMIF(атс!$M$34:$M$777,конвертация!S10,атс!$D$34:$D$777)</f>
        <v>893.81765616999996</v>
      </c>
      <c r="T77">
        <f>SUMIF(атс!$M$34:$M$777,конвертация!T10,атс!$D$34:$D$777)</f>
        <v>901.69706670000005</v>
      </c>
      <c r="U77">
        <f>SUMIF(атс!$M$34:$M$777,конвертация!U10,атс!$D$34:$D$777)</f>
        <v>937.97745425999994</v>
      </c>
      <c r="V77">
        <f>SUMIF(атс!$M$34:$M$777,конвертация!V10,атс!$D$34:$D$777)</f>
        <v>928.73645264000004</v>
      </c>
      <c r="W77">
        <f>SUMIF(атс!$M$34:$M$777,конвертация!W10,атс!$D$34:$D$777)</f>
        <v>938.28157335000003</v>
      </c>
      <c r="X77">
        <f>SUMIF(атс!$M$34:$M$777,конвертация!X10,атс!$D$34:$D$777)</f>
        <v>930.49030246999996</v>
      </c>
      <c r="Y77">
        <f>SUMIF(атс!$M$34:$M$777,конвертация!Y10,атс!$D$34:$D$777)</f>
        <v>910.91081964</v>
      </c>
    </row>
    <row r="78" spans="1:25" x14ac:dyDescent="0.2">
      <c r="A78">
        <v>11</v>
      </c>
      <c r="B78">
        <f>SUMIF(атс!$M$34:$M$777,конвертация!B11,атс!$D$34:$D$777)</f>
        <v>957.47973777000004</v>
      </c>
      <c r="C78">
        <f>SUMIF(атс!$M$34:$M$777,конвертация!C11,атс!$D$34:$D$777)</f>
        <v>952.94308491000004</v>
      </c>
      <c r="D78">
        <f>SUMIF(атс!$M$34:$M$777,конвертация!D11,атс!$D$34:$D$777)</f>
        <v>947.21138888999997</v>
      </c>
      <c r="E78">
        <f>SUMIF(атс!$M$34:$M$777,конвертация!E11,атс!$D$34:$D$777)</f>
        <v>966.82091679999996</v>
      </c>
      <c r="F78">
        <f>SUMIF(атс!$M$34:$M$777,конвертация!F11,атс!$D$34:$D$777)</f>
        <v>964.24010782000005</v>
      </c>
      <c r="G78">
        <f>SUMIF(атс!$M$34:$M$777,конвертация!G11,атс!$D$34:$D$777)</f>
        <v>959.82137970999997</v>
      </c>
      <c r="H78">
        <f>SUMIF(атс!$M$34:$M$777,конвертация!H11,атс!$D$34:$D$777)</f>
        <v>987.40856484000005</v>
      </c>
      <c r="I78">
        <f>SUMIF(атс!$M$34:$M$777,конвертация!I11,атс!$D$34:$D$777)</f>
        <v>934.24483303</v>
      </c>
      <c r="J78">
        <f>SUMIF(атс!$M$34:$M$777,конвертация!J11,атс!$D$34:$D$777)</f>
        <v>937.57999241000005</v>
      </c>
      <c r="K78">
        <f>SUMIF(атс!$M$34:$M$777,конвертация!K11,атс!$D$34:$D$777)</f>
        <v>927.57050047999996</v>
      </c>
      <c r="L78">
        <f>SUMIF(атс!$M$34:$M$777,конвертация!L11,атс!$D$34:$D$777)</f>
        <v>933.16068702999996</v>
      </c>
      <c r="M78">
        <f>SUMIF(атс!$M$34:$M$777,конвертация!M11,атс!$D$34:$D$777)</f>
        <v>942.52594105000003</v>
      </c>
      <c r="N78">
        <f>SUMIF(атс!$M$34:$M$777,конвертация!N11,атс!$D$34:$D$777)</f>
        <v>935.97579427000005</v>
      </c>
      <c r="O78">
        <f>SUMIF(атс!$M$34:$M$777,конвертация!O11,атс!$D$34:$D$777)</f>
        <v>912.07595534999996</v>
      </c>
      <c r="P78">
        <f>SUMIF(атс!$M$34:$M$777,конвертация!P11,атс!$D$34:$D$777)</f>
        <v>904.69497909999995</v>
      </c>
      <c r="Q78">
        <f>SUMIF(атс!$M$34:$M$777,конвертация!Q11,атс!$D$34:$D$777)</f>
        <v>914.38188972</v>
      </c>
      <c r="R78">
        <f>SUMIF(атс!$M$34:$M$777,конвертация!R11,атс!$D$34:$D$777)</f>
        <v>916.77523086999997</v>
      </c>
      <c r="S78">
        <f>SUMIF(атс!$M$34:$M$777,конвертация!S11,атс!$D$34:$D$777)</f>
        <v>898.11352041999999</v>
      </c>
      <c r="T78">
        <f>SUMIF(атс!$M$34:$M$777,конвертация!T11,атс!$D$34:$D$777)</f>
        <v>899.25466451</v>
      </c>
      <c r="U78">
        <f>SUMIF(атс!$M$34:$M$777,конвертация!U11,атс!$D$34:$D$777)</f>
        <v>962.33005642000001</v>
      </c>
      <c r="V78">
        <f>SUMIF(атс!$M$34:$M$777,конвертация!V11,атс!$D$34:$D$777)</f>
        <v>968.49122885999998</v>
      </c>
      <c r="W78">
        <f>SUMIF(атс!$M$34:$M$777,конвертация!W11,атс!$D$34:$D$777)</f>
        <v>1000.75710738</v>
      </c>
      <c r="X78">
        <f>SUMIF(атс!$M$34:$M$777,конвертация!X11,атс!$D$34:$D$777)</f>
        <v>987.35032158000001</v>
      </c>
      <c r="Y78">
        <f>SUMIF(атс!$M$34:$M$777,конвертация!Y11,атс!$D$34:$D$777)</f>
        <v>969.11885027000005</v>
      </c>
    </row>
    <row r="79" spans="1:25" x14ac:dyDescent="0.2">
      <c r="A79">
        <v>12</v>
      </c>
      <c r="B79">
        <f>SUMIF(атс!$M$34:$M$777,конвертация!B12,атс!$D$34:$D$777)</f>
        <v>944.38254114999995</v>
      </c>
      <c r="C79">
        <f>SUMIF(атс!$M$34:$M$777,конвертация!C12,атс!$D$34:$D$777)</f>
        <v>934.27923062000002</v>
      </c>
      <c r="D79">
        <f>SUMIF(атс!$M$34:$M$777,конвертация!D12,атс!$D$34:$D$777)</f>
        <v>931.81304066999996</v>
      </c>
      <c r="E79">
        <f>SUMIF(атс!$M$34:$M$777,конвертация!E12,атс!$D$34:$D$777)</f>
        <v>946.06385974</v>
      </c>
      <c r="F79">
        <f>SUMIF(атс!$M$34:$M$777,конвертация!F12,атс!$D$34:$D$777)</f>
        <v>941.60341101999995</v>
      </c>
      <c r="G79">
        <f>SUMIF(атс!$M$34:$M$777,конвертация!G12,атс!$D$34:$D$777)</f>
        <v>941.72521948999997</v>
      </c>
      <c r="H79">
        <f>SUMIF(атс!$M$34:$M$777,конвертация!H12,атс!$D$34:$D$777)</f>
        <v>958.23627882999995</v>
      </c>
      <c r="I79">
        <f>SUMIF(атс!$M$34:$M$777,конвертация!I12,атс!$D$34:$D$777)</f>
        <v>934.61007829000005</v>
      </c>
      <c r="J79">
        <f>SUMIF(атс!$M$34:$M$777,конвертация!J12,атс!$D$34:$D$777)</f>
        <v>945.29242295999995</v>
      </c>
      <c r="K79">
        <f>SUMIF(атс!$M$34:$M$777,конвертация!K12,атс!$D$34:$D$777)</f>
        <v>977.14767500999994</v>
      </c>
      <c r="L79">
        <f>SUMIF(атс!$M$34:$M$777,конвертация!L12,атс!$D$34:$D$777)</f>
        <v>1020.4894387000001</v>
      </c>
      <c r="M79">
        <f>SUMIF(атс!$M$34:$M$777,конвертация!M12,атс!$D$34:$D$777)</f>
        <v>1000.93788548</v>
      </c>
      <c r="N79">
        <f>SUMIF(атс!$M$34:$M$777,конвертация!N12,атс!$D$34:$D$777)</f>
        <v>948.36644550000005</v>
      </c>
      <c r="O79">
        <f>SUMIF(атс!$M$34:$M$777,конвертация!O12,атс!$D$34:$D$777)</f>
        <v>931.18248949999997</v>
      </c>
      <c r="P79">
        <f>SUMIF(атс!$M$34:$M$777,конвертация!P12,атс!$D$34:$D$777)</f>
        <v>918.89909476000003</v>
      </c>
      <c r="Q79">
        <f>SUMIF(атс!$M$34:$M$777,конвертация!Q12,атс!$D$34:$D$777)</f>
        <v>958.13753411000005</v>
      </c>
      <c r="R79">
        <f>SUMIF(атс!$M$34:$M$777,конвертация!R12,атс!$D$34:$D$777)</f>
        <v>982.59161494</v>
      </c>
      <c r="S79">
        <f>SUMIF(атс!$M$34:$M$777,конвертация!S12,атс!$D$34:$D$777)</f>
        <v>999.72816827999998</v>
      </c>
      <c r="T79">
        <f>SUMIF(атс!$M$34:$M$777,конвертация!T12,атс!$D$34:$D$777)</f>
        <v>1004.72062684</v>
      </c>
      <c r="U79">
        <f>SUMIF(атс!$M$34:$M$777,конвертация!U12,атс!$D$34:$D$777)</f>
        <v>1037.1292906900001</v>
      </c>
      <c r="V79">
        <f>SUMIF(атс!$M$34:$M$777,конвертация!V12,атс!$D$34:$D$777)</f>
        <v>1017.79430982</v>
      </c>
      <c r="W79">
        <f>SUMIF(атс!$M$34:$M$777,конвертация!W12,атс!$D$34:$D$777)</f>
        <v>980.27555888999996</v>
      </c>
      <c r="X79">
        <f>SUMIF(атс!$M$34:$M$777,конвертация!X12,атс!$D$34:$D$777)</f>
        <v>975.83023648000005</v>
      </c>
      <c r="Y79">
        <f>SUMIF(атс!$M$34:$M$777,конвертация!Y12,атс!$D$34:$D$777)</f>
        <v>965.95092806000002</v>
      </c>
    </row>
    <row r="80" spans="1:25" x14ac:dyDescent="0.2">
      <c r="A80">
        <v>13</v>
      </c>
      <c r="B80">
        <f>SUMIF(атс!$M$34:$M$777,конвертация!B13,атс!$D$34:$D$777)</f>
        <v>967.86646055999995</v>
      </c>
      <c r="C80">
        <f>SUMIF(атс!$M$34:$M$777,конвертация!C13,атс!$D$34:$D$777)</f>
        <v>935.80658877999997</v>
      </c>
      <c r="D80">
        <f>SUMIF(атс!$M$34:$M$777,конвертация!D13,атс!$D$34:$D$777)</f>
        <v>925.85760677999997</v>
      </c>
      <c r="E80">
        <f>SUMIF(атс!$M$34:$M$777,конвертация!E13,атс!$D$34:$D$777)</f>
        <v>908.76488601999995</v>
      </c>
      <c r="F80">
        <f>SUMIF(атс!$M$34:$M$777,конвертация!F13,атс!$D$34:$D$777)</f>
        <v>913.68582728000001</v>
      </c>
      <c r="G80">
        <f>SUMIF(атс!$M$34:$M$777,конвертация!G13,атс!$D$34:$D$777)</f>
        <v>931.62126723999995</v>
      </c>
      <c r="H80">
        <f>SUMIF(атс!$M$34:$M$777,конвертация!H13,атс!$D$34:$D$777)</f>
        <v>952.65474075999998</v>
      </c>
      <c r="I80">
        <f>SUMIF(атс!$M$34:$M$777,конвертация!I13,атс!$D$34:$D$777)</f>
        <v>985.64222868000002</v>
      </c>
      <c r="J80">
        <f>SUMIF(атс!$M$34:$M$777,конвертация!J13,атс!$D$34:$D$777)</f>
        <v>1009.87654537</v>
      </c>
      <c r="K80">
        <f>SUMIF(атс!$M$34:$M$777,конвертация!K13,атс!$D$34:$D$777)</f>
        <v>1027.8417525299999</v>
      </c>
      <c r="L80">
        <f>SUMIF(атс!$M$34:$M$777,конвертация!L13,атс!$D$34:$D$777)</f>
        <v>1082.00603439</v>
      </c>
      <c r="M80">
        <f>SUMIF(атс!$M$34:$M$777,конвертация!M13,атс!$D$34:$D$777)</f>
        <v>1130.13349853</v>
      </c>
      <c r="N80">
        <f>SUMIF(атс!$M$34:$M$777,конвертация!N13,атс!$D$34:$D$777)</f>
        <v>1122.17282404</v>
      </c>
      <c r="O80">
        <f>SUMIF(атс!$M$34:$M$777,конвертация!O13,атс!$D$34:$D$777)</f>
        <v>1096.54134374</v>
      </c>
      <c r="P80">
        <f>SUMIF(атс!$M$34:$M$777,конвертация!P13,атс!$D$34:$D$777)</f>
        <v>1078.4377333</v>
      </c>
      <c r="Q80">
        <f>SUMIF(атс!$M$34:$M$777,конвертация!Q13,атс!$D$34:$D$777)</f>
        <v>1063.8488834699999</v>
      </c>
      <c r="R80">
        <f>SUMIF(атс!$M$34:$M$777,конвертация!R13,атс!$D$34:$D$777)</f>
        <v>1082.20217994</v>
      </c>
      <c r="S80">
        <f>SUMIF(атс!$M$34:$M$777,конвертация!S13,атс!$D$34:$D$777)</f>
        <v>1093.77739447</v>
      </c>
      <c r="T80">
        <f>SUMIF(атс!$M$34:$M$777,конвертация!T13,атс!$D$34:$D$777)</f>
        <v>1106.9225042099999</v>
      </c>
      <c r="U80">
        <f>SUMIF(атс!$M$34:$M$777,конвертация!U13,атс!$D$34:$D$777)</f>
        <v>1118.3431561899999</v>
      </c>
      <c r="V80">
        <f>SUMIF(атс!$M$34:$M$777,конвертация!V13,атс!$D$34:$D$777)</f>
        <v>1091.0817902399999</v>
      </c>
      <c r="W80">
        <f>SUMIF(атс!$M$34:$M$777,конвертация!W13,атс!$D$34:$D$777)</f>
        <v>1026.31901165</v>
      </c>
      <c r="X80">
        <f>SUMIF(атс!$M$34:$M$777,конвертация!X13,атс!$D$34:$D$777)</f>
        <v>1017.30895534</v>
      </c>
      <c r="Y80">
        <f>SUMIF(атс!$M$34:$M$777,конвертация!Y13,атс!$D$34:$D$777)</f>
        <v>966.55860616999996</v>
      </c>
    </row>
    <row r="81" spans="1:25" x14ac:dyDescent="0.2">
      <c r="A81">
        <v>14</v>
      </c>
      <c r="B81">
        <f>SUMIF(атс!$M$34:$M$777,конвертация!B14,атс!$D$34:$D$777)</f>
        <v>915.58783760999995</v>
      </c>
      <c r="C81">
        <f>SUMIF(атс!$M$34:$M$777,конвертация!C14,атс!$D$34:$D$777)</f>
        <v>907.56092515</v>
      </c>
      <c r="D81">
        <f>SUMIF(атс!$M$34:$M$777,конвертация!D14,атс!$D$34:$D$777)</f>
        <v>893.58884349000004</v>
      </c>
      <c r="E81">
        <f>SUMIF(атс!$M$34:$M$777,конвертация!E14,атс!$D$34:$D$777)</f>
        <v>891.15689333</v>
      </c>
      <c r="F81">
        <f>SUMIF(атс!$M$34:$M$777,конвертация!F14,атс!$D$34:$D$777)</f>
        <v>897.44856461999996</v>
      </c>
      <c r="G81">
        <f>SUMIF(атс!$M$34:$M$777,конвертация!G14,атс!$D$34:$D$777)</f>
        <v>914.88714306999998</v>
      </c>
      <c r="H81">
        <f>SUMIF(атс!$M$34:$M$777,конвертация!H14,атс!$D$34:$D$777)</f>
        <v>939.47805550999999</v>
      </c>
      <c r="I81">
        <f>SUMIF(атс!$M$34:$M$777,конвертация!I14,атс!$D$34:$D$777)</f>
        <v>967.22651192000001</v>
      </c>
      <c r="J81">
        <f>SUMIF(атс!$M$34:$M$777,конвертация!J14,атс!$D$34:$D$777)</f>
        <v>984.57259637000004</v>
      </c>
      <c r="K81">
        <f>SUMIF(атс!$M$34:$M$777,конвертация!K14,атс!$D$34:$D$777)</f>
        <v>1040.6706825700001</v>
      </c>
      <c r="L81">
        <f>SUMIF(атс!$M$34:$M$777,конвертация!L14,атс!$D$34:$D$777)</f>
        <v>1085.27006052</v>
      </c>
      <c r="M81">
        <f>SUMIF(атс!$M$34:$M$777,конвертация!M14,атс!$D$34:$D$777)</f>
        <v>1074.0209388799999</v>
      </c>
      <c r="N81">
        <f>SUMIF(атс!$M$34:$M$777,конвертация!N14,атс!$D$34:$D$777)</f>
        <v>1000.25483993</v>
      </c>
      <c r="O81">
        <f>SUMIF(атс!$M$34:$M$777,конвертация!O14,атс!$D$34:$D$777)</f>
        <v>987.41093570999999</v>
      </c>
      <c r="P81">
        <f>SUMIF(атс!$M$34:$M$777,конвертация!P14,атс!$D$34:$D$777)</f>
        <v>996.48012358999995</v>
      </c>
      <c r="Q81">
        <f>SUMIF(атс!$M$34:$M$777,конвертация!Q14,атс!$D$34:$D$777)</f>
        <v>993.17599427000005</v>
      </c>
      <c r="R81">
        <f>SUMIF(атс!$M$34:$M$777,конвертация!R14,атс!$D$34:$D$777)</f>
        <v>975.64056311000002</v>
      </c>
      <c r="S81">
        <f>SUMIF(атс!$M$34:$M$777,конвертация!S14,атс!$D$34:$D$777)</f>
        <v>977.35051579000003</v>
      </c>
      <c r="T81">
        <f>SUMIF(атс!$M$34:$M$777,конвертация!T14,атс!$D$34:$D$777)</f>
        <v>985.92525169999999</v>
      </c>
      <c r="U81">
        <f>SUMIF(атс!$M$34:$M$777,конвертация!U14,атс!$D$34:$D$777)</f>
        <v>958.92955119999999</v>
      </c>
      <c r="V81">
        <f>SUMIF(атс!$M$34:$M$777,конвертация!V14,атс!$D$34:$D$777)</f>
        <v>969.88124415000004</v>
      </c>
      <c r="W81">
        <f>SUMIF(атс!$M$34:$M$777,конвертация!W14,атс!$D$34:$D$777)</f>
        <v>953.41167719999999</v>
      </c>
      <c r="X81">
        <f>SUMIF(атс!$M$34:$M$777,конвертация!X14,атс!$D$34:$D$777)</f>
        <v>929.87807678000001</v>
      </c>
      <c r="Y81">
        <f>SUMIF(атс!$M$34:$M$777,конвертация!Y14,атс!$D$34:$D$777)</f>
        <v>916.58715581000001</v>
      </c>
    </row>
    <row r="82" spans="1:25" x14ac:dyDescent="0.2">
      <c r="A82">
        <v>15</v>
      </c>
      <c r="B82">
        <f>SUMIF(атс!$M$34:$M$777,конвертация!B15,атс!$D$34:$D$777)</f>
        <v>824.82191917</v>
      </c>
      <c r="C82">
        <f>SUMIF(атс!$M$34:$M$777,конвертация!C15,атс!$D$34:$D$777)</f>
        <v>807.09230069</v>
      </c>
      <c r="D82">
        <f>SUMIF(атс!$M$34:$M$777,конвертация!D15,атс!$D$34:$D$777)</f>
        <v>809.57860463999998</v>
      </c>
      <c r="E82">
        <f>SUMIF(атс!$M$34:$M$777,конвертация!E15,атс!$D$34:$D$777)</f>
        <v>806.93675099999996</v>
      </c>
      <c r="F82">
        <f>SUMIF(атс!$M$34:$M$777,конвертация!F15,атс!$D$34:$D$777)</f>
        <v>817.49179447999995</v>
      </c>
      <c r="G82">
        <f>SUMIF(атс!$M$34:$M$777,конвертация!G15,атс!$D$34:$D$777)</f>
        <v>820.98721381999997</v>
      </c>
      <c r="H82">
        <f>SUMIF(атс!$M$34:$M$777,конвертация!H15,атс!$D$34:$D$777)</f>
        <v>845.05401073999997</v>
      </c>
      <c r="I82">
        <f>SUMIF(атс!$M$34:$M$777,конвертация!I15,атс!$D$34:$D$777)</f>
        <v>874.59669348</v>
      </c>
      <c r="J82">
        <f>SUMIF(атс!$M$34:$M$777,конвертация!J15,атс!$D$34:$D$777)</f>
        <v>897.57286355999997</v>
      </c>
      <c r="K82">
        <f>SUMIF(атс!$M$34:$M$777,конвертация!K15,атс!$D$34:$D$777)</f>
        <v>921.3610923</v>
      </c>
      <c r="L82">
        <f>SUMIF(атс!$M$34:$M$777,конвертация!L15,атс!$D$34:$D$777)</f>
        <v>925.18066673999999</v>
      </c>
      <c r="M82">
        <f>SUMIF(атс!$M$34:$M$777,конвертация!M15,атс!$D$34:$D$777)</f>
        <v>930.81581783000001</v>
      </c>
      <c r="N82">
        <f>SUMIF(атс!$M$34:$M$777,конвертация!N15,атс!$D$34:$D$777)</f>
        <v>928.40972409000005</v>
      </c>
      <c r="O82">
        <f>SUMIF(атс!$M$34:$M$777,конвертация!O15,атс!$D$34:$D$777)</f>
        <v>924.38872780999998</v>
      </c>
      <c r="P82">
        <f>SUMIF(атс!$M$34:$M$777,конвертация!P15,атс!$D$34:$D$777)</f>
        <v>908.52604796000003</v>
      </c>
      <c r="Q82">
        <f>SUMIF(атс!$M$34:$M$777,конвертация!Q15,атс!$D$34:$D$777)</f>
        <v>919.85666287000004</v>
      </c>
      <c r="R82">
        <f>SUMIF(атс!$M$34:$M$777,конвертация!R15,атс!$D$34:$D$777)</f>
        <v>918.58904935999999</v>
      </c>
      <c r="S82">
        <f>SUMIF(атс!$M$34:$M$777,конвертация!S15,атс!$D$34:$D$777)</f>
        <v>922.90743683999995</v>
      </c>
      <c r="T82">
        <f>SUMIF(атс!$M$34:$M$777,конвертация!T15,атс!$D$34:$D$777)</f>
        <v>939.49697375999995</v>
      </c>
      <c r="U82">
        <f>SUMIF(атс!$M$34:$M$777,конвертация!U15,атс!$D$34:$D$777)</f>
        <v>955.08013376999997</v>
      </c>
      <c r="V82">
        <f>SUMIF(атс!$M$34:$M$777,конвертация!V15,атс!$D$34:$D$777)</f>
        <v>998.62962776999996</v>
      </c>
      <c r="W82">
        <f>SUMIF(атс!$M$34:$M$777,конвертация!W15,атс!$D$34:$D$777)</f>
        <v>976.72858707</v>
      </c>
      <c r="X82">
        <f>SUMIF(атс!$M$34:$M$777,конвертация!X15,атс!$D$34:$D$777)</f>
        <v>915.23507539000002</v>
      </c>
      <c r="Y82">
        <f>SUMIF(атс!$M$34:$M$777,конвертация!Y15,атс!$D$34:$D$777)</f>
        <v>897.00988096000003</v>
      </c>
    </row>
    <row r="83" spans="1:25" x14ac:dyDescent="0.2">
      <c r="A83">
        <v>16</v>
      </c>
      <c r="B83">
        <f>SUMIF(атс!$M$34:$M$777,конвертация!B16,атс!$D$34:$D$777)</f>
        <v>900.65312294</v>
      </c>
      <c r="C83">
        <f>SUMIF(атс!$M$34:$M$777,конвертация!C16,атс!$D$34:$D$777)</f>
        <v>880.71357217000002</v>
      </c>
      <c r="D83">
        <f>SUMIF(атс!$M$34:$M$777,конвертация!D16,атс!$D$34:$D$777)</f>
        <v>906.00628817999996</v>
      </c>
      <c r="E83">
        <f>SUMIF(атс!$M$34:$M$777,конвертация!E16,атс!$D$34:$D$777)</f>
        <v>900.89726554000003</v>
      </c>
      <c r="F83">
        <f>SUMIF(атс!$M$34:$M$777,конвертация!F16,атс!$D$34:$D$777)</f>
        <v>919.28129359000002</v>
      </c>
      <c r="G83">
        <f>SUMIF(атс!$M$34:$M$777,конвертация!G16,атс!$D$34:$D$777)</f>
        <v>962.04692471999999</v>
      </c>
      <c r="H83">
        <f>SUMIF(атс!$M$34:$M$777,конвертация!H16,атс!$D$34:$D$777)</f>
        <v>975.55215367000005</v>
      </c>
      <c r="I83">
        <f>SUMIF(атс!$M$34:$M$777,конвертация!I16,атс!$D$34:$D$777)</f>
        <v>984.41549623000003</v>
      </c>
      <c r="J83">
        <f>SUMIF(атс!$M$34:$M$777,конвертация!J16,атс!$D$34:$D$777)</f>
        <v>995.93009143999996</v>
      </c>
      <c r="K83">
        <f>SUMIF(атс!$M$34:$M$777,конвертация!K16,атс!$D$34:$D$777)</f>
        <v>1018.0073194399999</v>
      </c>
      <c r="L83">
        <f>SUMIF(атс!$M$34:$M$777,конвертация!L16,атс!$D$34:$D$777)</f>
        <v>1021.89919004</v>
      </c>
      <c r="M83">
        <f>SUMIF(атс!$M$34:$M$777,конвертация!M16,атс!$D$34:$D$777)</f>
        <v>1032.6151970799999</v>
      </c>
      <c r="N83">
        <f>SUMIF(атс!$M$34:$M$777,конвертация!N16,атс!$D$34:$D$777)</f>
        <v>1035.51659969</v>
      </c>
      <c r="O83">
        <f>SUMIF(атс!$M$34:$M$777,конвертация!O16,атс!$D$34:$D$777)</f>
        <v>1030.8871849100001</v>
      </c>
      <c r="P83">
        <f>SUMIF(атс!$M$34:$M$777,конвертация!P16,атс!$D$34:$D$777)</f>
        <v>1001.67306461</v>
      </c>
      <c r="Q83">
        <f>SUMIF(атс!$M$34:$M$777,конвертация!Q16,атс!$D$34:$D$777)</f>
        <v>1009.12563768</v>
      </c>
      <c r="R83">
        <f>SUMIF(атс!$M$34:$M$777,конвертация!R16,атс!$D$34:$D$777)</f>
        <v>1004.1526174000001</v>
      </c>
      <c r="S83">
        <f>SUMIF(атс!$M$34:$M$777,конвертация!S16,атс!$D$34:$D$777)</f>
        <v>1011.22197491</v>
      </c>
      <c r="T83">
        <f>SUMIF(атс!$M$34:$M$777,конвертация!T16,атс!$D$34:$D$777)</f>
        <v>1044.74404753</v>
      </c>
      <c r="U83">
        <f>SUMIF(атс!$M$34:$M$777,конвертация!U16,атс!$D$34:$D$777)</f>
        <v>1035.55841349</v>
      </c>
      <c r="V83">
        <f>SUMIF(атс!$M$34:$M$777,конвертация!V16,атс!$D$34:$D$777)</f>
        <v>1037.13969677</v>
      </c>
      <c r="W83">
        <f>SUMIF(атс!$M$34:$M$777,конвертация!W16,атс!$D$34:$D$777)</f>
        <v>1016.8876342</v>
      </c>
      <c r="X83">
        <f>SUMIF(атс!$M$34:$M$777,конвертация!X16,атс!$D$34:$D$777)</f>
        <v>991.17418651000003</v>
      </c>
      <c r="Y83">
        <f>SUMIF(атс!$M$34:$M$777,конвертация!Y16,атс!$D$34:$D$777)</f>
        <v>989.16711201999999</v>
      </c>
    </row>
    <row r="84" spans="1:25" x14ac:dyDescent="0.2">
      <c r="A84">
        <v>17</v>
      </c>
      <c r="B84">
        <f>SUMIF(атс!$M$34:$M$777,конвертация!B17,атс!$D$34:$D$777)</f>
        <v>989.46700154999996</v>
      </c>
      <c r="C84">
        <f>SUMIF(атс!$M$34:$M$777,конвертация!C17,атс!$D$34:$D$777)</f>
        <v>995.62347359</v>
      </c>
      <c r="D84">
        <f>SUMIF(атс!$M$34:$M$777,конвертация!D17,атс!$D$34:$D$777)</f>
        <v>974.70213292000005</v>
      </c>
      <c r="E84">
        <f>SUMIF(атс!$M$34:$M$777,конвертация!E17,атс!$D$34:$D$777)</f>
        <v>994.07384692999995</v>
      </c>
      <c r="F84">
        <f>SUMIF(атс!$M$34:$M$777,конвертация!F17,атс!$D$34:$D$777)</f>
        <v>989.32472431999997</v>
      </c>
      <c r="G84">
        <f>SUMIF(атс!$M$34:$M$777,конвертация!G17,атс!$D$34:$D$777)</f>
        <v>992.02439169000002</v>
      </c>
      <c r="H84">
        <f>SUMIF(атс!$M$34:$M$777,конвертация!H17,атс!$D$34:$D$777)</f>
        <v>1021.46073774</v>
      </c>
      <c r="I84">
        <f>SUMIF(атс!$M$34:$M$777,конвертация!I17,атс!$D$34:$D$777)</f>
        <v>1015.35226805</v>
      </c>
      <c r="J84">
        <f>SUMIF(атс!$M$34:$M$777,конвертация!J17,атс!$D$34:$D$777)</f>
        <v>1039.6562827</v>
      </c>
      <c r="K84">
        <f>SUMIF(атс!$M$34:$M$777,конвертация!K17,атс!$D$34:$D$777)</f>
        <v>1044.3486047399999</v>
      </c>
      <c r="L84">
        <f>SUMIF(атс!$M$34:$M$777,конвертация!L17,атс!$D$34:$D$777)</f>
        <v>1039.7852614400001</v>
      </c>
      <c r="M84">
        <f>SUMIF(атс!$M$34:$M$777,конвертация!M17,атс!$D$34:$D$777)</f>
        <v>1025.7567709</v>
      </c>
      <c r="N84">
        <f>SUMIF(атс!$M$34:$M$777,конвертация!N17,атс!$D$34:$D$777)</f>
        <v>1022.53506952</v>
      </c>
      <c r="O84">
        <f>SUMIF(атс!$M$34:$M$777,конвертация!O17,атс!$D$34:$D$777)</f>
        <v>1025.0503678</v>
      </c>
      <c r="P84">
        <f>SUMIF(атс!$M$34:$M$777,конвертация!P17,атс!$D$34:$D$777)</f>
        <v>1027.1646253199999</v>
      </c>
      <c r="Q84">
        <f>SUMIF(атс!$M$34:$M$777,конвертация!Q17,атс!$D$34:$D$777)</f>
        <v>1010.0245615600001</v>
      </c>
      <c r="R84">
        <f>SUMIF(атс!$M$34:$M$777,конвертация!R17,атс!$D$34:$D$777)</f>
        <v>1036.80472347</v>
      </c>
      <c r="S84">
        <f>SUMIF(атс!$M$34:$M$777,конвертация!S17,атс!$D$34:$D$777)</f>
        <v>1036.2514375200001</v>
      </c>
      <c r="T84">
        <f>SUMIF(атс!$M$34:$M$777,конвертация!T17,атс!$D$34:$D$777)</f>
        <v>1038.9636740200001</v>
      </c>
      <c r="U84">
        <f>SUMIF(атс!$M$34:$M$777,конвертация!U17,атс!$D$34:$D$777)</f>
        <v>1047.6544531699999</v>
      </c>
      <c r="V84">
        <f>SUMIF(атс!$M$34:$M$777,конвертация!V17,атс!$D$34:$D$777)</f>
        <v>1032.11881672</v>
      </c>
      <c r="W84">
        <f>SUMIF(атс!$M$34:$M$777,конвертация!W17,атс!$D$34:$D$777)</f>
        <v>1025.94447261</v>
      </c>
      <c r="X84">
        <f>SUMIF(атс!$M$34:$M$777,конвертация!X17,атс!$D$34:$D$777)</f>
        <v>1017.6266214</v>
      </c>
      <c r="Y84">
        <f>SUMIF(атс!$M$34:$M$777,конвертация!Y17,атс!$D$34:$D$777)</f>
        <v>1004.02538123</v>
      </c>
    </row>
    <row r="85" spans="1:25" x14ac:dyDescent="0.2">
      <c r="A85">
        <v>18</v>
      </c>
      <c r="B85">
        <f>SUMIF(атс!$M$34:$M$777,конвертация!B18,атс!$D$34:$D$777)</f>
        <v>663.37649409999995</v>
      </c>
      <c r="C85">
        <f>SUMIF(атс!$M$34:$M$777,конвертация!C18,атс!$D$34:$D$777)</f>
        <v>625.77953989000002</v>
      </c>
      <c r="D85">
        <f>SUMIF(атс!$M$34:$M$777,конвертация!D18,атс!$D$34:$D$777)</f>
        <v>620.50622566000004</v>
      </c>
      <c r="E85">
        <f>SUMIF(атс!$M$34:$M$777,конвертация!E18,атс!$D$34:$D$777)</f>
        <v>611.60268642999995</v>
      </c>
      <c r="F85">
        <f>SUMIF(атс!$M$34:$M$777,конвертация!F18,атс!$D$34:$D$777)</f>
        <v>621.16084146000003</v>
      </c>
      <c r="G85">
        <f>SUMIF(атс!$M$34:$M$777,конвертация!G18,атс!$D$34:$D$777)</f>
        <v>651.66371502000004</v>
      </c>
      <c r="H85">
        <f>SUMIF(атс!$M$34:$M$777,конвертация!H18,атс!$D$34:$D$777)</f>
        <v>699.61186484999996</v>
      </c>
      <c r="I85">
        <f>SUMIF(атс!$M$34:$M$777,конвертация!I18,атс!$D$34:$D$777)</f>
        <v>714.50510444999998</v>
      </c>
      <c r="J85">
        <f>SUMIF(атс!$M$34:$M$777,конвертация!J18,атс!$D$34:$D$777)</f>
        <v>746.60126111</v>
      </c>
      <c r="K85">
        <f>SUMIF(атс!$M$34:$M$777,конвертация!K18,атс!$D$34:$D$777)</f>
        <v>745.25023819</v>
      </c>
      <c r="L85">
        <f>SUMIF(атс!$M$34:$M$777,конвертация!L18,атс!$D$34:$D$777)</f>
        <v>711.44152839000003</v>
      </c>
      <c r="M85">
        <f>SUMIF(атс!$M$34:$M$777,конвертация!M18,атс!$D$34:$D$777)</f>
        <v>721.03946153000004</v>
      </c>
      <c r="N85">
        <f>SUMIF(атс!$M$34:$M$777,конвертация!N18,атс!$D$34:$D$777)</f>
        <v>753.35561933999998</v>
      </c>
      <c r="O85">
        <f>SUMIF(атс!$M$34:$M$777,конвертация!O18,атс!$D$34:$D$777)</f>
        <v>758.82146253999997</v>
      </c>
      <c r="P85">
        <f>SUMIF(атс!$M$34:$M$777,конвертация!P18,атс!$D$34:$D$777)</f>
        <v>748.30154340000001</v>
      </c>
      <c r="Q85">
        <f>SUMIF(атс!$M$34:$M$777,конвертация!Q18,атс!$D$34:$D$777)</f>
        <v>722.27003276000005</v>
      </c>
      <c r="R85">
        <f>SUMIF(атс!$M$34:$M$777,конвертация!R18,атс!$D$34:$D$777)</f>
        <v>726.40785633999997</v>
      </c>
      <c r="S85">
        <f>SUMIF(атс!$M$34:$M$777,конвертация!S18,атс!$D$34:$D$777)</f>
        <v>712.52564183000004</v>
      </c>
      <c r="T85">
        <f>SUMIF(атс!$M$34:$M$777,конвертация!T18,атс!$D$34:$D$777)</f>
        <v>669.77740489999996</v>
      </c>
      <c r="U85">
        <f>SUMIF(атс!$M$34:$M$777,конвертация!U18,атс!$D$34:$D$777)</f>
        <v>687.89046680000001</v>
      </c>
      <c r="V85">
        <f>SUMIF(атс!$M$34:$M$777,конвертация!V18,атс!$D$34:$D$777)</f>
        <v>696.08356495999999</v>
      </c>
      <c r="W85">
        <f>SUMIF(атс!$M$34:$M$777,конвертация!W18,атс!$D$34:$D$777)</f>
        <v>700.41518268000004</v>
      </c>
      <c r="X85">
        <f>SUMIF(атс!$M$34:$M$777,конвертация!X18,атс!$D$34:$D$777)</f>
        <v>673.64500625999995</v>
      </c>
      <c r="Y85">
        <f>SUMIF(атс!$M$34:$M$777,конвертация!Y18,атс!$D$34:$D$777)</f>
        <v>632.77908471000001</v>
      </c>
    </row>
    <row r="86" spans="1:25" x14ac:dyDescent="0.2">
      <c r="A86">
        <v>19</v>
      </c>
      <c r="B86">
        <f>SUMIF(атс!$M$34:$M$777,конвертация!B19,атс!$D$34:$D$777)</f>
        <v>600.82282325999995</v>
      </c>
      <c r="C86">
        <f>SUMIF(атс!$M$34:$M$777,конвертация!C19,атс!$D$34:$D$777)</f>
        <v>571.99752914999999</v>
      </c>
      <c r="D86">
        <f>SUMIF(атс!$M$34:$M$777,конвертация!D19,атс!$D$34:$D$777)</f>
        <v>564.51437973999998</v>
      </c>
      <c r="E86">
        <f>SUMIF(атс!$M$34:$M$777,конвертация!E19,атс!$D$34:$D$777)</f>
        <v>551.03222022</v>
      </c>
      <c r="F86">
        <f>SUMIF(атс!$M$34:$M$777,конвертация!F19,атс!$D$34:$D$777)</f>
        <v>559.22086159000003</v>
      </c>
      <c r="G86">
        <f>SUMIF(атс!$M$34:$M$777,конвертация!G19,атс!$D$34:$D$777)</f>
        <v>590.53179274000001</v>
      </c>
      <c r="H86">
        <f>SUMIF(атс!$M$34:$M$777,конвертация!H19,атс!$D$34:$D$777)</f>
        <v>647.78637676999995</v>
      </c>
      <c r="I86">
        <f>SUMIF(атс!$M$34:$M$777,конвертация!I19,атс!$D$34:$D$777)</f>
        <v>677.29916575000004</v>
      </c>
      <c r="J86">
        <f>SUMIF(атс!$M$34:$M$777,конвертация!J19,атс!$D$34:$D$777)</f>
        <v>719.86310917000003</v>
      </c>
      <c r="K86">
        <f>SUMIF(атс!$M$34:$M$777,конвертация!K19,атс!$D$34:$D$777)</f>
        <v>716.25853275999998</v>
      </c>
      <c r="L86">
        <f>SUMIF(атс!$M$34:$M$777,конвертация!L19,атс!$D$34:$D$777)</f>
        <v>725.69476366000004</v>
      </c>
      <c r="M86">
        <f>SUMIF(атс!$M$34:$M$777,конвертация!M19,атс!$D$34:$D$777)</f>
        <v>749.31176948999996</v>
      </c>
      <c r="N86">
        <f>SUMIF(атс!$M$34:$M$777,конвертация!N19,атс!$D$34:$D$777)</f>
        <v>805.79456808999998</v>
      </c>
      <c r="O86">
        <f>SUMIF(атс!$M$34:$M$777,конвертация!O19,атс!$D$34:$D$777)</f>
        <v>802.29268562000004</v>
      </c>
      <c r="P86">
        <f>SUMIF(атс!$M$34:$M$777,конвертация!P19,атс!$D$34:$D$777)</f>
        <v>777.20764456999996</v>
      </c>
      <c r="Q86">
        <f>SUMIF(атс!$M$34:$M$777,конвертация!Q19,атс!$D$34:$D$777)</f>
        <v>757.50494438999999</v>
      </c>
      <c r="R86">
        <f>SUMIF(атс!$M$34:$M$777,конвертация!R19,атс!$D$34:$D$777)</f>
        <v>754.95941315000005</v>
      </c>
      <c r="S86">
        <f>SUMIF(атс!$M$34:$M$777,конвертация!S19,атс!$D$34:$D$777)</f>
        <v>734.26974413000005</v>
      </c>
      <c r="T86">
        <f>SUMIF(атс!$M$34:$M$777,конвертация!T19,атс!$D$34:$D$777)</f>
        <v>733.37906712999995</v>
      </c>
      <c r="U86">
        <f>SUMIF(атс!$M$34:$M$777,конвертация!U19,атс!$D$34:$D$777)</f>
        <v>754.62476713000001</v>
      </c>
      <c r="V86">
        <f>SUMIF(атс!$M$34:$M$777,конвертация!V19,атс!$D$34:$D$777)</f>
        <v>760.44722989000002</v>
      </c>
      <c r="W86">
        <f>SUMIF(атс!$M$34:$M$777,конвертация!W19,атс!$D$34:$D$777)</f>
        <v>771.32788597000001</v>
      </c>
      <c r="X86">
        <f>SUMIF(атс!$M$34:$M$777,конвертация!X19,атс!$D$34:$D$777)</f>
        <v>752.70868144999997</v>
      </c>
      <c r="Y86">
        <f>SUMIF(атс!$M$34:$M$777,конвертация!Y19,атс!$D$34:$D$777)</f>
        <v>712.48144366999998</v>
      </c>
    </row>
    <row r="87" spans="1:25" x14ac:dyDescent="0.2">
      <c r="A87">
        <v>20</v>
      </c>
      <c r="B87">
        <f>SUMIF(атс!$M$34:$M$777,конвертация!B20,атс!$D$34:$D$777)</f>
        <v>679.68236159000003</v>
      </c>
      <c r="C87">
        <f>SUMIF(атс!$M$34:$M$777,конвертация!C20,атс!$D$34:$D$777)</f>
        <v>654.91040447</v>
      </c>
      <c r="D87">
        <f>SUMIF(атс!$M$34:$M$777,конвертация!D20,атс!$D$34:$D$777)</f>
        <v>650.41911702000004</v>
      </c>
      <c r="E87">
        <f>SUMIF(атс!$M$34:$M$777,конвертация!E20,атс!$D$34:$D$777)</f>
        <v>642.49458245999995</v>
      </c>
      <c r="F87">
        <f>SUMIF(атс!$M$34:$M$777,конвертация!F20,атс!$D$34:$D$777)</f>
        <v>656.40220528999998</v>
      </c>
      <c r="G87">
        <f>SUMIF(атс!$M$34:$M$777,конвертация!G20,атс!$D$34:$D$777)</f>
        <v>675.95980040999996</v>
      </c>
      <c r="H87">
        <f>SUMIF(атс!$M$34:$M$777,конвертация!H20,атс!$D$34:$D$777)</f>
        <v>719.55973114999995</v>
      </c>
      <c r="I87">
        <f>SUMIF(атс!$M$34:$M$777,конвертация!I20,атс!$D$34:$D$777)</f>
        <v>744.86183444000005</v>
      </c>
      <c r="J87">
        <f>SUMIF(атс!$M$34:$M$777,конвертация!J20,атс!$D$34:$D$777)</f>
        <v>798.30463208000003</v>
      </c>
      <c r="K87">
        <f>SUMIF(атс!$M$34:$M$777,конвертация!K20,атс!$D$34:$D$777)</f>
        <v>790.67032805999997</v>
      </c>
      <c r="L87">
        <f>SUMIF(атс!$M$34:$M$777,конвертация!L20,атс!$D$34:$D$777)</f>
        <v>767.74925910000002</v>
      </c>
      <c r="M87">
        <f>SUMIF(атс!$M$34:$M$777,конвертация!M20,атс!$D$34:$D$777)</f>
        <v>776.00074474999997</v>
      </c>
      <c r="N87">
        <f>SUMIF(атс!$M$34:$M$777,конвертация!N20,атс!$D$34:$D$777)</f>
        <v>817.48526197000001</v>
      </c>
      <c r="O87">
        <f>SUMIF(атс!$M$34:$M$777,конвертация!O20,атс!$D$34:$D$777)</f>
        <v>820.68569242000001</v>
      </c>
      <c r="P87">
        <f>SUMIF(атс!$M$34:$M$777,конвертация!P20,атс!$D$34:$D$777)</f>
        <v>802.57322438999995</v>
      </c>
      <c r="Q87">
        <f>SUMIF(атс!$M$34:$M$777,конвертация!Q20,атс!$D$34:$D$777)</f>
        <v>793.37935723999999</v>
      </c>
      <c r="R87">
        <f>SUMIF(атс!$M$34:$M$777,конвертация!R20,атс!$D$34:$D$777)</f>
        <v>777.21606088999999</v>
      </c>
      <c r="S87">
        <f>SUMIF(атс!$M$34:$M$777,конвертация!S20,атс!$D$34:$D$777)</f>
        <v>767.06946930000004</v>
      </c>
      <c r="T87">
        <f>SUMIF(атс!$M$34:$M$777,конвертация!T20,атс!$D$34:$D$777)</f>
        <v>763.74103406999996</v>
      </c>
      <c r="U87">
        <f>SUMIF(атс!$M$34:$M$777,конвертация!U20,атс!$D$34:$D$777)</f>
        <v>780.10184474000005</v>
      </c>
      <c r="V87">
        <f>SUMIF(атс!$M$34:$M$777,конвертация!V20,атс!$D$34:$D$777)</f>
        <v>778.76086943999996</v>
      </c>
      <c r="W87">
        <f>SUMIF(атс!$M$34:$M$777,конвертация!W20,атс!$D$34:$D$777)</f>
        <v>775.13062803000003</v>
      </c>
      <c r="X87">
        <f>SUMIF(атс!$M$34:$M$777,конвертация!X20,атс!$D$34:$D$777)</f>
        <v>751.02562937000005</v>
      </c>
      <c r="Y87">
        <f>SUMIF(атс!$M$34:$M$777,конвертация!Y20,атс!$D$34:$D$777)</f>
        <v>711.68753366999999</v>
      </c>
    </row>
    <row r="88" spans="1:25" x14ac:dyDescent="0.2">
      <c r="A88">
        <v>21</v>
      </c>
      <c r="B88">
        <f>SUMIF(атс!$M$34:$M$777,конвертация!B21,атс!$D$34:$D$777)</f>
        <v>521.79787675</v>
      </c>
      <c r="C88">
        <f>SUMIF(атс!$M$34:$M$777,конвертация!C21,атс!$D$34:$D$777)</f>
        <v>474.88200393</v>
      </c>
      <c r="D88">
        <f>SUMIF(атс!$M$34:$M$777,конвертация!D21,атс!$D$34:$D$777)</f>
        <v>450.19018332000002</v>
      </c>
      <c r="E88">
        <f>SUMIF(атс!$M$34:$M$777,конвертация!E21,атс!$D$34:$D$777)</f>
        <v>443.05529579</v>
      </c>
      <c r="F88">
        <f>SUMIF(атс!$M$34:$M$777,конвертация!F21,атс!$D$34:$D$777)</f>
        <v>457.31238717999997</v>
      </c>
      <c r="G88">
        <f>SUMIF(атс!$M$34:$M$777,конвертация!G21,атс!$D$34:$D$777)</f>
        <v>500.81193941999999</v>
      </c>
      <c r="H88">
        <f>SUMIF(атс!$M$34:$M$777,конвертация!H21,атс!$D$34:$D$777)</f>
        <v>646.13549364000005</v>
      </c>
      <c r="I88">
        <f>SUMIF(атс!$M$34:$M$777,конвертация!I21,атс!$D$34:$D$777)</f>
        <v>737.76949033000005</v>
      </c>
      <c r="J88">
        <f>SUMIF(атс!$M$34:$M$777,конвертация!J21,атс!$D$34:$D$777)</f>
        <v>1122.4641693999999</v>
      </c>
      <c r="K88">
        <f>SUMIF(атс!$M$34:$M$777,конвертация!K21,атс!$D$34:$D$777)</f>
        <v>1140.7825746599999</v>
      </c>
      <c r="L88">
        <f>SUMIF(атс!$M$34:$M$777,конвертация!L21,атс!$D$34:$D$777)</f>
        <v>1135.5038471099999</v>
      </c>
      <c r="M88">
        <f>SUMIF(атс!$M$34:$M$777,конвертация!M21,атс!$D$34:$D$777)</f>
        <v>1132.1741112300001</v>
      </c>
      <c r="N88">
        <f>SUMIF(атс!$M$34:$M$777,конвертация!N21,атс!$D$34:$D$777)</f>
        <v>1154.5395377899999</v>
      </c>
      <c r="O88">
        <f>SUMIF(атс!$M$34:$M$777,конвертация!O21,атс!$D$34:$D$777)</f>
        <v>1147.40907941</v>
      </c>
      <c r="P88">
        <f>SUMIF(атс!$M$34:$M$777,конвертация!P21,атс!$D$34:$D$777)</f>
        <v>1116.15399671</v>
      </c>
      <c r="Q88">
        <f>SUMIF(атс!$M$34:$M$777,конвертация!Q21,атс!$D$34:$D$777)</f>
        <v>1111.1369476899999</v>
      </c>
      <c r="R88">
        <f>SUMIF(атс!$M$34:$M$777,конвертация!R21,атс!$D$34:$D$777)</f>
        <v>1091.8575137400001</v>
      </c>
      <c r="S88">
        <f>SUMIF(атс!$M$34:$M$777,конвертация!S21,атс!$D$34:$D$777)</f>
        <v>1094.18071274</v>
      </c>
      <c r="T88">
        <f>SUMIF(атс!$M$34:$M$777,конвертация!T21,атс!$D$34:$D$777)</f>
        <v>1149.6252411099999</v>
      </c>
      <c r="U88">
        <f>SUMIF(атс!$M$34:$M$777,конвертация!U21,атс!$D$34:$D$777)</f>
        <v>1156.8998461000001</v>
      </c>
      <c r="V88">
        <f>SUMIF(атс!$M$34:$M$777,конвертация!V21,атс!$D$34:$D$777)</f>
        <v>1161.37040675</v>
      </c>
      <c r="W88">
        <f>SUMIF(атс!$M$34:$M$777,конвертация!W21,атс!$D$34:$D$777)</f>
        <v>1138.93810773</v>
      </c>
      <c r="X88">
        <f>SUMIF(атс!$M$34:$M$777,конвертация!X21,атс!$D$34:$D$777)</f>
        <v>1088.8951329399999</v>
      </c>
      <c r="Y88">
        <f>SUMIF(атс!$M$34:$M$777,конвертация!Y21,атс!$D$34:$D$777)</f>
        <v>1012.87004362</v>
      </c>
    </row>
    <row r="89" spans="1:25" x14ac:dyDescent="0.2">
      <c r="A89">
        <v>22</v>
      </c>
      <c r="B89">
        <f>SUMIF(атс!$M$34:$M$777,конвертация!B22,атс!$D$34:$D$777)</f>
        <v>970.81284933999996</v>
      </c>
      <c r="C89">
        <f>SUMIF(атс!$M$34:$M$777,конвертация!C22,атс!$D$34:$D$777)</f>
        <v>960.91789631999995</v>
      </c>
      <c r="D89">
        <f>SUMIF(атс!$M$34:$M$777,конвертация!D22,атс!$D$34:$D$777)</f>
        <v>970.23416176000001</v>
      </c>
      <c r="E89">
        <f>SUMIF(атс!$M$34:$M$777,конвертация!E22,атс!$D$34:$D$777)</f>
        <v>990.91334083000004</v>
      </c>
      <c r="F89">
        <f>SUMIF(атс!$M$34:$M$777,конвертация!F22,атс!$D$34:$D$777)</f>
        <v>1008.94769726</v>
      </c>
      <c r="G89">
        <f>SUMIF(атс!$M$34:$M$777,конвертация!G22,атс!$D$34:$D$777)</f>
        <v>1016.09589597</v>
      </c>
      <c r="H89">
        <f>SUMIF(атс!$M$34:$M$777,конвертация!H22,атс!$D$34:$D$777)</f>
        <v>1021.02215762</v>
      </c>
      <c r="I89">
        <f>SUMIF(атс!$M$34:$M$777,конвертация!I22,атс!$D$34:$D$777)</f>
        <v>1026.01087289</v>
      </c>
      <c r="J89">
        <f>SUMIF(атс!$M$34:$M$777,конвертация!J22,атс!$D$34:$D$777)</f>
        <v>1040.1277927599999</v>
      </c>
      <c r="K89">
        <f>SUMIF(атс!$M$34:$M$777,конвертация!K22,атс!$D$34:$D$777)</f>
        <v>1058.02411624</v>
      </c>
      <c r="L89">
        <f>SUMIF(атс!$M$34:$M$777,конвертация!L22,атс!$D$34:$D$777)</f>
        <v>1026.91336714</v>
      </c>
      <c r="M89">
        <f>SUMIF(атс!$M$34:$M$777,конвертация!M22,атс!$D$34:$D$777)</f>
        <v>1022.95248407</v>
      </c>
      <c r="N89">
        <f>SUMIF(атс!$M$34:$M$777,конвертация!N22,атс!$D$34:$D$777)</f>
        <v>993.60854032999998</v>
      </c>
      <c r="O89">
        <f>SUMIF(атс!$M$34:$M$777,конвертация!O22,атс!$D$34:$D$777)</f>
        <v>1001.5032482</v>
      </c>
      <c r="P89">
        <f>SUMIF(атс!$M$34:$M$777,конвертация!P22,атс!$D$34:$D$777)</f>
        <v>1013.29215138</v>
      </c>
      <c r="Q89">
        <f>SUMIF(атс!$M$34:$M$777,конвертация!Q22,атс!$D$34:$D$777)</f>
        <v>1014.77343006</v>
      </c>
      <c r="R89">
        <f>SUMIF(атс!$M$34:$M$777,конвертация!R22,атс!$D$34:$D$777)</f>
        <v>1007.53626463</v>
      </c>
      <c r="S89">
        <f>SUMIF(атс!$M$34:$M$777,конвертация!S22,атс!$D$34:$D$777)</f>
        <v>996.50254790999998</v>
      </c>
      <c r="T89">
        <f>SUMIF(атс!$M$34:$M$777,конвертация!T22,атс!$D$34:$D$777)</f>
        <v>1001.83550013</v>
      </c>
      <c r="U89">
        <f>SUMIF(атс!$M$34:$M$777,конвертация!U22,атс!$D$34:$D$777)</f>
        <v>992.98014077000005</v>
      </c>
      <c r="V89">
        <f>SUMIF(атс!$M$34:$M$777,конвертация!V22,атс!$D$34:$D$777)</f>
        <v>961.02026138999997</v>
      </c>
      <c r="W89">
        <f>SUMIF(атс!$M$34:$M$777,конвертация!W22,атс!$D$34:$D$777)</f>
        <v>947.55328397000005</v>
      </c>
      <c r="X89">
        <f>SUMIF(атс!$M$34:$M$777,конвертация!X22,атс!$D$34:$D$777)</f>
        <v>936.16437958999995</v>
      </c>
      <c r="Y89">
        <f>SUMIF(атс!$M$34:$M$777,конвертация!Y22,атс!$D$34:$D$777)</f>
        <v>918.78724365999994</v>
      </c>
    </row>
    <row r="90" spans="1:25" x14ac:dyDescent="0.2">
      <c r="A90">
        <v>23</v>
      </c>
      <c r="B90">
        <f>SUMIF(атс!$M$34:$M$777,конвертация!B23,атс!$D$34:$D$777)</f>
        <v>939.53440678000004</v>
      </c>
      <c r="C90">
        <f>SUMIF(атс!$M$34:$M$777,конвертация!C23,атс!$D$34:$D$777)</f>
        <v>937.32810283000003</v>
      </c>
      <c r="D90">
        <f>SUMIF(атс!$M$34:$M$777,конвертация!D23,атс!$D$34:$D$777)</f>
        <v>938.61572625999997</v>
      </c>
      <c r="E90">
        <f>SUMIF(атс!$M$34:$M$777,конвертация!E23,атс!$D$34:$D$777)</f>
        <v>939.28978991999998</v>
      </c>
      <c r="F90">
        <f>SUMIF(атс!$M$34:$M$777,конвертация!F23,атс!$D$34:$D$777)</f>
        <v>916.71932661000005</v>
      </c>
      <c r="G90">
        <f>SUMIF(атс!$M$34:$M$777,конвертация!G23,атс!$D$34:$D$777)</f>
        <v>946.51863327000001</v>
      </c>
      <c r="H90">
        <f>SUMIF(атс!$M$34:$M$777,конвертация!H23,атс!$D$34:$D$777)</f>
        <v>946.40908778000005</v>
      </c>
      <c r="I90">
        <f>SUMIF(атс!$M$34:$M$777,конвертация!I23,атс!$D$34:$D$777)</f>
        <v>956.99789164000003</v>
      </c>
      <c r="J90">
        <f>SUMIF(атс!$M$34:$M$777,конвертация!J23,атс!$D$34:$D$777)</f>
        <v>1000.5511499199999</v>
      </c>
      <c r="K90">
        <f>SUMIF(атс!$M$34:$M$777,конвертация!K23,атс!$D$34:$D$777)</f>
        <v>1013.44969631</v>
      </c>
      <c r="L90">
        <f>SUMIF(атс!$M$34:$M$777,конвертация!L23,атс!$D$34:$D$777)</f>
        <v>1028.9619218600001</v>
      </c>
      <c r="M90">
        <f>SUMIF(атс!$M$34:$M$777,конвертация!M23,атс!$D$34:$D$777)</f>
        <v>1009.3981758800001</v>
      </c>
      <c r="N90">
        <f>SUMIF(атс!$M$34:$M$777,конвертация!N23,атс!$D$34:$D$777)</f>
        <v>1009.62569305</v>
      </c>
      <c r="O90">
        <f>SUMIF(атс!$M$34:$M$777,конвертация!O23,атс!$D$34:$D$777)</f>
        <v>1006.80762863</v>
      </c>
      <c r="P90">
        <f>SUMIF(атс!$M$34:$M$777,конвертация!P23,атс!$D$34:$D$777)</f>
        <v>997.17899221000005</v>
      </c>
      <c r="Q90">
        <f>SUMIF(атс!$M$34:$M$777,конвертация!Q23,атс!$D$34:$D$777)</f>
        <v>995.17847879999999</v>
      </c>
      <c r="R90">
        <f>SUMIF(атс!$M$34:$M$777,конвертация!R23,атс!$D$34:$D$777)</f>
        <v>987.71727891</v>
      </c>
      <c r="S90">
        <f>SUMIF(атс!$M$34:$M$777,конвертация!S23,атс!$D$34:$D$777)</f>
        <v>989.72562114000004</v>
      </c>
      <c r="T90">
        <f>SUMIF(атс!$M$34:$M$777,конвертация!T23,атс!$D$34:$D$777)</f>
        <v>999.46361823999996</v>
      </c>
      <c r="U90">
        <f>SUMIF(атс!$M$34:$M$777,конвертация!U23,атс!$D$34:$D$777)</f>
        <v>996.27466416000004</v>
      </c>
      <c r="V90">
        <f>SUMIF(атс!$M$34:$M$777,конвертация!V23,атс!$D$34:$D$777)</f>
        <v>998.95545263999998</v>
      </c>
      <c r="W90">
        <f>SUMIF(атс!$M$34:$M$777,конвертация!W23,атс!$D$34:$D$777)</f>
        <v>999.47008056000004</v>
      </c>
      <c r="X90">
        <f>SUMIF(атс!$M$34:$M$777,конвертация!X23,атс!$D$34:$D$777)</f>
        <v>981.25657595999996</v>
      </c>
      <c r="Y90">
        <f>SUMIF(атс!$M$34:$M$777,конвертация!Y23,атс!$D$34:$D$777)</f>
        <v>967.19155607000005</v>
      </c>
    </row>
    <row r="91" spans="1:25" x14ac:dyDescent="0.2">
      <c r="A91">
        <v>24</v>
      </c>
      <c r="B91">
        <f>SUMIF(атс!$M$34:$M$777,конвертация!B24,атс!$D$34:$D$777)</f>
        <v>909.18076651000001</v>
      </c>
      <c r="C91">
        <f>SUMIF(атс!$M$34:$M$777,конвертация!C24,атс!$D$34:$D$777)</f>
        <v>915.36015281000005</v>
      </c>
      <c r="D91">
        <f>SUMIF(атс!$M$34:$M$777,конвертация!D24,атс!$D$34:$D$777)</f>
        <v>916.50203567999995</v>
      </c>
      <c r="E91">
        <f>SUMIF(атс!$M$34:$M$777,конвертация!E24,атс!$D$34:$D$777)</f>
        <v>933.29911224</v>
      </c>
      <c r="F91">
        <f>SUMIF(атс!$M$34:$M$777,конвертация!F24,атс!$D$34:$D$777)</f>
        <v>952.06774228999996</v>
      </c>
      <c r="G91">
        <f>SUMIF(атс!$M$34:$M$777,конвертация!G24,атс!$D$34:$D$777)</f>
        <v>959.91254003999995</v>
      </c>
      <c r="H91">
        <f>SUMIF(атс!$M$34:$M$777,конвертация!H24,атс!$D$34:$D$777)</f>
        <v>962.84806872000001</v>
      </c>
      <c r="I91">
        <f>SUMIF(атс!$M$34:$M$777,конвертация!I24,атс!$D$34:$D$777)</f>
        <v>965.98584727000002</v>
      </c>
      <c r="J91">
        <f>SUMIF(атс!$M$34:$M$777,конвертация!J24,атс!$D$34:$D$777)</f>
        <v>984.53540207000003</v>
      </c>
      <c r="K91">
        <f>SUMIF(атс!$M$34:$M$777,конвертация!K24,атс!$D$34:$D$777)</f>
        <v>989.20436376999999</v>
      </c>
      <c r="L91">
        <f>SUMIF(атс!$M$34:$M$777,конвертация!L24,атс!$D$34:$D$777)</f>
        <v>1002.92995129</v>
      </c>
      <c r="M91">
        <f>SUMIF(атс!$M$34:$M$777,конвертация!M24,атс!$D$34:$D$777)</f>
        <v>1015.2955323899999</v>
      </c>
      <c r="N91">
        <f>SUMIF(атс!$M$34:$M$777,конвертация!N24,атс!$D$34:$D$777)</f>
        <v>1008.76515577</v>
      </c>
      <c r="O91">
        <f>SUMIF(атс!$M$34:$M$777,конвертация!O24,атс!$D$34:$D$777)</f>
        <v>991.27746712999999</v>
      </c>
      <c r="P91">
        <f>SUMIF(атс!$M$34:$M$777,конвертация!P24,атс!$D$34:$D$777)</f>
        <v>970.47019387</v>
      </c>
      <c r="Q91">
        <f>SUMIF(атс!$M$34:$M$777,конвертация!Q24,атс!$D$34:$D$777)</f>
        <v>962.90516677999994</v>
      </c>
      <c r="R91">
        <f>SUMIF(атс!$M$34:$M$777,конвертация!R24,атс!$D$34:$D$777)</f>
        <v>963.35953355000004</v>
      </c>
      <c r="S91">
        <f>SUMIF(атс!$M$34:$M$777,конвертация!S24,атс!$D$34:$D$777)</f>
        <v>973.46462596000003</v>
      </c>
      <c r="T91">
        <f>SUMIF(атс!$M$34:$M$777,конвертация!T24,атс!$D$34:$D$777)</f>
        <v>964.01856970999995</v>
      </c>
      <c r="U91">
        <f>SUMIF(атс!$M$34:$M$777,конвертация!U24,атс!$D$34:$D$777)</f>
        <v>976.01081069999998</v>
      </c>
      <c r="V91">
        <f>SUMIF(атс!$M$34:$M$777,конвертация!V24,атс!$D$34:$D$777)</f>
        <v>977.21190417000003</v>
      </c>
      <c r="W91">
        <f>SUMIF(атс!$M$34:$M$777,конвертация!W24,атс!$D$34:$D$777)</f>
        <v>960.96625798000002</v>
      </c>
      <c r="X91">
        <f>SUMIF(атс!$M$34:$M$777,конвертация!X24,атс!$D$34:$D$777)</f>
        <v>948.81145602000004</v>
      </c>
      <c r="Y91">
        <f>SUMIF(атс!$M$34:$M$777,конвертация!Y24,атс!$D$34:$D$777)</f>
        <v>939.39872554999999</v>
      </c>
    </row>
    <row r="92" spans="1:25" x14ac:dyDescent="0.2">
      <c r="A92">
        <v>25</v>
      </c>
      <c r="B92">
        <f>SUMIF(атс!$M$34:$M$777,конвертация!B25,атс!$D$34:$D$777)</f>
        <v>1002.53991405</v>
      </c>
      <c r="C92">
        <f>SUMIF(атс!$M$34:$M$777,конвертация!C25,атс!$D$34:$D$777)</f>
        <v>995.15001689999997</v>
      </c>
      <c r="D92">
        <f>SUMIF(атс!$M$34:$M$777,конвертация!D25,атс!$D$34:$D$777)</f>
        <v>988.28676260999998</v>
      </c>
      <c r="E92">
        <f>SUMIF(атс!$M$34:$M$777,конвертация!E25,атс!$D$34:$D$777)</f>
        <v>993.73316483999997</v>
      </c>
      <c r="F92">
        <f>SUMIF(атс!$M$34:$M$777,конвертация!F25,атс!$D$34:$D$777)</f>
        <v>981.98401572</v>
      </c>
      <c r="G92">
        <f>SUMIF(атс!$M$34:$M$777,конвертация!G25,атс!$D$34:$D$777)</f>
        <v>993.30167965999999</v>
      </c>
      <c r="H92">
        <f>SUMIF(атс!$M$34:$M$777,конвертация!H25,атс!$D$34:$D$777)</f>
        <v>1020.11258895</v>
      </c>
      <c r="I92">
        <f>SUMIF(атс!$M$34:$M$777,конвертация!I25,атс!$D$34:$D$777)</f>
        <v>1046.0564484900001</v>
      </c>
      <c r="J92">
        <f>SUMIF(атс!$M$34:$M$777,конвертация!J25,атс!$D$34:$D$777)</f>
        <v>1063.0914538300001</v>
      </c>
      <c r="K92">
        <f>SUMIF(атс!$M$34:$M$777,конвертация!K25,атс!$D$34:$D$777)</f>
        <v>1097.0505269</v>
      </c>
      <c r="L92">
        <f>SUMIF(атс!$M$34:$M$777,конвертация!L25,атс!$D$34:$D$777)</f>
        <v>1084.6979354499999</v>
      </c>
      <c r="M92">
        <f>SUMIF(атс!$M$34:$M$777,конвертация!M25,атс!$D$34:$D$777)</f>
        <v>1082.0509948599999</v>
      </c>
      <c r="N92">
        <f>SUMIF(атс!$M$34:$M$777,конвертация!N25,атс!$D$34:$D$777)</f>
        <v>1060.7830375399999</v>
      </c>
      <c r="O92">
        <f>SUMIF(атс!$M$34:$M$777,конвертация!O25,атс!$D$34:$D$777)</f>
        <v>1069.8139183999999</v>
      </c>
      <c r="P92">
        <f>SUMIF(атс!$M$34:$M$777,конвертация!P25,атс!$D$34:$D$777)</f>
        <v>1066.0401955</v>
      </c>
      <c r="Q92">
        <f>SUMIF(атс!$M$34:$M$777,конвертация!Q25,атс!$D$34:$D$777)</f>
        <v>1061.36168041</v>
      </c>
      <c r="R92">
        <f>SUMIF(атс!$M$34:$M$777,конвертация!R25,атс!$D$34:$D$777)</f>
        <v>1058.14489843</v>
      </c>
      <c r="S92">
        <f>SUMIF(атс!$M$34:$M$777,конвертация!S25,атс!$D$34:$D$777)</f>
        <v>1043.4346499599999</v>
      </c>
      <c r="T92">
        <f>SUMIF(атс!$M$34:$M$777,конвертация!T25,атс!$D$34:$D$777)</f>
        <v>1045.27395867</v>
      </c>
      <c r="U92">
        <f>SUMIF(атс!$M$34:$M$777,конвертация!U25,атс!$D$34:$D$777)</f>
        <v>1036.19000566</v>
      </c>
      <c r="V92">
        <f>SUMIF(атс!$M$34:$M$777,конвертация!V25,атс!$D$34:$D$777)</f>
        <v>1017.5379778400001</v>
      </c>
      <c r="W92">
        <f>SUMIF(атс!$M$34:$M$777,конвертация!W25,атс!$D$34:$D$777)</f>
        <v>1010.58392025</v>
      </c>
      <c r="X92">
        <f>SUMIF(атс!$M$34:$M$777,конвертация!X25,атс!$D$34:$D$777)</f>
        <v>1015.67942677</v>
      </c>
      <c r="Y92">
        <f>SUMIF(атс!$M$34:$M$777,конвертация!Y25,атс!$D$34:$D$777)</f>
        <v>1017.12593364</v>
      </c>
    </row>
    <row r="93" spans="1:25" x14ac:dyDescent="0.2">
      <c r="A93">
        <v>26</v>
      </c>
      <c r="B93">
        <f>SUMIF(атс!$M$34:$M$777,конвертация!B26,атс!$D$34:$D$777)</f>
        <v>972.48170227000003</v>
      </c>
      <c r="C93">
        <f>SUMIF(атс!$M$34:$M$777,конвертация!C26,атс!$D$34:$D$777)</f>
        <v>950.25391728</v>
      </c>
      <c r="D93">
        <f>SUMIF(атс!$M$34:$M$777,конвертация!D26,атс!$D$34:$D$777)</f>
        <v>958.07977901000004</v>
      </c>
      <c r="E93">
        <f>SUMIF(атс!$M$34:$M$777,конвертация!E26,атс!$D$34:$D$777)</f>
        <v>974.39615190999996</v>
      </c>
      <c r="F93">
        <f>SUMIF(атс!$M$34:$M$777,конвертация!F26,атс!$D$34:$D$777)</f>
        <v>977.28645443000005</v>
      </c>
      <c r="G93">
        <f>SUMIF(атс!$M$34:$M$777,конвертация!G26,атс!$D$34:$D$777)</f>
        <v>979.20292162999999</v>
      </c>
      <c r="H93">
        <f>SUMIF(атс!$M$34:$M$777,конвертация!H26,атс!$D$34:$D$777)</f>
        <v>1004.40863374</v>
      </c>
      <c r="I93">
        <f>SUMIF(атс!$M$34:$M$777,конвертация!I26,атс!$D$34:$D$777)</f>
        <v>1016.45169103</v>
      </c>
      <c r="J93">
        <f>SUMIF(атс!$M$34:$M$777,конвертация!J26,атс!$D$34:$D$777)</f>
        <v>1010.81778705</v>
      </c>
      <c r="K93">
        <f>SUMIF(атс!$M$34:$M$777,конвертация!K26,атс!$D$34:$D$777)</f>
        <v>1018.68659269</v>
      </c>
      <c r="L93">
        <f>SUMIF(атс!$M$34:$M$777,конвертация!L26,атс!$D$34:$D$777)</f>
        <v>984.78060964999997</v>
      </c>
      <c r="M93">
        <f>SUMIF(атс!$M$34:$M$777,конвертация!M26,атс!$D$34:$D$777)</f>
        <v>956.32920242</v>
      </c>
      <c r="N93">
        <f>SUMIF(атс!$M$34:$M$777,конвертация!N26,атс!$D$34:$D$777)</f>
        <v>946.47081214000002</v>
      </c>
      <c r="O93">
        <f>SUMIF(атс!$M$34:$M$777,конвертация!O26,атс!$D$34:$D$777)</f>
        <v>946.48102994999999</v>
      </c>
      <c r="P93">
        <f>SUMIF(атс!$M$34:$M$777,конвертация!P26,атс!$D$34:$D$777)</f>
        <v>954.35789095999996</v>
      </c>
      <c r="Q93">
        <f>SUMIF(атс!$M$34:$M$777,конвертация!Q26,атс!$D$34:$D$777)</f>
        <v>959.47446460000003</v>
      </c>
      <c r="R93">
        <f>SUMIF(атс!$M$34:$M$777,конвертация!R26,атс!$D$34:$D$777)</f>
        <v>954.70577276999995</v>
      </c>
      <c r="S93">
        <f>SUMIF(атс!$M$34:$M$777,конвертация!S26,атс!$D$34:$D$777)</f>
        <v>937.93306670000004</v>
      </c>
      <c r="T93">
        <f>SUMIF(атс!$M$34:$M$777,конвертация!T26,атс!$D$34:$D$777)</f>
        <v>943.32543329999999</v>
      </c>
      <c r="U93">
        <f>SUMIF(атс!$M$34:$M$777,конвертация!U26,атс!$D$34:$D$777)</f>
        <v>949.93771732000005</v>
      </c>
      <c r="V93">
        <f>SUMIF(атс!$M$34:$M$777,конвертация!V26,атс!$D$34:$D$777)</f>
        <v>957.85215659000005</v>
      </c>
      <c r="W93">
        <f>SUMIF(атс!$M$34:$M$777,конвертация!W26,атс!$D$34:$D$777)</f>
        <v>950.68225539000002</v>
      </c>
      <c r="X93">
        <f>SUMIF(атс!$M$34:$M$777,конвертация!X26,атс!$D$34:$D$777)</f>
        <v>949.43363668999996</v>
      </c>
      <c r="Y93">
        <f>SUMIF(атс!$M$34:$M$777,конвертация!Y26,атс!$D$34:$D$777)</f>
        <v>933.30450461999999</v>
      </c>
    </row>
    <row r="94" spans="1:25" x14ac:dyDescent="0.2">
      <c r="A94">
        <v>27</v>
      </c>
      <c r="B94">
        <f>SUMIF(атс!$M$34:$M$777,конвертация!B27,атс!$D$34:$D$777)</f>
        <v>913.25687464999999</v>
      </c>
      <c r="C94">
        <f>SUMIF(атс!$M$34:$M$777,конвертация!C27,атс!$D$34:$D$777)</f>
        <v>889.73264757000004</v>
      </c>
      <c r="D94">
        <f>SUMIF(атс!$M$34:$M$777,конвертация!D27,атс!$D$34:$D$777)</f>
        <v>865.86733982999999</v>
      </c>
      <c r="E94">
        <f>SUMIF(атс!$M$34:$M$777,конвертация!E27,атс!$D$34:$D$777)</f>
        <v>873.35837158000004</v>
      </c>
      <c r="F94">
        <f>SUMIF(атс!$M$34:$M$777,конвертация!F27,атс!$D$34:$D$777)</f>
        <v>877.44124910000005</v>
      </c>
      <c r="G94">
        <f>SUMIF(атс!$M$34:$M$777,конвертация!G27,атс!$D$34:$D$777)</f>
        <v>872.65779745999998</v>
      </c>
      <c r="H94">
        <f>SUMIF(атс!$M$34:$M$777,конвертация!H27,атс!$D$34:$D$777)</f>
        <v>910.00120843000002</v>
      </c>
      <c r="I94">
        <f>SUMIF(атс!$M$34:$M$777,конвертация!I27,атс!$D$34:$D$777)</f>
        <v>959.94628967999995</v>
      </c>
      <c r="J94">
        <f>SUMIF(атс!$M$34:$M$777,конвертация!J27,атс!$D$34:$D$777)</f>
        <v>983.37449414000002</v>
      </c>
      <c r="K94">
        <f>SUMIF(атс!$M$34:$M$777,конвертация!K27,атс!$D$34:$D$777)</f>
        <v>959.72517842000002</v>
      </c>
      <c r="L94">
        <f>SUMIF(атс!$M$34:$M$777,конвертация!L27,атс!$D$34:$D$777)</f>
        <v>946.62326689999998</v>
      </c>
      <c r="M94">
        <f>SUMIF(атс!$M$34:$M$777,конвертация!M27,атс!$D$34:$D$777)</f>
        <v>954.16123812000001</v>
      </c>
      <c r="N94">
        <f>SUMIF(атс!$M$34:$M$777,конвертация!N27,атс!$D$34:$D$777)</f>
        <v>947.96083600999998</v>
      </c>
      <c r="O94">
        <f>SUMIF(атс!$M$34:$M$777,конвертация!O27,атс!$D$34:$D$777)</f>
        <v>949.49458254000001</v>
      </c>
      <c r="P94">
        <f>SUMIF(атс!$M$34:$M$777,конвертация!P27,атс!$D$34:$D$777)</f>
        <v>953.21202454000002</v>
      </c>
      <c r="Q94">
        <f>SUMIF(атс!$M$34:$M$777,конвертация!Q27,атс!$D$34:$D$777)</f>
        <v>970.21375329</v>
      </c>
      <c r="R94">
        <f>SUMIF(атс!$M$34:$M$777,конвертация!R27,атс!$D$34:$D$777)</f>
        <v>967.53129195999998</v>
      </c>
      <c r="S94">
        <f>SUMIF(атс!$M$34:$M$777,конвертация!S27,атс!$D$34:$D$777)</f>
        <v>971.47721859000001</v>
      </c>
      <c r="T94">
        <f>SUMIF(атс!$M$34:$M$777,конвертация!T27,атс!$D$34:$D$777)</f>
        <v>980.00632351000002</v>
      </c>
      <c r="U94">
        <f>SUMIF(атс!$M$34:$M$777,конвертация!U27,атс!$D$34:$D$777)</f>
        <v>977.40054974999998</v>
      </c>
      <c r="V94">
        <f>SUMIF(атс!$M$34:$M$777,конвертация!V27,атс!$D$34:$D$777)</f>
        <v>962.20335291000004</v>
      </c>
      <c r="W94">
        <f>SUMIF(атс!$M$34:$M$777,конвертация!W27,атс!$D$34:$D$777)</f>
        <v>927.58580982000001</v>
      </c>
      <c r="X94">
        <f>SUMIF(атс!$M$34:$M$777,конвертация!X27,атс!$D$34:$D$777)</f>
        <v>921.54867674000002</v>
      </c>
      <c r="Y94">
        <f>SUMIF(атс!$M$34:$M$777,конвертация!Y27,атс!$D$34:$D$777)</f>
        <v>900.05988423999997</v>
      </c>
    </row>
    <row r="95" spans="1:25" x14ac:dyDescent="0.2">
      <c r="A95">
        <v>28</v>
      </c>
      <c r="B95">
        <f>SUMIF(атс!$M$34:$M$777,конвертация!B28,атс!$D$34:$D$777)</f>
        <v>933.58449112000005</v>
      </c>
      <c r="C95">
        <f>SUMIF(атс!$M$34:$M$777,конвертация!C28,атс!$D$34:$D$777)</f>
        <v>919.05468953000002</v>
      </c>
      <c r="D95">
        <f>SUMIF(атс!$M$34:$M$777,конвертация!D28,атс!$D$34:$D$777)</f>
        <v>920.37335869000003</v>
      </c>
      <c r="E95">
        <f>SUMIF(атс!$M$34:$M$777,конвертация!E28,атс!$D$34:$D$777)</f>
        <v>917.91490948000001</v>
      </c>
      <c r="F95">
        <f>SUMIF(атс!$M$34:$M$777,конвертация!F28,атс!$D$34:$D$777)</f>
        <v>929.64184838999995</v>
      </c>
      <c r="G95">
        <f>SUMIF(атс!$M$34:$M$777,конвертация!G28,атс!$D$34:$D$777)</f>
        <v>885.33480532999999</v>
      </c>
      <c r="H95">
        <f>SUMIF(атс!$M$34:$M$777,конвертация!H28,атс!$D$34:$D$777)</f>
        <v>888.48349137000002</v>
      </c>
      <c r="I95">
        <f>SUMIF(атс!$M$34:$M$777,конвертация!I28,атс!$D$34:$D$777)</f>
        <v>916.43388782</v>
      </c>
      <c r="J95">
        <f>SUMIF(атс!$M$34:$M$777,конвертация!J28,атс!$D$34:$D$777)</f>
        <v>946.49279864000005</v>
      </c>
      <c r="K95">
        <f>SUMIF(атс!$M$34:$M$777,конвертация!K28,атс!$D$34:$D$777)</f>
        <v>953.42486267000004</v>
      </c>
      <c r="L95">
        <f>SUMIF(атс!$M$34:$M$777,конвертация!L28,атс!$D$34:$D$777)</f>
        <v>973.05095958000004</v>
      </c>
      <c r="M95">
        <f>SUMIF(атс!$M$34:$M$777,конвертация!M28,атс!$D$34:$D$777)</f>
        <v>971.46884046000002</v>
      </c>
      <c r="N95">
        <f>SUMIF(атс!$M$34:$M$777,конвертация!N28,атс!$D$34:$D$777)</f>
        <v>969.80900957999995</v>
      </c>
      <c r="O95">
        <f>SUMIF(атс!$M$34:$M$777,конвертация!O28,атс!$D$34:$D$777)</f>
        <v>961.35011665000002</v>
      </c>
      <c r="P95">
        <f>SUMIF(атс!$M$34:$M$777,конвертация!P28,атс!$D$34:$D$777)</f>
        <v>954.07983779000006</v>
      </c>
      <c r="Q95">
        <f>SUMIF(атс!$M$34:$M$777,конвертация!Q28,атс!$D$34:$D$777)</f>
        <v>970.86281928999995</v>
      </c>
      <c r="R95">
        <f>SUMIF(атс!$M$34:$M$777,конвертация!R28,атс!$D$34:$D$777)</f>
        <v>956.84323196000003</v>
      </c>
      <c r="S95">
        <f>SUMIF(атс!$M$34:$M$777,конвертация!S28,атс!$D$34:$D$777)</f>
        <v>970.87573865000002</v>
      </c>
      <c r="T95">
        <f>SUMIF(атс!$M$34:$M$777,конвертация!T28,атс!$D$34:$D$777)</f>
        <v>956.93153591999999</v>
      </c>
      <c r="U95">
        <f>SUMIF(атс!$M$34:$M$777,конвертация!U28,атс!$D$34:$D$777)</f>
        <v>942.91714176999994</v>
      </c>
      <c r="V95">
        <f>SUMIF(атс!$M$34:$M$777,конвертация!V28,атс!$D$34:$D$777)</f>
        <v>939.56991206999999</v>
      </c>
      <c r="W95">
        <f>SUMIF(атс!$M$34:$M$777,конвертация!W28,атс!$D$34:$D$777)</f>
        <v>930.36417430999995</v>
      </c>
      <c r="X95">
        <f>SUMIF(атс!$M$34:$M$777,конвертация!X28,атс!$D$34:$D$777)</f>
        <v>943.50688199000001</v>
      </c>
      <c r="Y95">
        <f>SUMIF(атс!$M$34:$M$777,конвертация!Y28,атс!$D$34:$D$777)</f>
        <v>937.01683254</v>
      </c>
    </row>
    <row r="96" spans="1:25" x14ac:dyDescent="0.2">
      <c r="A96">
        <v>29</v>
      </c>
      <c r="B96">
        <f>SUMIF(атс!$M$34:$M$777,конвертация!B29,атс!$D$34:$D$777)</f>
        <v>830.16762545999995</v>
      </c>
      <c r="C96">
        <f>SUMIF(атс!$M$34:$M$777,конвертация!C29,атс!$D$34:$D$777)</f>
        <v>807.62609052000005</v>
      </c>
      <c r="D96">
        <f>SUMIF(атс!$M$34:$M$777,конвертация!D29,атс!$D$34:$D$777)</f>
        <v>796.55509248999999</v>
      </c>
      <c r="E96">
        <f>SUMIF(атс!$M$34:$M$777,конвертация!E29,атс!$D$34:$D$777)</f>
        <v>795.03303722999999</v>
      </c>
      <c r="F96">
        <f>SUMIF(атс!$M$34:$M$777,конвертация!F29,атс!$D$34:$D$777)</f>
        <v>800.79088625999998</v>
      </c>
      <c r="G96">
        <f>SUMIF(атс!$M$34:$M$777,конвертация!G29,атс!$D$34:$D$777)</f>
        <v>826.28475421999997</v>
      </c>
      <c r="H96">
        <f>SUMIF(атс!$M$34:$M$777,конвертация!H29,атс!$D$34:$D$777)</f>
        <v>853.98648118000006</v>
      </c>
      <c r="I96">
        <f>SUMIF(атс!$M$34:$M$777,конвертация!I29,атс!$D$34:$D$777)</f>
        <v>895.00254655000003</v>
      </c>
      <c r="J96">
        <f>SUMIF(атс!$M$34:$M$777,конвертация!J29,атс!$D$34:$D$777)</f>
        <v>931.81636312000001</v>
      </c>
      <c r="K96">
        <f>SUMIF(атс!$M$34:$M$777,конвертация!K29,атс!$D$34:$D$777)</f>
        <v>928.50599791000002</v>
      </c>
      <c r="L96">
        <f>SUMIF(атс!$M$34:$M$777,конвертация!L29,атс!$D$34:$D$777)</f>
        <v>925.55171531999997</v>
      </c>
      <c r="M96">
        <f>SUMIF(атс!$M$34:$M$777,конвертация!M29,атс!$D$34:$D$777)</f>
        <v>931.08270926</v>
      </c>
      <c r="N96">
        <f>SUMIF(атс!$M$34:$M$777,конвертация!N29,атс!$D$34:$D$777)</f>
        <v>920.90006215999995</v>
      </c>
      <c r="O96">
        <f>SUMIF(атс!$M$34:$M$777,конвертация!O29,атс!$D$34:$D$777)</f>
        <v>941.41343203999998</v>
      </c>
      <c r="P96">
        <f>SUMIF(атс!$M$34:$M$777,конвертация!P29,атс!$D$34:$D$777)</f>
        <v>979.45046302000003</v>
      </c>
      <c r="Q96">
        <f>SUMIF(атс!$M$34:$M$777,конвертация!Q29,атс!$D$34:$D$777)</f>
        <v>1000.75785807</v>
      </c>
      <c r="R96">
        <f>SUMIF(атс!$M$34:$M$777,конвертация!R29,атс!$D$34:$D$777)</f>
        <v>987.63621894000005</v>
      </c>
      <c r="S96">
        <f>SUMIF(атс!$M$34:$M$777,конвертация!S29,атс!$D$34:$D$777)</f>
        <v>988.31592640999997</v>
      </c>
      <c r="T96">
        <f>SUMIF(атс!$M$34:$M$777,конвертация!T29,атс!$D$34:$D$777)</f>
        <v>1000.71009147</v>
      </c>
      <c r="U96">
        <f>SUMIF(атс!$M$34:$M$777,конвертация!U29,атс!$D$34:$D$777)</f>
        <v>1010.35250475</v>
      </c>
      <c r="V96">
        <f>SUMIF(атс!$M$34:$M$777,конвертация!V29,атс!$D$34:$D$777)</f>
        <v>1007.04605886</v>
      </c>
      <c r="W96">
        <f>SUMIF(атс!$M$34:$M$777,конвертация!W29,атс!$D$34:$D$777)</f>
        <v>1012.23536972</v>
      </c>
      <c r="X96">
        <f>SUMIF(атс!$M$34:$M$777,конвертация!X29,атс!$D$34:$D$777)</f>
        <v>995.89168100999996</v>
      </c>
      <c r="Y96">
        <f>SUMIF(атс!$M$34:$M$777,конвертация!Y29,атс!$D$34:$D$777)</f>
        <v>930.41681620999998</v>
      </c>
    </row>
    <row r="97" spans="1:25" x14ac:dyDescent="0.2">
      <c r="A97">
        <v>30</v>
      </c>
      <c r="B97">
        <f>SUMIF(атс!$M$34:$M$777,конвертация!B30,атс!$D$34:$D$777)</f>
        <v>994.22673645999998</v>
      </c>
      <c r="C97">
        <f>SUMIF(атс!$M$34:$M$777,конвертация!C30,атс!$D$34:$D$777)</f>
        <v>965.45135993999997</v>
      </c>
      <c r="D97">
        <f>SUMIF(атс!$M$34:$M$777,конвертация!D30,атс!$D$34:$D$777)</f>
        <v>999.36988959999996</v>
      </c>
      <c r="E97">
        <f>SUMIF(атс!$M$34:$M$777,конвертация!E30,атс!$D$34:$D$777)</f>
        <v>1001.41941876</v>
      </c>
      <c r="F97">
        <f>SUMIF(атс!$M$34:$M$777,конвертация!F30,атс!$D$34:$D$777)</f>
        <v>984.28491439000004</v>
      </c>
      <c r="G97">
        <f>SUMIF(атс!$M$34:$M$777,конвертация!G30,атс!$D$34:$D$777)</f>
        <v>970.41815753000003</v>
      </c>
      <c r="H97">
        <f>SUMIF(атс!$M$34:$M$777,конвертация!H30,атс!$D$34:$D$777)</f>
        <v>977.91873447</v>
      </c>
      <c r="I97">
        <f>SUMIF(атс!$M$34:$M$777,конвертация!I30,атс!$D$34:$D$777)</f>
        <v>997.64057186000002</v>
      </c>
      <c r="J97">
        <f>SUMIF(атс!$M$34:$M$777,конвертация!J30,атс!$D$34:$D$777)</f>
        <v>1015.51717604</v>
      </c>
      <c r="K97">
        <f>SUMIF(атс!$M$34:$M$777,конвертация!K30,атс!$D$34:$D$777)</f>
        <v>1023.18978493</v>
      </c>
      <c r="L97">
        <f>SUMIF(атс!$M$34:$M$777,конвертация!L30,атс!$D$34:$D$777)</f>
        <v>1020.91562284</v>
      </c>
      <c r="M97">
        <f>SUMIF(атс!$M$34:$M$777,конвертация!M30,атс!$D$34:$D$777)</f>
        <v>1020.54662594</v>
      </c>
      <c r="N97">
        <f>SUMIF(атс!$M$34:$M$777,конвертация!N30,атс!$D$34:$D$777)</f>
        <v>1010.7312492900001</v>
      </c>
      <c r="O97">
        <f>SUMIF(атс!$M$34:$M$777,конвертация!O30,атс!$D$34:$D$777)</f>
        <v>1002.42518559</v>
      </c>
      <c r="P97">
        <f>SUMIF(атс!$M$34:$M$777,конвертация!P30,атс!$D$34:$D$777)</f>
        <v>993.9793707</v>
      </c>
      <c r="Q97">
        <f>SUMIF(атс!$M$34:$M$777,конвертация!Q30,атс!$D$34:$D$777)</f>
        <v>990.41692583999998</v>
      </c>
      <c r="R97">
        <f>SUMIF(атс!$M$34:$M$777,конвертация!R30,атс!$D$34:$D$777)</f>
        <v>985.20315314000004</v>
      </c>
      <c r="S97">
        <f>SUMIF(атс!$M$34:$M$777,конвертация!S30,атс!$D$34:$D$777)</f>
        <v>986.55805673999998</v>
      </c>
      <c r="T97">
        <f>SUMIF(атс!$M$34:$M$777,конвертация!T30,атс!$D$34:$D$777)</f>
        <v>965.21751764999999</v>
      </c>
      <c r="U97">
        <f>SUMIF(атс!$M$34:$M$777,конвертация!U30,атс!$D$34:$D$777)</f>
        <v>968.79992306999998</v>
      </c>
      <c r="V97">
        <f>SUMIF(атс!$M$34:$M$777,конвертация!V30,атс!$D$34:$D$777)</f>
        <v>986.50733704000004</v>
      </c>
      <c r="W97">
        <f>SUMIF(атс!$M$34:$M$777,конвертация!W30,атс!$D$34:$D$777)</f>
        <v>1012.4111689699999</v>
      </c>
      <c r="X97">
        <f>SUMIF(атс!$M$34:$M$777,конвертация!X30,атс!$D$34:$D$777)</f>
        <v>1013.1437274</v>
      </c>
      <c r="Y97">
        <f>SUMIF(атс!$M$34:$M$777,конвертация!Y30,атс!$D$34:$D$777)</f>
        <v>1010.39598612</v>
      </c>
    </row>
    <row r="98" spans="1:25" x14ac:dyDescent="0.2">
      <c r="A98">
        <v>31</v>
      </c>
      <c r="B98">
        <f>SUMIF(атс!$M$34:$M$777,конвертация!B31,атс!$D$34:$D$777)</f>
        <v>954.73163488</v>
      </c>
      <c r="C98">
        <f>SUMIF(атс!$M$34:$M$777,конвертация!C31,атс!$D$34:$D$777)</f>
        <v>920.45815837999999</v>
      </c>
      <c r="D98">
        <f>SUMIF(атс!$M$34:$M$777,конвертация!D31,атс!$D$34:$D$777)</f>
        <v>913.69657572000006</v>
      </c>
      <c r="E98">
        <f>SUMIF(атс!$M$34:$M$777,конвертация!E31,атс!$D$34:$D$777)</f>
        <v>934.12211993000005</v>
      </c>
      <c r="F98">
        <f>SUMIF(атс!$M$34:$M$777,конвертация!F31,атс!$D$34:$D$777)</f>
        <v>931.67322909999996</v>
      </c>
      <c r="G98">
        <f>SUMIF(атс!$M$34:$M$777,конвертация!G31,атс!$D$34:$D$777)</f>
        <v>933.50126244</v>
      </c>
      <c r="H98">
        <f>SUMIF(атс!$M$34:$M$777,конвертация!H31,атс!$D$34:$D$777)</f>
        <v>956.71641910000005</v>
      </c>
      <c r="I98">
        <f>SUMIF(атс!$M$34:$M$777,конвертация!I31,атс!$D$34:$D$777)</f>
        <v>982.37186236000002</v>
      </c>
      <c r="J98">
        <f>SUMIF(атс!$M$34:$M$777,конвертация!J31,атс!$D$34:$D$777)</f>
        <v>995.45913497000004</v>
      </c>
      <c r="K98">
        <f>SUMIF(атс!$M$34:$M$777,конвертация!K31,атс!$D$34:$D$777)</f>
        <v>1022.32596339</v>
      </c>
      <c r="L98">
        <f>SUMIF(атс!$M$34:$M$777,конвертация!L31,атс!$D$34:$D$777)</f>
        <v>1020.12513298</v>
      </c>
      <c r="M98">
        <f>SUMIF(атс!$M$34:$M$777,конвертация!M31,атс!$D$34:$D$777)</f>
        <v>1028.0294285299999</v>
      </c>
      <c r="N98">
        <f>SUMIF(атс!$M$34:$M$777,конвертация!N31,атс!$D$34:$D$777)</f>
        <v>1019.7054191</v>
      </c>
      <c r="O98">
        <f>SUMIF(атс!$M$34:$M$777,конвертация!O31,атс!$D$34:$D$777)</f>
        <v>1005.40000269</v>
      </c>
      <c r="P98">
        <f>SUMIF(атс!$M$34:$M$777,конвертация!P31,атс!$D$34:$D$777)</f>
        <v>1001.30900895</v>
      </c>
      <c r="Q98">
        <f>SUMIF(атс!$M$34:$M$777,конвертация!Q31,атс!$D$34:$D$777)</f>
        <v>989.64090600999998</v>
      </c>
      <c r="R98">
        <f>SUMIF(атс!$M$34:$M$777,конвертация!R31,атс!$D$34:$D$777)</f>
        <v>999.34339910000006</v>
      </c>
      <c r="S98">
        <f>SUMIF(атс!$M$34:$M$777,конвертация!S31,атс!$D$34:$D$777)</f>
        <v>993.11003470000003</v>
      </c>
      <c r="T98">
        <f>SUMIF(атс!$M$34:$M$777,конвертация!T31,атс!$D$34:$D$777)</f>
        <v>970.34488384999997</v>
      </c>
      <c r="U98">
        <f>SUMIF(атс!$M$34:$M$777,конвертация!U31,атс!$D$34:$D$777)</f>
        <v>967.78699942000003</v>
      </c>
      <c r="V98">
        <f>SUMIF(атс!$M$34:$M$777,конвертация!V31,атс!$D$34:$D$777)</f>
        <v>983.88345648999996</v>
      </c>
      <c r="W98">
        <f>SUMIF(атс!$M$34:$M$777,конвертация!W31,атс!$D$34:$D$777)</f>
        <v>1003.70595134</v>
      </c>
      <c r="X98">
        <f>SUMIF(атс!$M$34:$M$777,конвертация!X31,атс!$D$34:$D$777)</f>
        <v>1017.8388073900001</v>
      </c>
      <c r="Y98">
        <f>SUMIF(атс!$M$34:$M$777,конвертация!Y31,атс!$D$34:$D$777)</f>
        <v>985.40753544999995</v>
      </c>
    </row>
    <row r="101" spans="1:25" x14ac:dyDescent="0.2">
      <c r="A101" s="21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110.95372191</v>
      </c>
      <c r="C103">
        <f>SUMIF(атс!$M$34:$M$777,конвертация!C1,атс!$F$34:$F$777)</f>
        <v>110.93107345999999</v>
      </c>
      <c r="D103">
        <f>SUMIF(атс!$M$34:$M$777,конвертация!D1,атс!$F$34:$F$777)</f>
        <v>110.91893204</v>
      </c>
      <c r="E103">
        <f>SUMIF(атс!$M$34:$M$777,конвертация!E1,атс!$F$34:$F$777)</f>
        <v>110.91529130000001</v>
      </c>
      <c r="F103">
        <f>SUMIF(атс!$M$34:$M$777,конвертация!F1,атс!$F$34:$F$777)</f>
        <v>110.93735542</v>
      </c>
      <c r="G103">
        <f>SUMIF(атс!$M$34:$M$777,конвертация!G1,атс!$F$34:$F$777)</f>
        <v>111.16416427</v>
      </c>
      <c r="H103">
        <f>SUMIF(атс!$M$34:$M$777,конвертация!H1,атс!$F$34:$F$777)</f>
        <v>111.16062048000001</v>
      </c>
      <c r="I103">
        <f>SUMIF(атс!$M$34:$M$777,конвертация!I1,атс!$F$34:$F$777)</f>
        <v>111.16990973999999</v>
      </c>
      <c r="J103">
        <f>SUMIF(атс!$M$34:$M$777,конвертация!J1,атс!$F$34:$F$777)</f>
        <v>111.23174794000001</v>
      </c>
      <c r="K103">
        <f>SUMIF(атс!$M$34:$M$777,конвертация!K1,атс!$F$34:$F$777)</f>
        <v>111.26756976</v>
      </c>
      <c r="L103">
        <f>SUMIF(атс!$M$34:$M$777,конвертация!L1,атс!$F$34:$F$777)</f>
        <v>111.27487133</v>
      </c>
      <c r="M103">
        <f>SUMIF(атс!$M$34:$M$777,конвертация!M1,атс!$F$34:$F$777)</f>
        <v>111.27370164</v>
      </c>
      <c r="N103">
        <f>SUMIF(атс!$M$34:$M$777,конвертация!N1,атс!$F$34:$F$777)</f>
        <v>111.2635155</v>
      </c>
      <c r="O103">
        <f>SUMIF(атс!$M$34:$M$777,конвертация!O1,атс!$F$34:$F$777)</f>
        <v>111.26577417999999</v>
      </c>
      <c r="P103">
        <f>SUMIF(атс!$M$34:$M$777,конвертация!P1,атс!$F$34:$F$777)</f>
        <v>111.25948094</v>
      </c>
      <c r="Q103">
        <f>SUMIF(атс!$M$34:$M$777,конвертация!Q1,атс!$F$34:$F$777)</f>
        <v>111.05609529</v>
      </c>
      <c r="R103">
        <f>SUMIF(атс!$M$34:$M$777,конвертация!R1,атс!$F$34:$F$777)</f>
        <v>111.05876071</v>
      </c>
      <c r="S103">
        <f>SUMIF(атс!$M$34:$M$777,конвертация!S1,атс!$F$34:$F$777)</f>
        <v>111.01930489999999</v>
      </c>
      <c r="T103">
        <f>SUMIF(атс!$M$34:$M$777,конвертация!T1,атс!$F$34:$F$777)</f>
        <v>110.99392091</v>
      </c>
      <c r="U103">
        <f>SUMIF(атс!$M$34:$M$777,конвертация!U1,атс!$F$34:$F$777)</f>
        <v>111.01378223</v>
      </c>
      <c r="V103">
        <f>SUMIF(атс!$M$34:$M$777,конвертация!V1,атс!$F$34:$F$777)</f>
        <v>110.97831048</v>
      </c>
      <c r="W103">
        <f>SUMIF(атс!$M$34:$M$777,конвертация!W1,атс!$F$34:$F$777)</f>
        <v>111.18928536999999</v>
      </c>
      <c r="X103">
        <f>SUMIF(атс!$M$34:$M$777,конвертация!X1,атс!$F$34:$F$777)</f>
        <v>111.21279762</v>
      </c>
      <c r="Y103">
        <f>SUMIF(атс!$M$34:$M$777,конвертация!Y1,атс!$F$34:$F$777)</f>
        <v>111.23042597</v>
      </c>
    </row>
    <row r="104" spans="1:25" x14ac:dyDescent="0.2">
      <c r="A104">
        <v>2</v>
      </c>
      <c r="B104">
        <f>SUMIF(атс!$M$34:$M$777,конвертация!B2,атс!$F$34:$F$777)</f>
        <v>110.82961566</v>
      </c>
      <c r="C104">
        <f>SUMIF(атс!$M$34:$M$777,конвертация!C2,атс!$F$34:$F$777)</f>
        <v>110.80253764</v>
      </c>
      <c r="D104">
        <f>SUMIF(атс!$M$34:$M$777,конвертация!D2,атс!$F$34:$F$777)</f>
        <v>110.78952441</v>
      </c>
      <c r="E104">
        <f>SUMIF(атс!$M$34:$M$777,конвертация!E2,атс!$F$34:$F$777)</f>
        <v>110.78230418</v>
      </c>
      <c r="F104">
        <f>SUMIF(атс!$M$34:$M$777,конвертация!F2,атс!$F$34:$F$777)</f>
        <v>110.78583986</v>
      </c>
      <c r="G104">
        <f>SUMIF(атс!$M$34:$M$777,конвертация!G2,атс!$F$34:$F$777)</f>
        <v>110.60639774000001</v>
      </c>
      <c r="H104">
        <f>SUMIF(атс!$M$34:$M$777,конвертация!H2,атс!$F$34:$F$777)</f>
        <v>110.53646609</v>
      </c>
      <c r="I104">
        <f>SUMIF(атс!$M$34:$M$777,конвертация!I2,атс!$F$34:$F$777)</f>
        <v>110.50465693</v>
      </c>
      <c r="J104">
        <f>SUMIF(атс!$M$34:$M$777,конвертация!J2,атс!$F$34:$F$777)</f>
        <v>110.54063493</v>
      </c>
      <c r="K104">
        <f>SUMIF(атс!$M$34:$M$777,конвертация!K2,атс!$F$34:$F$777)</f>
        <v>110.58452997000001</v>
      </c>
      <c r="L104">
        <f>SUMIF(атс!$M$34:$M$777,конвертация!L2,атс!$F$34:$F$777)</f>
        <v>110.65868954</v>
      </c>
      <c r="M104">
        <f>SUMIF(атс!$M$34:$M$777,конвертация!M2,атс!$F$34:$F$777)</f>
        <v>110.63010274</v>
      </c>
      <c r="N104">
        <f>SUMIF(атс!$M$34:$M$777,конвертация!N2,атс!$F$34:$F$777)</f>
        <v>110.57506995</v>
      </c>
      <c r="O104">
        <f>SUMIF(атс!$M$34:$M$777,конвертация!O2,атс!$F$34:$F$777)</f>
        <v>110.49334396</v>
      </c>
      <c r="P104">
        <f>SUMIF(атс!$M$34:$M$777,конвертация!P2,атс!$F$34:$F$777)</f>
        <v>110.30987113</v>
      </c>
      <c r="Q104">
        <f>SUMIF(атс!$M$34:$M$777,конвертация!Q2,атс!$F$34:$F$777)</f>
        <v>110.2428773</v>
      </c>
      <c r="R104">
        <f>SUMIF(атс!$M$34:$M$777,конвертация!R2,атс!$F$34:$F$777)</f>
        <v>110.23372107</v>
      </c>
      <c r="S104">
        <f>SUMIF(атс!$M$34:$M$777,конвертация!S2,атс!$F$34:$F$777)</f>
        <v>110.17098484</v>
      </c>
      <c r="T104">
        <f>SUMIF(атс!$M$34:$M$777,конвертация!T2,атс!$F$34:$F$777)</f>
        <v>110.37680913</v>
      </c>
      <c r="U104">
        <f>SUMIF(атс!$M$34:$M$777,конвертация!U2,атс!$F$34:$F$777)</f>
        <v>110.45893727000001</v>
      </c>
      <c r="V104">
        <f>SUMIF(атс!$M$34:$M$777,конвертация!V2,атс!$F$34:$F$777)</f>
        <v>110.29430730999999</v>
      </c>
      <c r="W104">
        <f>SUMIF(атс!$M$34:$M$777,конвертация!W2,атс!$F$34:$F$777)</f>
        <v>110.39784244000001</v>
      </c>
      <c r="X104">
        <f>SUMIF(атс!$M$34:$M$777,конвертация!X2,атс!$F$34:$F$777)</f>
        <v>110.43825612000001</v>
      </c>
      <c r="Y104">
        <f>SUMIF(атс!$M$34:$M$777,конвертация!Y2,атс!$F$34:$F$777)</f>
        <v>110.67126938</v>
      </c>
    </row>
    <row r="105" spans="1:25" x14ac:dyDescent="0.2">
      <c r="A105">
        <v>3</v>
      </c>
      <c r="B105">
        <f>SUMIF(атс!$M$34:$M$777,конвертация!B3,атс!$F$34:$F$777)</f>
        <v>110.75766652999999</v>
      </c>
      <c r="C105">
        <f>SUMIF(атс!$M$34:$M$777,конвертация!C3,атс!$F$34:$F$777)</f>
        <v>110.72731152999999</v>
      </c>
      <c r="D105">
        <f>SUMIF(атс!$M$34:$M$777,конвертация!D3,атс!$F$34:$F$777)</f>
        <v>110.71060763</v>
      </c>
      <c r="E105">
        <f>SUMIF(атс!$M$34:$M$777,конвертация!E3,атс!$F$34:$F$777)</f>
        <v>110.77575767</v>
      </c>
      <c r="F105">
        <f>SUMIF(атс!$M$34:$M$777,конвертация!F3,атс!$F$34:$F$777)</f>
        <v>110.75351129000001</v>
      </c>
      <c r="G105">
        <f>SUMIF(атс!$M$34:$M$777,конвертация!G3,атс!$F$34:$F$777)</f>
        <v>110.65789859</v>
      </c>
      <c r="H105">
        <f>SUMIF(атс!$M$34:$M$777,конвертация!H3,атс!$F$34:$F$777)</f>
        <v>110.41237237999999</v>
      </c>
      <c r="I105">
        <f>SUMIF(атс!$M$34:$M$777,конвертация!I3,атс!$F$34:$F$777)</f>
        <v>110.427806</v>
      </c>
      <c r="J105">
        <f>SUMIF(атс!$M$34:$M$777,конвертация!J3,атс!$F$34:$F$777)</f>
        <v>110.42755237</v>
      </c>
      <c r="K105">
        <f>SUMIF(атс!$M$34:$M$777,конвертация!K3,атс!$F$34:$F$777)</f>
        <v>110.50793484</v>
      </c>
      <c r="L105">
        <f>SUMIF(атс!$M$34:$M$777,конвертация!L3,атс!$F$34:$F$777)</f>
        <v>110.52992141</v>
      </c>
      <c r="M105">
        <f>SUMIF(атс!$M$34:$M$777,конвертация!M3,атс!$F$34:$F$777)</f>
        <v>110.5926606</v>
      </c>
      <c r="N105">
        <f>SUMIF(атс!$M$34:$M$777,конвертация!N3,атс!$F$34:$F$777)</f>
        <v>110.52764424999999</v>
      </c>
      <c r="O105">
        <f>SUMIF(атс!$M$34:$M$777,конвертация!O3,атс!$F$34:$F$777)</f>
        <v>110.45919315</v>
      </c>
      <c r="P105">
        <f>SUMIF(атс!$M$34:$M$777,конвертация!P3,атс!$F$34:$F$777)</f>
        <v>110.28983737</v>
      </c>
      <c r="Q105">
        <f>SUMIF(атс!$M$34:$M$777,конвертация!Q3,атс!$F$34:$F$777)</f>
        <v>110.26831303</v>
      </c>
      <c r="R105">
        <f>SUMIF(атс!$M$34:$M$777,конвертация!R3,атс!$F$34:$F$777)</f>
        <v>110.25103588</v>
      </c>
      <c r="S105">
        <f>SUMIF(атс!$M$34:$M$777,конвертация!S3,атс!$F$34:$F$777)</f>
        <v>110.21172685000001</v>
      </c>
      <c r="T105">
        <f>SUMIF(атс!$M$34:$M$777,конвертация!T3,атс!$F$34:$F$777)</f>
        <v>110.19821392</v>
      </c>
      <c r="U105">
        <f>SUMIF(атс!$M$34:$M$777,конвертация!U3,атс!$F$34:$F$777)</f>
        <v>110.31110877</v>
      </c>
      <c r="V105">
        <f>SUMIF(атс!$M$34:$M$777,конвертация!V3,атс!$F$34:$F$777)</f>
        <v>110.17597704000001</v>
      </c>
      <c r="W105">
        <f>SUMIF(атс!$M$34:$M$777,конвертация!W3,атс!$F$34:$F$777)</f>
        <v>110.19066979</v>
      </c>
      <c r="X105">
        <f>SUMIF(атс!$M$34:$M$777,конвертация!X3,атс!$F$34:$F$777)</f>
        <v>110.26163575</v>
      </c>
      <c r="Y105">
        <f>SUMIF(атс!$M$34:$M$777,конвертация!Y3,атс!$F$34:$F$777)</f>
        <v>110.32834139000001</v>
      </c>
    </row>
    <row r="106" spans="1:25" x14ac:dyDescent="0.2">
      <c r="A106">
        <v>4</v>
      </c>
      <c r="B106">
        <f>SUMIF(атс!$M$34:$M$777,конвертация!B4,атс!$F$34:$F$777)</f>
        <v>110.70978855</v>
      </c>
      <c r="C106">
        <f>SUMIF(атс!$M$34:$M$777,конвертация!C4,атс!$F$34:$F$777)</f>
        <v>110.68363549</v>
      </c>
      <c r="D106">
        <f>SUMIF(атс!$M$34:$M$777,конвертация!D4,атс!$F$34:$F$777)</f>
        <v>110.66852136999999</v>
      </c>
      <c r="E106">
        <f>SUMIF(атс!$M$34:$M$777,конвертация!E4,атс!$F$34:$F$777)</f>
        <v>110.66497375</v>
      </c>
      <c r="F106">
        <f>SUMIF(атс!$M$34:$M$777,конвертация!F4,атс!$F$34:$F$777)</f>
        <v>110.64646724000001</v>
      </c>
      <c r="G106">
        <f>SUMIF(атс!$M$34:$M$777,конвертация!G4,атс!$F$34:$F$777)</f>
        <v>110.52067956</v>
      </c>
      <c r="H106">
        <f>SUMIF(атс!$M$34:$M$777,конвертация!H4,атс!$F$34:$F$777)</f>
        <v>110.27322494000001</v>
      </c>
      <c r="I106">
        <f>SUMIF(атс!$M$34:$M$777,конвертация!I4,атс!$F$34:$F$777)</f>
        <v>110.34551516000001</v>
      </c>
      <c r="J106">
        <f>SUMIF(атс!$M$34:$M$777,конвертация!J4,атс!$F$34:$F$777)</f>
        <v>110.51102686999999</v>
      </c>
      <c r="K106">
        <f>SUMIF(атс!$M$34:$M$777,конвертация!K4,атс!$F$34:$F$777)</f>
        <v>110.93422844</v>
      </c>
      <c r="L106">
        <f>SUMIF(атс!$M$34:$M$777,конвертация!L4,атс!$F$34:$F$777)</f>
        <v>110.92938856000001</v>
      </c>
      <c r="M106">
        <f>SUMIF(атс!$M$34:$M$777,конвертация!M4,атс!$F$34:$F$777)</f>
        <v>110.92585141000001</v>
      </c>
      <c r="N106">
        <f>SUMIF(атс!$M$34:$M$777,конвертация!N4,атс!$F$34:$F$777)</f>
        <v>110.89316915000001</v>
      </c>
      <c r="O106">
        <f>SUMIF(атс!$M$34:$M$777,конвертация!O4,атс!$F$34:$F$777)</f>
        <v>110.74395943</v>
      </c>
      <c r="P106">
        <f>SUMIF(атс!$M$34:$M$777,конвертация!P4,атс!$F$34:$F$777)</f>
        <v>110.73703068</v>
      </c>
      <c r="Q106">
        <f>SUMIF(атс!$M$34:$M$777,конвертация!Q4,атс!$F$34:$F$777)</f>
        <v>110.41505336</v>
      </c>
      <c r="R106">
        <f>SUMIF(атс!$M$34:$M$777,конвертация!R4,атс!$F$34:$F$777)</f>
        <v>110.42613237</v>
      </c>
      <c r="S106">
        <f>SUMIF(атс!$M$34:$M$777,конвертация!S4,атс!$F$34:$F$777)</f>
        <v>110.291978</v>
      </c>
      <c r="T106">
        <f>SUMIF(атс!$M$34:$M$777,конвертация!T4,атс!$F$34:$F$777)</f>
        <v>110.29368727000001</v>
      </c>
      <c r="U106">
        <f>SUMIF(атс!$M$34:$M$777,конвертация!U4,атс!$F$34:$F$777)</f>
        <v>110.74869327</v>
      </c>
      <c r="V106">
        <f>SUMIF(атс!$M$34:$M$777,конвертация!V4,атс!$F$34:$F$777)</f>
        <v>110.55594819</v>
      </c>
      <c r="W106">
        <f>SUMIF(атс!$M$34:$M$777,конвертация!W4,атс!$F$34:$F$777)</f>
        <v>110.45698846000001</v>
      </c>
      <c r="X106">
        <f>SUMIF(атс!$M$34:$M$777,конвертация!X4,атс!$F$34:$F$777)</f>
        <v>110.52802068</v>
      </c>
      <c r="Y106">
        <f>SUMIF(атс!$M$34:$M$777,конвертация!Y4,атс!$F$34:$F$777)</f>
        <v>110.34388027999999</v>
      </c>
    </row>
    <row r="107" spans="1:25" x14ac:dyDescent="0.2">
      <c r="A107">
        <v>5</v>
      </c>
      <c r="B107">
        <f>SUMIF(атс!$M$34:$M$777,конвертация!B5,атс!$F$34:$F$777)</f>
        <v>110.63896316</v>
      </c>
      <c r="C107">
        <f>SUMIF(атс!$M$34:$M$777,конвертация!C5,атс!$F$34:$F$777)</f>
        <v>110.60960787</v>
      </c>
      <c r="D107">
        <f>SUMIF(атс!$M$34:$M$777,конвертация!D5,атс!$F$34:$F$777)</f>
        <v>110.59638271</v>
      </c>
      <c r="E107">
        <f>SUMIF(атс!$M$34:$M$777,конвертация!E5,атс!$F$34:$F$777)</f>
        <v>110.66000683</v>
      </c>
      <c r="F107">
        <f>SUMIF(атс!$M$34:$M$777,конвертация!F5,атс!$F$34:$F$777)</f>
        <v>110.57571557999999</v>
      </c>
      <c r="G107">
        <f>SUMIF(атс!$M$34:$M$777,конвертация!G5,атс!$F$34:$F$777)</f>
        <v>110.57799184</v>
      </c>
      <c r="H107">
        <f>SUMIF(атс!$M$34:$M$777,конвертация!H5,атс!$F$34:$F$777)</f>
        <v>110.35221581</v>
      </c>
      <c r="I107">
        <f>SUMIF(атс!$M$34:$M$777,конвертация!I5,атс!$F$34:$F$777)</f>
        <v>110.38516601000001</v>
      </c>
      <c r="J107">
        <f>SUMIF(атс!$M$34:$M$777,конвертация!J5,атс!$F$34:$F$777)</f>
        <v>110.47860829</v>
      </c>
      <c r="K107">
        <f>SUMIF(атс!$M$34:$M$777,конвертация!K5,атс!$F$34:$F$777)</f>
        <v>110.58957187</v>
      </c>
      <c r="L107">
        <f>SUMIF(атс!$M$34:$M$777,конвертация!L5,атс!$F$34:$F$777)</f>
        <v>110.60783751</v>
      </c>
      <c r="M107">
        <f>SUMIF(атс!$M$34:$M$777,конвертация!M5,атс!$F$34:$F$777)</f>
        <v>110.61013774</v>
      </c>
      <c r="N107">
        <f>SUMIF(атс!$M$34:$M$777,конвертация!N5,атс!$F$34:$F$777)</f>
        <v>110.59590928</v>
      </c>
      <c r="O107">
        <f>SUMIF(атс!$M$34:$M$777,конвертация!O5,атс!$F$34:$F$777)</f>
        <v>110.48964187999999</v>
      </c>
      <c r="P107">
        <f>SUMIF(атс!$M$34:$M$777,конвертация!P5,атс!$F$34:$F$777)</f>
        <v>110.33235374</v>
      </c>
      <c r="Q107">
        <f>SUMIF(атс!$M$34:$M$777,конвертация!Q5,атс!$F$34:$F$777)</f>
        <v>110.32461635999999</v>
      </c>
      <c r="R107">
        <f>SUMIF(атс!$M$34:$M$777,конвертация!R5,атс!$F$34:$F$777)</f>
        <v>110.26883178999999</v>
      </c>
      <c r="S107">
        <f>SUMIF(атс!$M$34:$M$777,конвертация!S5,атс!$F$34:$F$777)</f>
        <v>110.15091959999999</v>
      </c>
      <c r="T107">
        <f>SUMIF(атс!$M$34:$M$777,конвертация!T5,атс!$F$34:$F$777)</f>
        <v>110.17178416</v>
      </c>
      <c r="U107">
        <f>SUMIF(атс!$M$34:$M$777,конвертация!U5,атс!$F$34:$F$777)</f>
        <v>110.2767533</v>
      </c>
      <c r="V107">
        <f>SUMIF(атс!$M$34:$M$777,конвертация!V5,атс!$F$34:$F$777)</f>
        <v>110.08835166</v>
      </c>
      <c r="W107">
        <f>SUMIF(атс!$M$34:$M$777,конвертация!W5,атс!$F$34:$F$777)</f>
        <v>110.29966541</v>
      </c>
      <c r="X107">
        <f>SUMIF(атс!$M$34:$M$777,конвертация!X5,атс!$F$34:$F$777)</f>
        <v>110.42643274</v>
      </c>
      <c r="Y107">
        <f>SUMIF(атс!$M$34:$M$777,конвертация!Y5,атс!$F$34:$F$777)</f>
        <v>110.43975571999999</v>
      </c>
    </row>
    <row r="108" spans="1:25" x14ac:dyDescent="0.2">
      <c r="A108">
        <v>6</v>
      </c>
      <c r="B108">
        <f>SUMIF(атс!$M$34:$M$777,конвертация!B6,атс!$F$34:$F$777)</f>
        <v>110.68757909999999</v>
      </c>
      <c r="C108">
        <f>SUMIF(атс!$M$34:$M$777,конвертация!C6,атс!$F$34:$F$777)</f>
        <v>110.66093382</v>
      </c>
      <c r="D108">
        <f>SUMIF(атс!$M$34:$M$777,конвертация!D6,атс!$F$34:$F$777)</f>
        <v>110.64298748</v>
      </c>
      <c r="E108">
        <f>SUMIF(атс!$M$34:$M$777,конвертация!E6,атс!$F$34:$F$777)</f>
        <v>110.79549723</v>
      </c>
      <c r="F108">
        <f>SUMIF(атс!$M$34:$M$777,конвертация!F6,атс!$F$34:$F$777)</f>
        <v>110.77528278</v>
      </c>
      <c r="G108">
        <f>SUMIF(атс!$M$34:$M$777,конвертация!G6,атс!$F$34:$F$777)</f>
        <v>110.61204619999999</v>
      </c>
      <c r="H108">
        <f>SUMIF(атс!$M$34:$M$777,конвертация!H6,атс!$F$34:$F$777)</f>
        <v>110.36877483000001</v>
      </c>
      <c r="I108">
        <f>SUMIF(атс!$M$34:$M$777,конвертация!I6,атс!$F$34:$F$777)</f>
        <v>110.58333119</v>
      </c>
      <c r="J108">
        <f>SUMIF(атс!$M$34:$M$777,конвертация!J6,атс!$F$34:$F$777)</f>
        <v>110.7388289</v>
      </c>
      <c r="K108">
        <f>SUMIF(атс!$M$34:$M$777,конвертация!K6,атс!$F$34:$F$777)</f>
        <v>110.78938721</v>
      </c>
      <c r="L108">
        <f>SUMIF(атс!$M$34:$M$777,конвертация!L6,атс!$F$34:$F$777)</f>
        <v>110.81385096</v>
      </c>
      <c r="M108">
        <f>SUMIF(атс!$M$34:$M$777,конвертация!M6,атс!$F$34:$F$777)</f>
        <v>110.81131053999999</v>
      </c>
      <c r="N108">
        <f>SUMIF(атс!$M$34:$M$777,конвертация!N6,атс!$F$34:$F$777)</f>
        <v>110.8098116</v>
      </c>
      <c r="O108">
        <f>SUMIF(атс!$M$34:$M$777,конвертация!O6,атс!$F$34:$F$777)</f>
        <v>110.73891447</v>
      </c>
      <c r="P108">
        <f>SUMIF(атс!$M$34:$M$777,конвертация!P6,атс!$F$34:$F$777)</f>
        <v>110.57552672</v>
      </c>
      <c r="Q108">
        <f>SUMIF(атс!$M$34:$M$777,конвертация!Q6,атс!$F$34:$F$777)</f>
        <v>110.56800118</v>
      </c>
      <c r="R108">
        <f>SUMIF(атс!$M$34:$M$777,конвертация!R6,атс!$F$34:$F$777)</f>
        <v>110.52813777999999</v>
      </c>
      <c r="S108">
        <f>SUMIF(атс!$M$34:$M$777,конвертация!S6,атс!$F$34:$F$777)</f>
        <v>110.56269566</v>
      </c>
      <c r="T108">
        <f>SUMIF(атс!$M$34:$M$777,конвертация!T6,атс!$F$34:$F$777)</f>
        <v>110.54021426</v>
      </c>
      <c r="U108">
        <f>SUMIF(атс!$M$34:$M$777,конвертация!U6,атс!$F$34:$F$777)</f>
        <v>110.68345075000001</v>
      </c>
      <c r="V108">
        <f>SUMIF(атс!$M$34:$M$777,конвертация!V6,атс!$F$34:$F$777)</f>
        <v>110.79628971</v>
      </c>
      <c r="W108">
        <f>SUMIF(атс!$M$34:$M$777,конвертация!W6,атс!$F$34:$F$777)</f>
        <v>110.45540343</v>
      </c>
      <c r="X108">
        <f>SUMIF(атс!$M$34:$M$777,конвертация!X6,атс!$F$34:$F$777)</f>
        <v>110.59358026</v>
      </c>
      <c r="Y108">
        <f>SUMIF(атс!$M$34:$M$777,конвертация!Y6,атс!$F$34:$F$777)</f>
        <v>110.83645865</v>
      </c>
    </row>
    <row r="109" spans="1:25" x14ac:dyDescent="0.2">
      <c r="A109">
        <v>7</v>
      </c>
      <c r="B109">
        <f>SUMIF(атс!$M$34:$M$777,конвертация!B7,атс!$F$34:$F$777)</f>
        <v>110.63079429</v>
      </c>
      <c r="C109">
        <f>SUMIF(атс!$M$34:$M$777,конвертация!C7,атс!$F$34:$F$777)</f>
        <v>110.60280757</v>
      </c>
      <c r="D109">
        <f>SUMIF(атс!$M$34:$M$777,конвертация!D7,атс!$F$34:$F$777)</f>
        <v>110.58899511</v>
      </c>
      <c r="E109">
        <f>SUMIF(атс!$M$34:$M$777,конвертация!E7,атс!$F$34:$F$777)</f>
        <v>110.67768117</v>
      </c>
      <c r="F109">
        <f>SUMIF(атс!$M$34:$M$777,конвертация!F7,атс!$F$34:$F$777)</f>
        <v>110.63848259</v>
      </c>
      <c r="G109">
        <f>SUMIF(атс!$M$34:$M$777,конвертация!G7,атс!$F$34:$F$777)</f>
        <v>110.68314943999999</v>
      </c>
      <c r="H109">
        <f>SUMIF(атс!$M$34:$M$777,конвертация!H7,атс!$F$34:$F$777)</f>
        <v>110.46703518</v>
      </c>
      <c r="I109">
        <f>SUMIF(атс!$M$34:$M$777,конвертация!I7,атс!$F$34:$F$777)</f>
        <v>110.54019461999999</v>
      </c>
      <c r="J109">
        <f>SUMIF(атс!$M$34:$M$777,конвертация!J7,атс!$F$34:$F$777)</f>
        <v>110.74142372999999</v>
      </c>
      <c r="K109">
        <f>SUMIF(атс!$M$34:$M$777,конвертация!K7,атс!$F$34:$F$777)</f>
        <v>110.78571336</v>
      </c>
      <c r="L109">
        <f>SUMIF(атс!$M$34:$M$777,конвертация!L7,атс!$F$34:$F$777)</f>
        <v>110.79792066</v>
      </c>
      <c r="M109">
        <f>SUMIF(атс!$M$34:$M$777,конвертация!M7,атс!$F$34:$F$777)</f>
        <v>110.79643861</v>
      </c>
      <c r="N109">
        <f>SUMIF(атс!$M$34:$M$777,конвертация!N7,атс!$F$34:$F$777)</f>
        <v>110.79305831000001</v>
      </c>
      <c r="O109">
        <f>SUMIF(атс!$M$34:$M$777,конвертация!O7,атс!$F$34:$F$777)</f>
        <v>110.77511441</v>
      </c>
      <c r="P109">
        <f>SUMIF(атс!$M$34:$M$777,конвертация!P7,атс!$F$34:$F$777)</f>
        <v>110.69879004000001</v>
      </c>
      <c r="Q109">
        <f>SUMIF(атс!$M$34:$M$777,конвертация!Q7,атс!$F$34:$F$777)</f>
        <v>110.64981879</v>
      </c>
      <c r="R109">
        <f>SUMIF(атс!$M$34:$M$777,конвертация!R7,атс!$F$34:$F$777)</f>
        <v>110.44832988</v>
      </c>
      <c r="S109">
        <f>SUMIF(атс!$M$34:$M$777,конвертация!S7,атс!$F$34:$F$777)</f>
        <v>110.43667126</v>
      </c>
      <c r="T109">
        <f>SUMIF(атс!$M$34:$M$777,конвертация!T7,атс!$F$34:$F$777)</f>
        <v>110.3950289</v>
      </c>
      <c r="U109">
        <f>SUMIF(атс!$M$34:$M$777,конвертация!U7,атс!$F$34:$F$777)</f>
        <v>110.60439294</v>
      </c>
      <c r="V109">
        <f>SUMIF(атс!$M$34:$M$777,конвертация!V7,атс!$F$34:$F$777)</f>
        <v>110.55065648</v>
      </c>
      <c r="W109">
        <f>SUMIF(атс!$M$34:$M$777,конвертация!W7,атс!$F$34:$F$777)</f>
        <v>110.44152944</v>
      </c>
      <c r="X109">
        <f>SUMIF(атс!$M$34:$M$777,конвертация!X7,атс!$F$34:$F$777)</f>
        <v>110.58126322</v>
      </c>
      <c r="Y109">
        <f>SUMIF(атс!$M$34:$M$777,конвертация!Y7,атс!$F$34:$F$777)</f>
        <v>110.82274768000001</v>
      </c>
    </row>
    <row r="110" spans="1:25" x14ac:dyDescent="0.2">
      <c r="A110">
        <v>8</v>
      </c>
      <c r="B110">
        <f>SUMIF(атс!$M$34:$M$777,конвертация!B8,атс!$F$34:$F$777)</f>
        <v>110.67206482</v>
      </c>
      <c r="C110">
        <f>SUMIF(атс!$M$34:$M$777,конвертация!C8,атс!$F$34:$F$777)</f>
        <v>110.64330913000001</v>
      </c>
      <c r="D110">
        <f>SUMIF(атс!$M$34:$M$777,конвертация!D8,атс!$F$34:$F$777)</f>
        <v>110.6298726</v>
      </c>
      <c r="E110">
        <f>SUMIF(атс!$M$34:$M$777,конвертация!E8,атс!$F$34:$F$777)</f>
        <v>110.76945353000001</v>
      </c>
      <c r="F110">
        <f>SUMIF(атс!$M$34:$M$777,конвертация!F8,атс!$F$34:$F$777)</f>
        <v>110.70506288</v>
      </c>
      <c r="G110">
        <f>SUMIF(атс!$M$34:$M$777,конвертация!G8,атс!$F$34:$F$777)</f>
        <v>110.6327641</v>
      </c>
      <c r="H110">
        <f>SUMIF(атс!$M$34:$M$777,конвертация!H8,атс!$F$34:$F$777)</f>
        <v>110.38329084</v>
      </c>
      <c r="I110">
        <f>SUMIF(атс!$M$34:$M$777,конвертация!I8,атс!$F$34:$F$777)</f>
        <v>110.48721252</v>
      </c>
      <c r="J110">
        <f>SUMIF(атс!$M$34:$M$777,конвертация!J8,атс!$F$34:$F$777)</f>
        <v>110.68742416000001</v>
      </c>
      <c r="K110">
        <f>SUMIF(атс!$M$34:$M$777,конвертация!K8,атс!$F$34:$F$777)</f>
        <v>110.71708205</v>
      </c>
      <c r="L110">
        <f>SUMIF(атс!$M$34:$M$777,конвертация!L8,атс!$F$34:$F$777)</f>
        <v>110.72519239</v>
      </c>
      <c r="M110">
        <f>SUMIF(атс!$M$34:$M$777,конвертация!M8,атс!$F$34:$F$777)</f>
        <v>110.72826391</v>
      </c>
      <c r="N110">
        <f>SUMIF(атс!$M$34:$M$777,конвертация!N8,атс!$F$34:$F$777)</f>
        <v>110.71833679</v>
      </c>
      <c r="O110">
        <f>SUMIF(атс!$M$34:$M$777,конвертация!O8,атс!$F$34:$F$777)</f>
        <v>110.73501962</v>
      </c>
      <c r="P110">
        <f>SUMIF(атс!$M$34:$M$777,конвертация!P8,атс!$F$34:$F$777)</f>
        <v>110.52386887999999</v>
      </c>
      <c r="Q110">
        <f>SUMIF(атс!$M$34:$M$777,конвертация!Q8,атс!$F$34:$F$777)</f>
        <v>110.54490032</v>
      </c>
      <c r="R110">
        <f>SUMIF(атс!$M$34:$M$777,конвертация!R8,атс!$F$34:$F$777)</f>
        <v>110.45263428</v>
      </c>
      <c r="S110">
        <f>SUMIF(атс!$M$34:$M$777,конвертация!S8,атс!$F$34:$F$777)</f>
        <v>110.45145882</v>
      </c>
      <c r="T110">
        <f>SUMIF(атс!$M$34:$M$777,конвертация!T8,атс!$F$34:$F$777)</f>
        <v>110.37901375</v>
      </c>
      <c r="U110">
        <f>SUMIF(атс!$M$34:$M$777,конвертация!U8,атс!$F$34:$F$777)</f>
        <v>110.50291444</v>
      </c>
      <c r="V110">
        <f>SUMIF(атс!$M$34:$M$777,конвертация!V8,атс!$F$34:$F$777)</f>
        <v>110.40088007</v>
      </c>
      <c r="W110">
        <f>SUMIF(атс!$M$34:$M$777,конвертация!W8,атс!$F$34:$F$777)</f>
        <v>110.39239279</v>
      </c>
      <c r="X110">
        <f>SUMIF(атс!$M$34:$M$777,конвертация!X8,атс!$F$34:$F$777)</f>
        <v>110.51797972999999</v>
      </c>
      <c r="Y110">
        <f>SUMIF(атс!$M$34:$M$777,конвертация!Y8,атс!$F$34:$F$777)</f>
        <v>110.52263576999999</v>
      </c>
    </row>
    <row r="111" spans="1:25" x14ac:dyDescent="0.2">
      <c r="A111">
        <v>9</v>
      </c>
      <c r="B111">
        <f>SUMIF(атс!$M$34:$M$777,конвертация!B9,атс!$F$34:$F$777)</f>
        <v>110.55929980000001</v>
      </c>
      <c r="C111">
        <f>SUMIF(атс!$M$34:$M$777,конвертация!C9,атс!$F$34:$F$777)</f>
        <v>110.53666435</v>
      </c>
      <c r="D111">
        <f>SUMIF(атс!$M$34:$M$777,конвертация!D9,атс!$F$34:$F$777)</f>
        <v>110.52458006000001</v>
      </c>
      <c r="E111">
        <f>SUMIF(атс!$M$34:$M$777,конвертация!E9,атс!$F$34:$F$777)</f>
        <v>110.51709459999999</v>
      </c>
      <c r="F111">
        <f>SUMIF(атс!$M$34:$M$777,конвертация!F9,атс!$F$34:$F$777)</f>
        <v>110.51485173</v>
      </c>
      <c r="G111">
        <f>SUMIF(атс!$M$34:$M$777,конвертация!G9,атс!$F$34:$F$777)</f>
        <v>110.52662232</v>
      </c>
      <c r="H111">
        <f>SUMIF(атс!$M$34:$M$777,конвертация!H9,атс!$F$34:$F$777)</f>
        <v>110.49385507</v>
      </c>
      <c r="I111">
        <f>SUMIF(атс!$M$34:$M$777,конвертация!I9,атс!$F$34:$F$777)</f>
        <v>110.45562707000001</v>
      </c>
      <c r="J111">
        <f>SUMIF(атс!$M$34:$M$777,конвертация!J9,атс!$F$34:$F$777)</f>
        <v>110.4995801</v>
      </c>
      <c r="K111">
        <f>SUMIF(атс!$M$34:$M$777,конвертация!K9,атс!$F$34:$F$777)</f>
        <v>110.52620266</v>
      </c>
      <c r="L111">
        <f>SUMIF(атс!$M$34:$M$777,конвертация!L9,атс!$F$34:$F$777)</f>
        <v>110.54799896999999</v>
      </c>
      <c r="M111">
        <f>SUMIF(атс!$M$34:$M$777,конвертация!M9,атс!$F$34:$F$777)</f>
        <v>110.49674957000001</v>
      </c>
      <c r="N111">
        <f>SUMIF(атс!$M$34:$M$777,конвертация!N9,атс!$F$34:$F$777)</f>
        <v>110.49018338</v>
      </c>
      <c r="O111">
        <f>SUMIF(атс!$M$34:$M$777,конвертация!O9,атс!$F$34:$F$777)</f>
        <v>110.48604005</v>
      </c>
      <c r="P111">
        <f>SUMIF(атс!$M$34:$M$777,конвертация!P9,атс!$F$34:$F$777)</f>
        <v>110.37161947</v>
      </c>
      <c r="Q111">
        <f>SUMIF(атс!$M$34:$M$777,конвертация!Q9,атс!$F$34:$F$777)</f>
        <v>110.3571847</v>
      </c>
      <c r="R111">
        <f>SUMIF(атс!$M$34:$M$777,конвертация!R9,атс!$F$34:$F$777)</f>
        <v>110.35158767</v>
      </c>
      <c r="S111">
        <f>SUMIF(атс!$M$34:$M$777,конвертация!S9,атс!$F$34:$F$777)</f>
        <v>110.35313683</v>
      </c>
      <c r="T111">
        <f>SUMIF(атс!$M$34:$M$777,конвертация!T9,атс!$F$34:$F$777)</f>
        <v>110.35235853</v>
      </c>
      <c r="U111">
        <f>SUMIF(атс!$M$34:$M$777,конвертация!U9,атс!$F$34:$F$777)</f>
        <v>110.36466432</v>
      </c>
      <c r="V111">
        <f>SUMIF(атс!$M$34:$M$777,конвертация!V9,атс!$F$34:$F$777)</f>
        <v>110.36495106</v>
      </c>
      <c r="W111">
        <f>SUMIF(атс!$M$34:$M$777,конвертация!W9,атс!$F$34:$F$777)</f>
        <v>110.35997005</v>
      </c>
      <c r="X111">
        <f>SUMIF(атс!$M$34:$M$777,конвертация!X9,атс!$F$34:$F$777)</f>
        <v>110.49854099</v>
      </c>
      <c r="Y111">
        <f>SUMIF(атс!$M$34:$M$777,конвертация!Y9,атс!$F$34:$F$777)</f>
        <v>110.51982234</v>
      </c>
    </row>
    <row r="112" spans="1:25" x14ac:dyDescent="0.2">
      <c r="A112">
        <v>10</v>
      </c>
      <c r="B112">
        <f>SUMIF(атс!$M$34:$M$777,конвертация!B10,атс!$F$34:$F$777)</f>
        <v>110.55355053</v>
      </c>
      <c r="C112">
        <f>SUMIF(атс!$M$34:$M$777,конвертация!C10,атс!$F$34:$F$777)</f>
        <v>110.52813577000001</v>
      </c>
      <c r="D112">
        <f>SUMIF(атс!$M$34:$M$777,конвертация!D10,атс!$F$34:$F$777)</f>
        <v>110.51175163000001</v>
      </c>
      <c r="E112">
        <f>SUMIF(атс!$M$34:$M$777,конвертация!E10,атс!$F$34:$F$777)</f>
        <v>110.51036677</v>
      </c>
      <c r="F112">
        <f>SUMIF(атс!$M$34:$M$777,конвертация!F10,атс!$F$34:$F$777)</f>
        <v>110.51015074</v>
      </c>
      <c r="G112">
        <f>SUMIF(атс!$M$34:$M$777,конвертация!G10,атс!$F$34:$F$777)</f>
        <v>110.51623622</v>
      </c>
      <c r="H112">
        <f>SUMIF(атс!$M$34:$M$777,конвертация!H10,атс!$F$34:$F$777)</f>
        <v>110.48011619</v>
      </c>
      <c r="I112">
        <f>SUMIF(атс!$M$34:$M$777,конвертация!I10,атс!$F$34:$F$777)</f>
        <v>110.32922438</v>
      </c>
      <c r="J112">
        <f>SUMIF(атс!$M$34:$M$777,конвертация!J10,атс!$F$34:$F$777)</f>
        <v>110.67386562999999</v>
      </c>
      <c r="K112">
        <f>SUMIF(атс!$M$34:$M$777,конвертация!K10,атс!$F$34:$F$777)</f>
        <v>110.70654902</v>
      </c>
      <c r="L112">
        <f>SUMIF(атс!$M$34:$M$777,конвертация!L10,атс!$F$34:$F$777)</f>
        <v>110.72092332</v>
      </c>
      <c r="M112">
        <f>SUMIF(атс!$M$34:$M$777,конвертация!M10,атс!$F$34:$F$777)</f>
        <v>110.72252329</v>
      </c>
      <c r="N112">
        <f>SUMIF(атс!$M$34:$M$777,конвертация!N10,атс!$F$34:$F$777)</f>
        <v>110.7692165</v>
      </c>
      <c r="O112">
        <f>SUMIF(атс!$M$34:$M$777,конвертация!O10,атс!$F$34:$F$777)</f>
        <v>110.65440049999999</v>
      </c>
      <c r="P112">
        <f>SUMIF(атс!$M$34:$M$777,конвертация!P10,атс!$F$34:$F$777)</f>
        <v>110.65287961999999</v>
      </c>
      <c r="Q112">
        <f>SUMIF(атс!$M$34:$M$777,конвертация!Q10,атс!$F$34:$F$777)</f>
        <v>110.64827821999999</v>
      </c>
      <c r="R112">
        <f>SUMIF(атс!$M$34:$M$777,конвертация!R10,атс!$F$34:$F$777)</f>
        <v>110.65540403999999</v>
      </c>
      <c r="S112">
        <f>SUMIF(атс!$M$34:$M$777,конвертация!S10,атс!$F$34:$F$777)</f>
        <v>110.65887656</v>
      </c>
      <c r="T112">
        <f>SUMIF(атс!$M$34:$M$777,конвертация!T10,атс!$F$34:$F$777)</f>
        <v>110.66156744</v>
      </c>
      <c r="U112">
        <f>SUMIF(атс!$M$34:$M$777,конвертация!U10,атс!$F$34:$F$777)</f>
        <v>110.67714503000001</v>
      </c>
      <c r="V112">
        <f>SUMIF(атс!$M$34:$M$777,конвертация!V10,атс!$F$34:$F$777)</f>
        <v>110.67322305</v>
      </c>
      <c r="W112">
        <f>SUMIF(атс!$M$34:$M$777,конвертация!W10,атс!$F$34:$F$777)</f>
        <v>110.66959869999999</v>
      </c>
      <c r="X112">
        <f>SUMIF(атс!$M$34:$M$777,конвертация!X10,атс!$F$34:$F$777)</f>
        <v>110.38544288999999</v>
      </c>
      <c r="Y112">
        <f>SUMIF(атс!$M$34:$M$777,конвертация!Y10,атс!$F$34:$F$777)</f>
        <v>110.39846754</v>
      </c>
    </row>
    <row r="113" spans="1:25" x14ac:dyDescent="0.2">
      <c r="A113">
        <v>11</v>
      </c>
      <c r="B113">
        <f>SUMIF(атс!$M$34:$M$777,конвертация!B11,атс!$F$34:$F$777)</f>
        <v>110.39598814999999</v>
      </c>
      <c r="C113">
        <f>SUMIF(атс!$M$34:$M$777,конвертация!C11,атс!$F$34:$F$777)</f>
        <v>110.37333939</v>
      </c>
      <c r="D113">
        <f>SUMIF(атс!$M$34:$M$777,конвертация!D11,атс!$F$34:$F$777)</f>
        <v>110.36196830999999</v>
      </c>
      <c r="E113">
        <f>SUMIF(атс!$M$34:$M$777,конвертация!E11,атс!$F$34:$F$777)</f>
        <v>110.36075467000001</v>
      </c>
      <c r="F113">
        <f>SUMIF(атс!$M$34:$M$777,конвертация!F11,атс!$F$34:$F$777)</f>
        <v>110.36412008000001</v>
      </c>
      <c r="G113">
        <f>SUMIF(атс!$M$34:$M$777,конвертация!G11,атс!$F$34:$F$777)</f>
        <v>110.48983526000001</v>
      </c>
      <c r="H113">
        <f>SUMIF(атс!$M$34:$M$777,конвертация!H11,атс!$F$34:$F$777)</f>
        <v>110.39934449</v>
      </c>
      <c r="I113">
        <f>SUMIF(атс!$M$34:$M$777,конвертация!I11,атс!$F$34:$F$777)</f>
        <v>110.39644503</v>
      </c>
      <c r="J113">
        <f>SUMIF(атс!$M$34:$M$777,конвертация!J11,атс!$F$34:$F$777)</f>
        <v>110.74841705</v>
      </c>
      <c r="K113">
        <f>SUMIF(атс!$M$34:$M$777,конвертация!K11,атс!$F$34:$F$777)</f>
        <v>111.07759661999999</v>
      </c>
      <c r="L113">
        <f>SUMIF(атс!$M$34:$M$777,конвертация!L11,атс!$F$34:$F$777)</f>
        <v>111.23478099</v>
      </c>
      <c r="M113">
        <f>SUMIF(атс!$M$34:$M$777,конвертация!M11,атс!$F$34:$F$777)</f>
        <v>111.23667439</v>
      </c>
      <c r="N113">
        <f>SUMIF(атс!$M$34:$M$777,конвертация!N11,атс!$F$34:$F$777)</f>
        <v>111.0812495</v>
      </c>
      <c r="O113">
        <f>SUMIF(атс!$M$34:$M$777,конвертация!O11,атс!$F$34:$F$777)</f>
        <v>110.86908458000001</v>
      </c>
      <c r="P113">
        <f>SUMIF(атс!$M$34:$M$777,конвертация!P11,атс!$F$34:$F$777)</f>
        <v>110.86178962</v>
      </c>
      <c r="Q113">
        <f>SUMIF(атс!$M$34:$M$777,конвертация!Q11,атс!$F$34:$F$777)</f>
        <v>110.86080723000001</v>
      </c>
      <c r="R113">
        <f>SUMIF(атс!$M$34:$M$777,конвертация!R11,атс!$F$34:$F$777)</f>
        <v>110.85635164</v>
      </c>
      <c r="S113">
        <f>SUMIF(атс!$M$34:$M$777,конвертация!S11,атс!$F$34:$F$777)</f>
        <v>110.85316842</v>
      </c>
      <c r="T113">
        <f>SUMIF(атс!$M$34:$M$777,конвертация!T11,атс!$F$34:$F$777)</f>
        <v>110.85398227</v>
      </c>
      <c r="U113">
        <f>SUMIF(атс!$M$34:$M$777,конвертация!U11,атс!$F$34:$F$777)</f>
        <v>110.75128214999999</v>
      </c>
      <c r="V113">
        <f>SUMIF(атс!$M$34:$M$777,конвертация!V11,атс!$F$34:$F$777)</f>
        <v>110.74776373</v>
      </c>
      <c r="W113">
        <f>SUMIF(атс!$M$34:$M$777,конвертация!W11,атс!$F$34:$F$777)</f>
        <v>110.76917598999999</v>
      </c>
      <c r="X113">
        <f>SUMIF(атс!$M$34:$M$777,конвертация!X11,атс!$F$34:$F$777)</f>
        <v>110.82128734</v>
      </c>
      <c r="Y113">
        <f>SUMIF(атс!$M$34:$M$777,конвертация!Y11,атс!$F$34:$F$777)</f>
        <v>110.43184644</v>
      </c>
    </row>
    <row r="114" spans="1:25" x14ac:dyDescent="0.2">
      <c r="A114">
        <v>12</v>
      </c>
      <c r="B114">
        <f>SUMIF(атс!$M$34:$M$777,конвертация!B12,атс!$F$34:$F$777)</f>
        <v>110.11792457</v>
      </c>
      <c r="C114">
        <f>SUMIF(атс!$M$34:$M$777,конвертация!C12,атс!$F$34:$F$777)</f>
        <v>110.09760358</v>
      </c>
      <c r="D114">
        <f>SUMIF(атс!$M$34:$M$777,конвертация!D12,атс!$F$34:$F$777)</f>
        <v>110.08735068999999</v>
      </c>
      <c r="E114">
        <f>SUMIF(атс!$M$34:$M$777,конвертация!E12,атс!$F$34:$F$777)</f>
        <v>110.08477159</v>
      </c>
      <c r="F114">
        <f>SUMIF(атс!$M$34:$M$777,конвертация!F12,атс!$F$34:$F$777)</f>
        <v>110.08656962000001</v>
      </c>
      <c r="G114">
        <f>SUMIF(атс!$M$34:$M$777,конвертация!G12,атс!$F$34:$F$777)</f>
        <v>110.25654876999999</v>
      </c>
      <c r="H114">
        <f>SUMIF(атс!$M$34:$M$777,конвертация!H12,атс!$F$34:$F$777)</f>
        <v>110.17176492</v>
      </c>
      <c r="I114">
        <f>SUMIF(атс!$M$34:$M$777,конвертация!I12,атс!$F$34:$F$777)</f>
        <v>110.16955262</v>
      </c>
      <c r="J114">
        <f>SUMIF(атс!$M$34:$M$777,конвертация!J12,атс!$F$34:$F$777)</f>
        <v>110.22077556000001</v>
      </c>
      <c r="K114">
        <f>SUMIF(атс!$M$34:$M$777,конвертация!K12,атс!$F$34:$F$777)</f>
        <v>110.3762947</v>
      </c>
      <c r="L114">
        <f>SUMIF(атс!$M$34:$M$777,конвертация!L12,атс!$F$34:$F$777)</f>
        <v>110.70385204</v>
      </c>
      <c r="M114">
        <f>SUMIF(атс!$M$34:$M$777,конвертация!M12,атс!$F$34:$F$777)</f>
        <v>110.70365889999999</v>
      </c>
      <c r="N114">
        <f>SUMIF(атс!$M$34:$M$777,конвертация!N12,атс!$F$34:$F$777)</f>
        <v>110.39951962000001</v>
      </c>
      <c r="O114">
        <f>SUMIF(атс!$M$34:$M$777,конвертация!O12,атс!$F$34:$F$777)</f>
        <v>110.19891883</v>
      </c>
      <c r="P114">
        <f>SUMIF(атс!$M$34:$M$777,конвертация!P12,атс!$F$34:$F$777)</f>
        <v>110.01700941</v>
      </c>
      <c r="Q114">
        <f>SUMIF(атс!$M$34:$M$777,конвертация!Q12,атс!$F$34:$F$777)</f>
        <v>110.19043786</v>
      </c>
      <c r="R114">
        <f>SUMIF(атс!$M$34:$M$777,конвертация!R12,атс!$F$34:$F$777)</f>
        <v>110.18915878999999</v>
      </c>
      <c r="S114">
        <f>SUMIF(атс!$M$34:$M$777,конвертация!S12,атс!$F$34:$F$777)</f>
        <v>110.18865556999999</v>
      </c>
      <c r="T114">
        <f>SUMIF(атс!$M$34:$M$777,конвертация!T12,атс!$F$34:$F$777)</f>
        <v>110.18833730999999</v>
      </c>
      <c r="U114">
        <f>SUMIF(атс!$M$34:$M$777,конвертация!U12,атс!$F$34:$F$777)</f>
        <v>110.49043008</v>
      </c>
      <c r="V114">
        <f>SUMIF(атс!$M$34:$M$777,конвертация!V12,атс!$F$34:$F$777)</f>
        <v>110.6329678</v>
      </c>
      <c r="W114">
        <f>SUMIF(атс!$M$34:$M$777,конвертация!W12,атс!$F$34:$F$777)</f>
        <v>110.51379672</v>
      </c>
      <c r="X114">
        <f>SUMIF(атс!$M$34:$M$777,конвертация!X12,атс!$F$34:$F$777)</f>
        <v>110.23337761000001</v>
      </c>
      <c r="Y114">
        <f>SUMIF(атс!$M$34:$M$777,конвертация!Y12,атс!$F$34:$F$777)</f>
        <v>110.15075224</v>
      </c>
    </row>
    <row r="115" spans="1:25" x14ac:dyDescent="0.2">
      <c r="A115">
        <v>13</v>
      </c>
      <c r="B115">
        <f>SUMIF(атс!$M$34:$M$777,конвертация!B13,атс!$F$34:$F$777)</f>
        <v>110.19919289000001</v>
      </c>
      <c r="C115">
        <f>SUMIF(атс!$M$34:$M$777,конвертация!C13,атс!$F$34:$F$777)</f>
        <v>110.16948475</v>
      </c>
      <c r="D115">
        <f>SUMIF(атс!$M$34:$M$777,конвертация!D13,атс!$F$34:$F$777)</f>
        <v>110.16098292</v>
      </c>
      <c r="E115">
        <f>SUMIF(атс!$M$34:$M$777,конвертация!E13,атс!$F$34:$F$777)</f>
        <v>110.15913106000001</v>
      </c>
      <c r="F115">
        <f>SUMIF(атс!$M$34:$M$777,конвертация!F13,атс!$F$34:$F$777)</f>
        <v>110.16327542000001</v>
      </c>
      <c r="G115">
        <f>SUMIF(атс!$M$34:$M$777,конвертация!G13,атс!$F$34:$F$777)</f>
        <v>110.10280418000001</v>
      </c>
      <c r="H115">
        <f>SUMIF(атс!$M$34:$M$777,конвертация!H13,атс!$F$34:$F$777)</f>
        <v>109.99781357000001</v>
      </c>
      <c r="I115">
        <f>SUMIF(атс!$M$34:$M$777,конвертация!I13,атс!$F$34:$F$777)</f>
        <v>110.17088984</v>
      </c>
      <c r="J115">
        <f>SUMIF(атс!$M$34:$M$777,конвертация!J13,атс!$F$34:$F$777)</f>
        <v>110.38745572000001</v>
      </c>
      <c r="K115">
        <f>SUMIF(атс!$M$34:$M$777,конвертация!K13,атс!$F$34:$F$777)</f>
        <v>110.45983578000001</v>
      </c>
      <c r="L115">
        <f>SUMIF(атс!$M$34:$M$777,конвертация!L13,атс!$F$34:$F$777)</f>
        <v>110.49029408</v>
      </c>
      <c r="M115">
        <f>SUMIF(атс!$M$34:$M$777,конвертация!M13,атс!$F$34:$F$777)</f>
        <v>110.46146714</v>
      </c>
      <c r="N115">
        <f>SUMIF(атс!$M$34:$M$777,конвертация!N13,атс!$F$34:$F$777)</f>
        <v>110.42994093999999</v>
      </c>
      <c r="O115">
        <f>SUMIF(атс!$M$34:$M$777,конвертация!O13,атс!$F$34:$F$777)</f>
        <v>110.32570431000001</v>
      </c>
      <c r="P115">
        <f>SUMIF(атс!$M$34:$M$777,конвертация!P13,атс!$F$34:$F$777)</f>
        <v>110.1496569</v>
      </c>
      <c r="Q115">
        <f>SUMIF(атс!$M$34:$M$777,конвертация!Q13,атс!$F$34:$F$777)</f>
        <v>110.14903398</v>
      </c>
      <c r="R115">
        <f>SUMIF(атс!$M$34:$M$777,конвертация!R13,атс!$F$34:$F$777)</f>
        <v>110.14478996</v>
      </c>
      <c r="S115">
        <f>SUMIF(атс!$M$34:$M$777,конвертация!S13,атс!$F$34:$F$777)</f>
        <v>110.09607629</v>
      </c>
      <c r="T115">
        <f>SUMIF(атс!$M$34:$M$777,конвертация!T13,атс!$F$34:$F$777)</f>
        <v>110.08822277</v>
      </c>
      <c r="U115">
        <f>SUMIF(атс!$M$34:$M$777,конвертация!U13,атс!$F$34:$F$777)</f>
        <v>110.07894251</v>
      </c>
      <c r="V115">
        <f>SUMIF(атс!$M$34:$M$777,конвертация!V13,атс!$F$34:$F$777)</f>
        <v>110.08479382</v>
      </c>
      <c r="W115">
        <f>SUMIF(атс!$M$34:$M$777,конвертация!W13,атс!$F$34:$F$777)</f>
        <v>110.1180628</v>
      </c>
      <c r="X115">
        <f>SUMIF(атс!$M$34:$M$777,конвертация!X13,атс!$F$34:$F$777)</f>
        <v>110.20181629</v>
      </c>
      <c r="Y115">
        <f>SUMIF(атс!$M$34:$M$777,конвертация!Y13,атс!$F$34:$F$777)</f>
        <v>110.25770604</v>
      </c>
    </row>
    <row r="116" spans="1:25" x14ac:dyDescent="0.2">
      <c r="A116">
        <v>14</v>
      </c>
      <c r="B116">
        <f>SUMIF(атс!$M$34:$M$777,конвертация!B14,атс!$F$34:$F$777)</f>
        <v>110.09338179</v>
      </c>
      <c r="C116">
        <f>SUMIF(атс!$M$34:$M$777,конвертация!C14,атс!$F$34:$F$777)</f>
        <v>110.06281842</v>
      </c>
      <c r="D116">
        <f>SUMIF(атс!$M$34:$M$777,конвертация!D14,атс!$F$34:$F$777)</f>
        <v>110.05743442000001</v>
      </c>
      <c r="E116">
        <f>SUMIF(атс!$M$34:$M$777,конвертация!E14,атс!$F$34:$F$777)</f>
        <v>110.0582745</v>
      </c>
      <c r="F116">
        <f>SUMIF(атс!$M$34:$M$777,конвертация!F14,атс!$F$34:$F$777)</f>
        <v>110.07007292</v>
      </c>
      <c r="G116">
        <f>SUMIF(атс!$M$34:$M$777,конвертация!G14,атс!$F$34:$F$777)</f>
        <v>110.1104424</v>
      </c>
      <c r="H116">
        <f>SUMIF(атс!$M$34:$M$777,конвертация!H14,атс!$F$34:$F$777)</f>
        <v>110.04655894</v>
      </c>
      <c r="I116">
        <f>SUMIF(атс!$M$34:$M$777,конвертация!I14,атс!$F$34:$F$777)</f>
        <v>110.07668759000001</v>
      </c>
      <c r="J116">
        <f>SUMIF(атс!$M$34:$M$777,конвертация!J14,атс!$F$34:$F$777)</f>
        <v>110.12184240000001</v>
      </c>
      <c r="K116">
        <f>SUMIF(атс!$M$34:$M$777,конвертация!K14,атс!$F$34:$F$777)</f>
        <v>110.14932695</v>
      </c>
      <c r="L116">
        <f>SUMIF(атс!$M$34:$M$777,конвертация!L14,атс!$F$34:$F$777)</f>
        <v>110.1538726</v>
      </c>
      <c r="M116">
        <f>SUMIF(атс!$M$34:$M$777,конвертация!M14,атс!$F$34:$F$777)</f>
        <v>110.15295893</v>
      </c>
      <c r="N116">
        <f>SUMIF(атс!$M$34:$M$777,конвертация!N14,атс!$F$34:$F$777)</f>
        <v>110.14092809</v>
      </c>
      <c r="O116">
        <f>SUMIF(атс!$M$34:$M$777,конвертация!O14,атс!$F$34:$F$777)</f>
        <v>110.1386564</v>
      </c>
      <c r="P116">
        <f>SUMIF(атс!$M$34:$M$777,конвертация!P14,атс!$F$34:$F$777)</f>
        <v>110.10041527</v>
      </c>
      <c r="Q116">
        <f>SUMIF(атс!$M$34:$M$777,конвертация!Q14,атс!$F$34:$F$777)</f>
        <v>110.10095844999999</v>
      </c>
      <c r="R116">
        <f>SUMIF(атс!$M$34:$M$777,конвертация!R14,атс!$F$34:$F$777)</f>
        <v>110.05834647</v>
      </c>
      <c r="S116">
        <f>SUMIF(атс!$M$34:$M$777,конвертация!S14,атс!$F$34:$F$777)</f>
        <v>110.05462544</v>
      </c>
      <c r="T116">
        <f>SUMIF(атс!$M$34:$M$777,конвертация!T14,атс!$F$34:$F$777)</f>
        <v>110.0543148</v>
      </c>
      <c r="U116">
        <f>SUMIF(атс!$M$34:$M$777,конвертация!U14,атс!$F$34:$F$777)</f>
        <v>110.04114070999999</v>
      </c>
      <c r="V116">
        <f>SUMIF(атс!$M$34:$M$777,конвертация!V14,атс!$F$34:$F$777)</f>
        <v>110.05144865</v>
      </c>
      <c r="W116">
        <f>SUMIF(атс!$M$34:$M$777,конвертация!W14,атс!$F$34:$F$777)</f>
        <v>110.02570024000001</v>
      </c>
      <c r="X116">
        <f>SUMIF(атс!$M$34:$M$777,конвертация!X14,атс!$F$34:$F$777)</f>
        <v>110.07271329</v>
      </c>
      <c r="Y116">
        <f>SUMIF(атс!$M$34:$M$777,конвертация!Y14,атс!$F$34:$F$777)</f>
        <v>110.14378977</v>
      </c>
    </row>
    <row r="117" spans="1:25" x14ac:dyDescent="0.2">
      <c r="A117">
        <v>15</v>
      </c>
      <c r="B117">
        <f>SUMIF(атс!$M$34:$M$777,конвертация!B15,атс!$F$34:$F$777)</f>
        <v>109.92887163</v>
      </c>
      <c r="C117">
        <f>SUMIF(атс!$M$34:$M$777,конвертация!C15,атс!$F$34:$F$777)</f>
        <v>109.88897437999999</v>
      </c>
      <c r="D117">
        <f>SUMIF(атс!$M$34:$M$777,конвертация!D15,атс!$F$34:$F$777)</f>
        <v>109.8904514</v>
      </c>
      <c r="E117">
        <f>SUMIF(атс!$M$34:$M$777,конвертация!E15,атс!$F$34:$F$777)</f>
        <v>109.89135813999999</v>
      </c>
      <c r="F117">
        <f>SUMIF(атс!$M$34:$M$777,конвертация!F15,атс!$F$34:$F$777)</f>
        <v>109.90640066</v>
      </c>
      <c r="G117">
        <f>SUMIF(атс!$M$34:$M$777,конвертация!G15,атс!$F$34:$F$777)</f>
        <v>109.93998068000001</v>
      </c>
      <c r="H117">
        <f>SUMIF(атс!$M$34:$M$777,конвертация!H15,атс!$F$34:$F$777)</f>
        <v>110.00772289</v>
      </c>
      <c r="I117">
        <f>SUMIF(атс!$M$34:$M$777,конвертация!I15,атс!$F$34:$F$777)</f>
        <v>110.04399726</v>
      </c>
      <c r="J117">
        <f>SUMIF(атс!$M$34:$M$777,конвертация!J15,атс!$F$34:$F$777)</f>
        <v>110.0854664</v>
      </c>
      <c r="K117">
        <f>SUMIF(атс!$M$34:$M$777,конвертация!K15,атс!$F$34:$F$777)</f>
        <v>110.13932995</v>
      </c>
      <c r="L117">
        <f>SUMIF(атс!$M$34:$M$777,конвертация!L15,атс!$F$34:$F$777)</f>
        <v>110.14136818</v>
      </c>
      <c r="M117">
        <f>SUMIF(атс!$M$34:$M$777,конвертация!M15,атс!$F$34:$F$777)</f>
        <v>110.14191429</v>
      </c>
      <c r="N117">
        <f>SUMIF(атс!$M$34:$M$777,конвертация!N15,атс!$F$34:$F$777)</f>
        <v>110.13247289</v>
      </c>
      <c r="O117">
        <f>SUMIF(атс!$M$34:$M$777,конвертация!O15,атс!$F$34:$F$777)</f>
        <v>110.1388201</v>
      </c>
      <c r="P117">
        <f>SUMIF(атс!$M$34:$M$777,конвертация!P15,атс!$F$34:$F$777)</f>
        <v>110.13565266000001</v>
      </c>
      <c r="Q117">
        <f>SUMIF(атс!$M$34:$M$777,конвертация!Q15,атс!$F$34:$F$777)</f>
        <v>110.11197244</v>
      </c>
      <c r="R117">
        <f>SUMIF(атс!$M$34:$M$777,конвертация!R15,атс!$F$34:$F$777)</f>
        <v>110.06850274999999</v>
      </c>
      <c r="S117">
        <f>SUMIF(атс!$M$34:$M$777,конвертация!S15,атс!$F$34:$F$777)</f>
        <v>110.07374193</v>
      </c>
      <c r="T117">
        <f>SUMIF(атс!$M$34:$M$777,конвертация!T15,атс!$F$34:$F$777)</f>
        <v>110.06907169</v>
      </c>
      <c r="U117">
        <f>SUMIF(атс!$M$34:$M$777,конвертация!U15,атс!$F$34:$F$777)</f>
        <v>110.05168709</v>
      </c>
      <c r="V117">
        <f>SUMIF(атс!$M$34:$M$777,конвертация!V15,атс!$F$34:$F$777)</f>
        <v>110.03389806</v>
      </c>
      <c r="W117">
        <f>SUMIF(атс!$M$34:$M$777,конвертация!W15,атс!$F$34:$F$777)</f>
        <v>110.05521564999999</v>
      </c>
      <c r="X117">
        <f>SUMIF(атс!$M$34:$M$777,конвертация!X15,атс!$F$34:$F$777)</f>
        <v>110.06319019</v>
      </c>
      <c r="Y117">
        <f>SUMIF(атс!$M$34:$M$777,конвертация!Y15,атс!$F$34:$F$777)</f>
        <v>110.13336602</v>
      </c>
    </row>
    <row r="118" spans="1:25" x14ac:dyDescent="0.2">
      <c r="A118">
        <v>16</v>
      </c>
      <c r="B118">
        <f>SUMIF(атс!$M$34:$M$777,конвертация!B16,атс!$F$34:$F$777)</f>
        <v>110.1810426</v>
      </c>
      <c r="C118">
        <f>SUMIF(атс!$M$34:$M$777,конвертация!C16,атс!$F$34:$F$777)</f>
        <v>110.1581089</v>
      </c>
      <c r="D118">
        <f>SUMIF(атс!$M$34:$M$777,конвертация!D16,атс!$F$34:$F$777)</f>
        <v>110.152894</v>
      </c>
      <c r="E118">
        <f>SUMIF(атс!$M$34:$M$777,конвертация!E16,атс!$F$34:$F$777)</f>
        <v>110.14812318</v>
      </c>
      <c r="F118">
        <f>SUMIF(атс!$M$34:$M$777,конвертация!F16,атс!$F$34:$F$777)</f>
        <v>110.14935047</v>
      </c>
      <c r="G118">
        <f>SUMIF(атс!$M$34:$M$777,конвертация!G16,атс!$F$34:$F$777)</f>
        <v>110.16024766</v>
      </c>
      <c r="H118">
        <f>SUMIF(атс!$M$34:$M$777,конвертация!H16,атс!$F$34:$F$777)</f>
        <v>110.04099793</v>
      </c>
      <c r="I118">
        <f>SUMIF(атс!$M$34:$M$777,конвертация!I16,атс!$F$34:$F$777)</f>
        <v>109.87245943000001</v>
      </c>
      <c r="J118">
        <f>SUMIF(атс!$M$34:$M$777,конвертация!J16,атс!$F$34:$F$777)</f>
        <v>110.06650270999999</v>
      </c>
      <c r="K118">
        <f>SUMIF(атс!$M$34:$M$777,конвертация!K16,атс!$F$34:$F$777)</f>
        <v>110.04412677000001</v>
      </c>
      <c r="L118">
        <f>SUMIF(атс!$M$34:$M$777,конвертация!L16,атс!$F$34:$F$777)</f>
        <v>110.05587824</v>
      </c>
      <c r="M118">
        <f>SUMIF(атс!$M$34:$M$777,конвертация!M16,атс!$F$34:$F$777)</f>
        <v>110.0560418</v>
      </c>
      <c r="N118">
        <f>SUMIF(атс!$M$34:$M$777,конвертация!N16,атс!$F$34:$F$777)</f>
        <v>110.04929729</v>
      </c>
      <c r="O118">
        <f>SUMIF(атс!$M$34:$M$777,конвертация!O16,атс!$F$34:$F$777)</f>
        <v>110.05034508999999</v>
      </c>
      <c r="P118">
        <f>SUMIF(атс!$M$34:$M$777,конвертация!P16,атс!$F$34:$F$777)</f>
        <v>109.98818455999999</v>
      </c>
      <c r="Q118">
        <f>SUMIF(атс!$M$34:$M$777,конвертация!Q16,атс!$F$34:$F$777)</f>
        <v>110.18004446</v>
      </c>
      <c r="R118">
        <f>SUMIF(атс!$M$34:$M$777,конвертация!R16,атс!$F$34:$F$777)</f>
        <v>110.1792202</v>
      </c>
      <c r="S118">
        <f>SUMIF(атс!$M$34:$M$777,конвертация!S16,атс!$F$34:$F$777)</f>
        <v>110.18116977</v>
      </c>
      <c r="T118">
        <f>SUMIF(атс!$M$34:$M$777,конвертация!T16,атс!$F$34:$F$777)</f>
        <v>110.18119917999999</v>
      </c>
      <c r="U118">
        <f>SUMIF(атс!$M$34:$M$777,конвертация!U16,атс!$F$34:$F$777)</f>
        <v>110.18053897999999</v>
      </c>
      <c r="V118">
        <f>SUMIF(атс!$M$34:$M$777,конвертация!V16,атс!$F$34:$F$777)</f>
        <v>110.18333468</v>
      </c>
      <c r="W118">
        <f>SUMIF(атс!$M$34:$M$777,конвертация!W16,атс!$F$34:$F$777)</f>
        <v>110.17759165</v>
      </c>
      <c r="X118">
        <f>SUMIF(атс!$M$34:$M$777,конвертация!X16,атс!$F$34:$F$777)</f>
        <v>110.24564660999999</v>
      </c>
      <c r="Y118">
        <f>SUMIF(атс!$M$34:$M$777,конвертация!Y16,атс!$F$34:$F$777)</f>
        <v>110.31439887000001</v>
      </c>
    </row>
    <row r="119" spans="1:25" x14ac:dyDescent="0.2">
      <c r="A119">
        <v>17</v>
      </c>
      <c r="B119">
        <f>SUMIF(атс!$M$34:$M$777,конвертация!B17,атс!$F$34:$F$777)</f>
        <v>110.34797143</v>
      </c>
      <c r="C119">
        <f>SUMIF(атс!$M$34:$M$777,конвертация!C17,атс!$F$34:$F$777)</f>
        <v>110.32801574</v>
      </c>
      <c r="D119">
        <f>SUMIF(атс!$M$34:$M$777,конвертация!D17,атс!$F$34:$F$777)</f>
        <v>110.31425596</v>
      </c>
      <c r="E119">
        <f>SUMIF(атс!$M$34:$M$777,конвертация!E17,атс!$F$34:$F$777)</f>
        <v>110.31460188</v>
      </c>
      <c r="F119">
        <f>SUMIF(атс!$M$34:$M$777,конвертация!F17,атс!$F$34:$F$777)</f>
        <v>110.26399145000001</v>
      </c>
      <c r="G119">
        <f>SUMIF(атс!$M$34:$M$777,конвертация!G17,атс!$F$34:$F$777)</f>
        <v>110.26961347</v>
      </c>
      <c r="H119">
        <f>SUMIF(атс!$M$34:$M$777,конвертация!H17,атс!$F$34:$F$777)</f>
        <v>110.19009733999999</v>
      </c>
      <c r="I119">
        <f>SUMIF(атс!$M$34:$M$777,конвертация!I17,атс!$F$34:$F$777)</f>
        <v>110.21162239</v>
      </c>
      <c r="J119">
        <f>SUMIF(атс!$M$34:$M$777,конвертация!J17,атс!$F$34:$F$777)</f>
        <v>110.2462403</v>
      </c>
      <c r="K119">
        <f>SUMIF(атс!$M$34:$M$777,конвертация!K17,атс!$F$34:$F$777)</f>
        <v>110.02799569</v>
      </c>
      <c r="L119">
        <f>SUMIF(атс!$M$34:$M$777,конвертация!L17,атс!$F$34:$F$777)</f>
        <v>110.04914934</v>
      </c>
      <c r="M119">
        <f>SUMIF(атс!$M$34:$M$777,конвертация!M17,атс!$F$34:$F$777)</f>
        <v>110.07996052</v>
      </c>
      <c r="N119">
        <f>SUMIF(атс!$M$34:$M$777,конвертация!N17,атс!$F$34:$F$777)</f>
        <v>110.04517896</v>
      </c>
      <c r="O119">
        <f>SUMIF(атс!$M$34:$M$777,конвертация!O17,атс!$F$34:$F$777)</f>
        <v>110.04735252</v>
      </c>
      <c r="P119">
        <f>SUMIF(атс!$M$34:$M$777,конвертация!P17,атс!$F$34:$F$777)</f>
        <v>110.04519633</v>
      </c>
      <c r="Q119">
        <f>SUMIF(атс!$M$34:$M$777,конвертация!Q17,атс!$F$34:$F$777)</f>
        <v>109.98253703</v>
      </c>
      <c r="R119">
        <f>SUMIF(атс!$M$34:$M$777,конвертация!R17,атс!$F$34:$F$777)</f>
        <v>109.99165293999999</v>
      </c>
      <c r="S119">
        <f>SUMIF(атс!$M$34:$M$777,конвертация!S17,атс!$F$34:$F$777)</f>
        <v>110.00829926999999</v>
      </c>
      <c r="T119">
        <f>SUMIF(атс!$M$34:$M$777,конвертация!T17,атс!$F$34:$F$777)</f>
        <v>110.18348039</v>
      </c>
      <c r="U119">
        <f>SUMIF(атс!$M$34:$M$777,конвертация!U17,атс!$F$34:$F$777)</f>
        <v>110.18663255</v>
      </c>
      <c r="V119">
        <f>SUMIF(атс!$M$34:$M$777,конвертация!V17,атс!$F$34:$F$777)</f>
        <v>110.18847859</v>
      </c>
      <c r="W119">
        <f>SUMIF(атс!$M$34:$M$777,конвертация!W17,атс!$F$34:$F$777)</f>
        <v>110.18391497</v>
      </c>
      <c r="X119">
        <f>SUMIF(атс!$M$34:$M$777,конвертация!X17,атс!$F$34:$F$777)</f>
        <v>110.25065182</v>
      </c>
      <c r="Y119">
        <f>SUMIF(атс!$M$34:$M$777,конвертация!Y17,атс!$F$34:$F$777)</f>
        <v>110.31735919</v>
      </c>
    </row>
    <row r="120" spans="1:25" x14ac:dyDescent="0.2">
      <c r="A120">
        <v>18</v>
      </c>
      <c r="B120">
        <f>SUMIF(атс!$M$34:$M$777,конвертация!B18,атс!$F$34:$F$777)</f>
        <v>110.59149678</v>
      </c>
      <c r="C120">
        <f>SUMIF(атс!$M$34:$M$777,конвертация!C18,атс!$F$34:$F$777)</f>
        <v>110.56506459000001</v>
      </c>
      <c r="D120">
        <f>SUMIF(атс!$M$34:$M$777,конвертация!D18,атс!$F$34:$F$777)</f>
        <v>110.55135163999999</v>
      </c>
      <c r="E120">
        <f>SUMIF(атс!$M$34:$M$777,конвертация!E18,атс!$F$34:$F$777)</f>
        <v>110.54408522999999</v>
      </c>
      <c r="F120">
        <f>SUMIF(атс!$M$34:$M$777,конвертация!F18,атс!$F$34:$F$777)</f>
        <v>110.49516337</v>
      </c>
      <c r="G120">
        <f>SUMIF(атс!$M$34:$M$777,конвертация!G18,атс!$F$34:$F$777)</f>
        <v>110.51696357</v>
      </c>
      <c r="H120">
        <f>SUMIF(атс!$M$34:$M$777,конвертация!H18,атс!$F$34:$F$777)</f>
        <v>110.42869919</v>
      </c>
      <c r="I120">
        <f>SUMIF(атс!$M$34:$M$777,конвертация!I18,атс!$F$34:$F$777)</f>
        <v>110.46770359</v>
      </c>
      <c r="J120">
        <f>SUMIF(атс!$M$34:$M$777,конвертация!J18,атс!$F$34:$F$777)</f>
        <v>110.52477817</v>
      </c>
      <c r="K120">
        <f>SUMIF(атс!$M$34:$M$777,конвертация!K18,атс!$F$34:$F$777)</f>
        <v>110.54676684</v>
      </c>
      <c r="L120">
        <f>SUMIF(атс!$M$34:$M$777,конвертация!L18,атс!$F$34:$F$777)</f>
        <v>110.54211759</v>
      </c>
      <c r="M120">
        <f>SUMIF(атс!$M$34:$M$777,конвертация!M18,атс!$F$34:$F$777)</f>
        <v>110.54592579</v>
      </c>
      <c r="N120">
        <f>SUMIF(атс!$M$34:$M$777,конвертация!N18,атс!$F$34:$F$777)</f>
        <v>110.52403882999999</v>
      </c>
      <c r="O120">
        <f>SUMIF(атс!$M$34:$M$777,конвертация!O18,атс!$F$34:$F$777)</f>
        <v>110.52540396000001</v>
      </c>
      <c r="P120">
        <f>SUMIF(атс!$M$34:$M$777,конвертация!P18,атс!$F$34:$F$777)</f>
        <v>110.49313011</v>
      </c>
      <c r="Q120">
        <f>SUMIF(атс!$M$34:$M$777,конвертация!Q18,атс!$F$34:$F$777)</f>
        <v>110.48240111</v>
      </c>
      <c r="R120">
        <f>SUMIF(атс!$M$34:$M$777,конвертация!R18,атс!$F$34:$F$777)</f>
        <v>110.45206340999999</v>
      </c>
      <c r="S120">
        <f>SUMIF(атс!$M$34:$M$777,конвертация!S18,атс!$F$34:$F$777)</f>
        <v>110.44379065</v>
      </c>
      <c r="T120">
        <f>SUMIF(атс!$M$34:$M$777,конвертация!T18,атс!$F$34:$F$777)</f>
        <v>110.44235122000001</v>
      </c>
      <c r="U120">
        <f>SUMIF(атс!$M$34:$M$777,конвертация!U18,атс!$F$34:$F$777)</f>
        <v>110.44117961000001</v>
      </c>
      <c r="V120">
        <f>SUMIF(атс!$M$34:$M$777,конвертация!V18,атс!$F$34:$F$777)</f>
        <v>110.44232757</v>
      </c>
      <c r="W120">
        <f>SUMIF(атс!$M$34:$M$777,конвертация!W18,атс!$F$34:$F$777)</f>
        <v>110.43786346</v>
      </c>
      <c r="X120">
        <f>SUMIF(атс!$M$34:$M$777,конвертация!X18,атс!$F$34:$F$777)</f>
        <v>110.50937858</v>
      </c>
      <c r="Y120">
        <f>SUMIF(атс!$M$34:$M$777,конвертация!Y18,атс!$F$34:$F$777)</f>
        <v>110.57571068999999</v>
      </c>
    </row>
    <row r="121" spans="1:25" x14ac:dyDescent="0.2">
      <c r="A121">
        <v>19</v>
      </c>
      <c r="B121">
        <f>SUMIF(атс!$M$34:$M$777,конвертация!B19,атс!$F$34:$F$777)</f>
        <v>110.12668687999999</v>
      </c>
      <c r="C121">
        <f>SUMIF(атс!$M$34:$M$777,конвертация!C19,атс!$F$34:$F$777)</f>
        <v>110.1095912</v>
      </c>
      <c r="D121">
        <f>SUMIF(атс!$M$34:$M$777,конвертация!D19,атс!$F$34:$F$777)</f>
        <v>110.09820393</v>
      </c>
      <c r="E121">
        <f>SUMIF(атс!$M$34:$M$777,конвертация!E19,атс!$F$34:$F$777)</f>
        <v>110.09216238</v>
      </c>
      <c r="F121">
        <f>SUMIF(атс!$M$34:$M$777,конвертация!F19,атс!$F$34:$F$777)</f>
        <v>110.04852606</v>
      </c>
      <c r="G121">
        <f>SUMIF(атс!$M$34:$M$777,конвертация!G19,атс!$F$34:$F$777)</f>
        <v>110.22013004</v>
      </c>
      <c r="H121">
        <f>SUMIF(атс!$M$34:$M$777,конвертация!H19,атс!$F$34:$F$777)</f>
        <v>110.16422978</v>
      </c>
      <c r="I121">
        <f>SUMIF(атс!$M$34:$M$777,конвертация!I19,атс!$F$34:$F$777)</f>
        <v>110.1940888</v>
      </c>
      <c r="J121">
        <f>SUMIF(атс!$M$34:$M$777,конвертация!J19,атс!$F$34:$F$777)</f>
        <v>110.24609612</v>
      </c>
      <c r="K121">
        <f>SUMIF(атс!$M$34:$M$777,конвертация!K19,атс!$F$34:$F$777)</f>
        <v>110.26602836000001</v>
      </c>
      <c r="L121">
        <f>SUMIF(атс!$M$34:$M$777,конвертация!L19,атс!$F$34:$F$777)</f>
        <v>110.2623504</v>
      </c>
      <c r="M121">
        <f>SUMIF(атс!$M$34:$M$777,конвертация!M19,атс!$F$34:$F$777)</f>
        <v>110.26591207</v>
      </c>
      <c r="N121">
        <f>SUMIF(атс!$M$34:$M$777,конвертация!N19,атс!$F$34:$F$777)</f>
        <v>110.27054788</v>
      </c>
      <c r="O121">
        <f>SUMIF(атс!$M$34:$M$777,конвертация!O19,атс!$F$34:$F$777)</f>
        <v>110.27150236999999</v>
      </c>
      <c r="P121">
        <f>SUMIF(атс!$M$34:$M$777,конвертация!P19,атс!$F$34:$F$777)</f>
        <v>110.15783583</v>
      </c>
      <c r="Q121">
        <f>SUMIF(атс!$M$34:$M$777,конвертация!Q19,атс!$F$34:$F$777)</f>
        <v>110.14839051</v>
      </c>
      <c r="R121">
        <f>SUMIF(атс!$M$34:$M$777,конвертация!R19,атс!$F$34:$F$777)</f>
        <v>110.1438038</v>
      </c>
      <c r="S121">
        <f>SUMIF(атс!$M$34:$M$777,конвертация!S19,атс!$F$34:$F$777)</f>
        <v>110.13545203</v>
      </c>
      <c r="T121">
        <f>SUMIF(атс!$M$34:$M$777,конвертация!T19,атс!$F$34:$F$777)</f>
        <v>110.13528986</v>
      </c>
      <c r="U121">
        <f>SUMIF(атс!$M$34:$M$777,конвертация!U19,атс!$F$34:$F$777)</f>
        <v>110.13474367000001</v>
      </c>
      <c r="V121">
        <f>SUMIF(атс!$M$34:$M$777,конвертация!V19,атс!$F$34:$F$777)</f>
        <v>110.13555291999999</v>
      </c>
      <c r="W121">
        <f>SUMIF(атс!$M$34:$M$777,конвертация!W19,атс!$F$34:$F$777)</f>
        <v>110.13204424</v>
      </c>
      <c r="X121">
        <f>SUMIF(атс!$M$34:$M$777,конвертация!X19,атс!$F$34:$F$777)</f>
        <v>110.00674028</v>
      </c>
      <c r="Y121">
        <f>SUMIF(атс!$M$34:$M$777,конвертация!Y19,атс!$F$34:$F$777)</f>
        <v>109.99297342</v>
      </c>
    </row>
    <row r="122" spans="1:25" x14ac:dyDescent="0.2">
      <c r="A122">
        <v>20</v>
      </c>
      <c r="B122">
        <f>SUMIF(атс!$M$34:$M$777,конвертация!B20,атс!$F$34:$F$777)</f>
        <v>109.72360507</v>
      </c>
      <c r="C122">
        <f>SUMIF(атс!$M$34:$M$777,конвертация!C20,атс!$F$34:$F$777)</f>
        <v>109.67608832000001</v>
      </c>
      <c r="D122">
        <f>SUMIF(атс!$M$34:$M$777,конвертация!D20,атс!$F$34:$F$777)</f>
        <v>109.66215789</v>
      </c>
      <c r="E122">
        <f>SUMIF(атс!$M$34:$M$777,конвертация!E20,атс!$F$34:$F$777)</f>
        <v>109.65096815</v>
      </c>
      <c r="F122">
        <f>SUMIF(атс!$M$34:$M$777,конвертация!F20,атс!$F$34:$F$777)</f>
        <v>109.66341537</v>
      </c>
      <c r="G122">
        <f>SUMIF(атс!$M$34:$M$777,конвертация!G20,атс!$F$34:$F$777)</f>
        <v>109.70392135</v>
      </c>
      <c r="H122">
        <f>SUMIF(атс!$M$34:$M$777,конвертация!H20,атс!$F$34:$F$777)</f>
        <v>109.80527007000001</v>
      </c>
      <c r="I122">
        <f>SUMIF(атс!$M$34:$M$777,конвертация!I20,атс!$F$34:$F$777)</f>
        <v>109.78140811999999</v>
      </c>
      <c r="J122">
        <f>SUMIF(атс!$M$34:$M$777,конвертация!J20,атс!$F$34:$F$777)</f>
        <v>109.84346936999999</v>
      </c>
      <c r="K122">
        <f>SUMIF(атс!$M$34:$M$777,конвертация!K20,атс!$F$34:$F$777)</f>
        <v>109.85580452000001</v>
      </c>
      <c r="L122">
        <f>SUMIF(атс!$M$34:$M$777,конвертация!L20,атс!$F$34:$F$777)</f>
        <v>109.85074458</v>
      </c>
      <c r="M122">
        <f>SUMIF(атс!$M$34:$M$777,конвертация!M20,атс!$F$34:$F$777)</f>
        <v>109.86409690000001</v>
      </c>
      <c r="N122">
        <f>SUMIF(атс!$M$34:$M$777,конвертация!N20,атс!$F$34:$F$777)</f>
        <v>109.86486442</v>
      </c>
      <c r="O122">
        <f>SUMIF(атс!$M$34:$M$777,конвертация!O20,атс!$F$34:$F$777)</f>
        <v>109.86775616</v>
      </c>
      <c r="P122">
        <f>SUMIF(атс!$M$34:$M$777,конвертация!P20,атс!$F$34:$F$777)</f>
        <v>109.82409099</v>
      </c>
      <c r="Q122">
        <f>SUMIF(атс!$M$34:$M$777,конвертация!Q20,атс!$F$34:$F$777)</f>
        <v>109.81220881</v>
      </c>
      <c r="R122">
        <f>SUMIF(атс!$M$34:$M$777,конвертация!R20,атс!$F$34:$F$777)</f>
        <v>109.80452222</v>
      </c>
      <c r="S122">
        <f>SUMIF(атс!$M$34:$M$777,конвертация!S20,атс!$F$34:$F$777)</f>
        <v>109.7985992</v>
      </c>
      <c r="T122">
        <f>SUMIF(атс!$M$34:$M$777,конвертация!T20,атс!$F$34:$F$777)</f>
        <v>109.80377387999999</v>
      </c>
      <c r="U122">
        <f>SUMIF(атс!$M$34:$M$777,конвертация!U20,атс!$F$34:$F$777)</f>
        <v>109.80425614000001</v>
      </c>
      <c r="V122">
        <f>SUMIF(атс!$M$34:$M$777,конвертация!V20,атс!$F$34:$F$777)</f>
        <v>109.81751509</v>
      </c>
      <c r="W122">
        <f>SUMIF(атс!$M$34:$M$777,конвертация!W20,атс!$F$34:$F$777)</f>
        <v>109.87242462</v>
      </c>
      <c r="X122">
        <f>SUMIF(атс!$M$34:$M$777,конвертация!X20,атс!$F$34:$F$777)</f>
        <v>109.94010887</v>
      </c>
      <c r="Y122">
        <f>SUMIF(атс!$M$34:$M$777,конвертация!Y20,атс!$F$34:$F$777)</f>
        <v>109.9220004</v>
      </c>
    </row>
    <row r="123" spans="1:25" x14ac:dyDescent="0.2">
      <c r="A123">
        <v>21</v>
      </c>
      <c r="B123">
        <f>SUMIF(атс!$M$34:$M$777,конвертация!B21,атс!$F$34:$F$777)</f>
        <v>110.69935398</v>
      </c>
      <c r="C123">
        <f>SUMIF(атс!$M$34:$M$777,конвертация!C21,атс!$F$34:$F$777)</f>
        <v>110.62798036</v>
      </c>
      <c r="D123">
        <f>SUMIF(атс!$M$34:$M$777,конвертация!D21,атс!$F$34:$F$777)</f>
        <v>110.60115415999999</v>
      </c>
      <c r="E123">
        <f>SUMIF(атс!$M$34:$M$777,конвертация!E21,атс!$F$34:$F$777)</f>
        <v>110.59634111</v>
      </c>
      <c r="F123">
        <f>SUMIF(атс!$M$34:$M$777,конвертация!F21,атс!$F$34:$F$777)</f>
        <v>110.62272984000001</v>
      </c>
      <c r="G123">
        <f>SUMIF(атс!$M$34:$M$777,конвертация!G21,атс!$F$34:$F$777)</f>
        <v>110.68574064000001</v>
      </c>
      <c r="H123">
        <f>SUMIF(атс!$M$34:$M$777,конвертация!H21,атс!$F$34:$F$777)</f>
        <v>110.79477806</v>
      </c>
      <c r="I123">
        <f>SUMIF(атс!$M$34:$M$777,конвертация!I21,атс!$F$34:$F$777)</f>
        <v>111.29740271999999</v>
      </c>
      <c r="J123">
        <f>SUMIF(атс!$M$34:$M$777,конвертация!J21,атс!$F$34:$F$777)</f>
        <v>112.79223904</v>
      </c>
      <c r="K123">
        <f>SUMIF(атс!$M$34:$M$777,конвертация!K21,атс!$F$34:$F$777)</f>
        <v>112.83524915</v>
      </c>
      <c r="L123">
        <f>SUMIF(атс!$M$34:$M$777,конвертация!L21,атс!$F$34:$F$777)</f>
        <v>112.83486257</v>
      </c>
      <c r="M123">
        <f>SUMIF(атс!$M$34:$M$777,конвертация!M21,атс!$F$34:$F$777)</f>
        <v>112.83744174</v>
      </c>
      <c r="N123">
        <f>SUMIF(атс!$M$34:$M$777,конвертация!N21,атс!$F$34:$F$777)</f>
        <v>112.83514045</v>
      </c>
      <c r="O123">
        <f>SUMIF(атс!$M$34:$M$777,конвертация!O21,атс!$F$34:$F$777)</f>
        <v>112.83351085</v>
      </c>
      <c r="P123">
        <f>SUMIF(атс!$M$34:$M$777,конвертация!P21,атс!$F$34:$F$777)</f>
        <v>112.82338925000001</v>
      </c>
      <c r="Q123">
        <f>SUMIF(атс!$M$34:$M$777,конвертация!Q21,атс!$F$34:$F$777)</f>
        <v>112.81367064</v>
      </c>
      <c r="R123">
        <f>SUMIF(атс!$M$34:$M$777,конвертация!R21,атс!$F$34:$F$777)</f>
        <v>112.80688831000001</v>
      </c>
      <c r="S123">
        <f>SUMIF(атс!$M$34:$M$777,конвертация!S21,атс!$F$34:$F$777)</f>
        <v>112.79606271999999</v>
      </c>
      <c r="T123">
        <f>SUMIF(атс!$M$34:$M$777,конвертация!T21,атс!$F$34:$F$777)</f>
        <v>112.80897053</v>
      </c>
      <c r="U123">
        <f>SUMIF(атс!$M$34:$M$777,конвертация!U21,атс!$F$34:$F$777)</f>
        <v>112.80174628</v>
      </c>
      <c r="V123">
        <f>SUMIF(атс!$M$34:$M$777,конвертация!V21,атс!$F$34:$F$777)</f>
        <v>112.78428631</v>
      </c>
      <c r="W123">
        <f>SUMIF(атс!$M$34:$M$777,конвертация!W21,атс!$F$34:$F$777)</f>
        <v>112.75589167</v>
      </c>
      <c r="X123">
        <f>SUMIF(атс!$M$34:$M$777,конвертация!X21,атс!$F$34:$F$777)</f>
        <v>112.05350296</v>
      </c>
      <c r="Y123">
        <f>SUMIF(атс!$M$34:$M$777,конвертация!Y21,атс!$F$34:$F$777)</f>
        <v>111.30619050999999</v>
      </c>
    </row>
    <row r="124" spans="1:25" x14ac:dyDescent="0.2">
      <c r="A124">
        <v>22</v>
      </c>
      <c r="B124">
        <f>SUMIF(атс!$M$34:$M$777,конвертация!B22,атс!$F$34:$F$777)</f>
        <v>111.2774739</v>
      </c>
      <c r="C124">
        <f>SUMIF(атс!$M$34:$M$777,конвертация!C22,атс!$F$34:$F$777)</f>
        <v>111.26908091</v>
      </c>
      <c r="D124">
        <f>SUMIF(атс!$M$34:$M$777,конвертация!D22,атс!$F$34:$F$777)</f>
        <v>111.25256121</v>
      </c>
      <c r="E124">
        <f>SUMIF(атс!$M$34:$M$777,конвертация!E22,атс!$F$34:$F$777)</f>
        <v>111.24961912000001</v>
      </c>
      <c r="F124">
        <f>SUMIF(атс!$M$34:$M$777,конвертация!F22,атс!$F$34:$F$777)</f>
        <v>111.25631987</v>
      </c>
      <c r="G124">
        <f>SUMIF(атс!$M$34:$M$777,конвертация!G22,атс!$F$34:$F$777)</f>
        <v>111.27862233</v>
      </c>
      <c r="H124">
        <f>SUMIF(атс!$M$34:$M$777,конвертация!H22,атс!$F$34:$F$777)</f>
        <v>111.32826908</v>
      </c>
      <c r="I124">
        <f>SUMIF(атс!$M$34:$M$777,конвертация!I22,атс!$F$34:$F$777)</f>
        <v>112.01885111</v>
      </c>
      <c r="J124">
        <f>SUMIF(атс!$M$34:$M$777,конвертация!J22,атс!$F$34:$F$777)</f>
        <v>112.71323576</v>
      </c>
      <c r="K124">
        <f>SUMIF(атс!$M$34:$M$777,конвертация!K22,атс!$F$34:$F$777)</f>
        <v>112.75568785</v>
      </c>
      <c r="L124">
        <f>SUMIF(атс!$M$34:$M$777,конвертация!L22,атс!$F$34:$F$777)</f>
        <v>112.75327435</v>
      </c>
      <c r="M124">
        <f>SUMIF(атс!$M$34:$M$777,конвертация!M22,атс!$F$34:$F$777)</f>
        <v>112.75709198</v>
      </c>
      <c r="N124">
        <f>SUMIF(атс!$M$34:$M$777,конвертация!N22,атс!$F$34:$F$777)</f>
        <v>112.73618101</v>
      </c>
      <c r="O124">
        <f>SUMIF(атс!$M$34:$M$777,конвертация!O22,атс!$F$34:$F$777)</f>
        <v>112.73712322999999</v>
      </c>
      <c r="P124">
        <f>SUMIF(атс!$M$34:$M$777,конвертация!P22,атс!$F$34:$F$777)</f>
        <v>112.55692602000001</v>
      </c>
      <c r="Q124">
        <f>SUMIF(атс!$M$34:$M$777,конвертация!Q22,атс!$F$34:$F$777)</f>
        <v>111.85367048000001</v>
      </c>
      <c r="R124">
        <f>SUMIF(атс!$M$34:$M$777,конвертация!R22,атс!$F$34:$F$777)</f>
        <v>111.66666155</v>
      </c>
      <c r="S124">
        <f>SUMIF(атс!$M$34:$M$777,конвертация!S22,атс!$F$34:$F$777)</f>
        <v>111.38311838</v>
      </c>
      <c r="T124">
        <f>SUMIF(атс!$M$34:$M$777,конвертация!T22,атс!$F$34:$F$777)</f>
        <v>112.7458771</v>
      </c>
      <c r="U124">
        <f>SUMIF(атс!$M$34:$M$777,конвертация!U22,атс!$F$34:$F$777)</f>
        <v>112.70048905</v>
      </c>
      <c r="V124">
        <f>SUMIF(атс!$M$34:$M$777,конвертация!V22,атс!$F$34:$F$777)</f>
        <v>112.65661532999999</v>
      </c>
      <c r="W124">
        <f>SUMIF(атс!$M$34:$M$777,конвертация!W22,атс!$F$34:$F$777)</f>
        <v>112.33209572</v>
      </c>
      <c r="X124">
        <f>SUMIF(атс!$M$34:$M$777,конвертация!X22,атс!$F$34:$F$777)</f>
        <v>111.66230846000001</v>
      </c>
      <c r="Y124">
        <f>SUMIF(атс!$M$34:$M$777,конвертация!Y22,атс!$F$34:$F$777)</f>
        <v>111.30010412999999</v>
      </c>
    </row>
    <row r="125" spans="1:25" x14ac:dyDescent="0.2">
      <c r="A125">
        <v>23</v>
      </c>
      <c r="B125">
        <f>SUMIF(атс!$M$34:$M$777,конвертация!B23,атс!$F$34:$F$777)</f>
        <v>111.81716921</v>
      </c>
      <c r="C125">
        <f>SUMIF(атс!$M$34:$M$777,конвертация!C23,атс!$F$34:$F$777)</f>
        <v>111.78059252</v>
      </c>
      <c r="D125">
        <f>SUMIF(атс!$M$34:$M$777,конвертация!D23,атс!$F$34:$F$777)</f>
        <v>111.76551791</v>
      </c>
      <c r="E125">
        <f>SUMIF(атс!$M$34:$M$777,конвертация!E23,атс!$F$34:$F$777)</f>
        <v>111.75560302</v>
      </c>
      <c r="F125">
        <f>SUMIF(атс!$M$34:$M$777,конвертация!F23,атс!$F$34:$F$777)</f>
        <v>111.75376652</v>
      </c>
      <c r="G125">
        <f>SUMIF(атс!$M$34:$M$777,конвертация!G23,атс!$F$34:$F$777)</f>
        <v>111.76746008000001</v>
      </c>
      <c r="H125">
        <f>SUMIF(атс!$M$34:$M$777,конвертация!H23,атс!$F$34:$F$777)</f>
        <v>111.80086034999999</v>
      </c>
      <c r="I125">
        <f>SUMIF(атс!$M$34:$M$777,конвертация!I23,атс!$F$34:$F$777)</f>
        <v>111.83676894</v>
      </c>
      <c r="J125">
        <f>SUMIF(атс!$M$34:$M$777,конвертация!J23,атс!$F$34:$F$777)</f>
        <v>112.85349744</v>
      </c>
      <c r="K125">
        <f>SUMIF(атс!$M$34:$M$777,конвертация!K23,атс!$F$34:$F$777)</f>
        <v>113.20819607999999</v>
      </c>
      <c r="L125">
        <f>SUMIF(атс!$M$34:$M$777,конвертация!L23,атс!$F$34:$F$777)</f>
        <v>113.22827807</v>
      </c>
      <c r="M125">
        <f>SUMIF(атс!$M$34:$M$777,конвертация!M23,атс!$F$34:$F$777)</f>
        <v>113.22128751</v>
      </c>
      <c r="N125">
        <f>SUMIF(атс!$M$34:$M$777,конвертация!N23,атс!$F$34:$F$777)</f>
        <v>113.21032386</v>
      </c>
      <c r="O125">
        <f>SUMIF(атс!$M$34:$M$777,конвертация!O23,атс!$F$34:$F$777)</f>
        <v>113.19995849999999</v>
      </c>
      <c r="P125">
        <f>SUMIF(атс!$M$34:$M$777,конвертация!P23,атс!$F$34:$F$777)</f>
        <v>113.19226591</v>
      </c>
      <c r="Q125">
        <f>SUMIF(атс!$M$34:$M$777,конвертация!Q23,атс!$F$34:$F$777)</f>
        <v>113.18169537999999</v>
      </c>
      <c r="R125">
        <f>SUMIF(атс!$M$34:$M$777,конвертация!R23,атс!$F$34:$F$777)</f>
        <v>113.17194065</v>
      </c>
      <c r="S125">
        <f>SUMIF(атс!$M$34:$M$777,конвертация!S23,атс!$F$34:$F$777)</f>
        <v>113.16882548</v>
      </c>
      <c r="T125">
        <f>SUMIF(атс!$M$34:$M$777,конвертация!T23,атс!$F$34:$F$777)</f>
        <v>113.16624093999999</v>
      </c>
      <c r="U125">
        <f>SUMIF(атс!$M$34:$M$777,конвертация!U23,атс!$F$34:$F$777)</f>
        <v>113.16529678000001</v>
      </c>
      <c r="V125">
        <f>SUMIF(атс!$M$34:$M$777,конвертация!V23,атс!$F$34:$F$777)</f>
        <v>113.16847103000001</v>
      </c>
      <c r="W125">
        <f>SUMIF(атс!$M$34:$M$777,конвертация!W23,атс!$F$34:$F$777)</f>
        <v>113.16604959</v>
      </c>
      <c r="X125">
        <f>SUMIF(атс!$M$34:$M$777,конвертация!X23,атс!$F$34:$F$777)</f>
        <v>112.51813924</v>
      </c>
      <c r="Y125">
        <f>SUMIF(атс!$M$34:$M$777,конвертация!Y23,атс!$F$34:$F$777)</f>
        <v>111.84204588999999</v>
      </c>
    </row>
    <row r="126" spans="1:25" x14ac:dyDescent="0.2">
      <c r="A126">
        <v>24</v>
      </c>
      <c r="B126">
        <f>SUMIF(атс!$M$34:$M$777,конвертация!B24,атс!$F$34:$F$777)</f>
        <v>111.2756351</v>
      </c>
      <c r="C126">
        <f>SUMIF(атс!$M$34:$M$777,конвертация!C24,атс!$F$34:$F$777)</f>
        <v>111.24854714999999</v>
      </c>
      <c r="D126">
        <f>SUMIF(атс!$M$34:$M$777,конвертация!D24,атс!$F$34:$F$777)</f>
        <v>111.23165684999999</v>
      </c>
      <c r="E126">
        <f>SUMIF(атс!$M$34:$M$777,конвертация!E24,атс!$F$34:$F$777)</f>
        <v>111.22911881</v>
      </c>
      <c r="F126">
        <f>SUMIF(атс!$M$34:$M$777,конвертация!F24,атс!$F$34:$F$777)</f>
        <v>111.23418253</v>
      </c>
      <c r="G126">
        <f>SUMIF(атс!$M$34:$M$777,конвертация!G24,атс!$F$34:$F$777)</f>
        <v>111.24462778</v>
      </c>
      <c r="H126">
        <f>SUMIF(атс!$M$34:$M$777,конвертация!H24,атс!$F$34:$F$777)</f>
        <v>111.59465847</v>
      </c>
      <c r="I126">
        <f>SUMIF(атс!$M$34:$M$777,конвертация!I24,атс!$F$34:$F$777)</f>
        <v>112.24990867</v>
      </c>
      <c r="J126">
        <f>SUMIF(атс!$M$34:$M$777,конвертация!J24,атс!$F$34:$F$777)</f>
        <v>112.29664875</v>
      </c>
      <c r="K126">
        <f>SUMIF(атс!$M$34:$M$777,конвертация!K24,атс!$F$34:$F$777)</f>
        <v>112.34141403</v>
      </c>
      <c r="L126">
        <f>SUMIF(атс!$M$34:$M$777,конвертация!L24,атс!$F$34:$F$777)</f>
        <v>112.36033755</v>
      </c>
      <c r="M126">
        <f>SUMIF(атс!$M$34:$M$777,конвертация!M24,атс!$F$34:$F$777)</f>
        <v>112.37023476</v>
      </c>
      <c r="N126">
        <f>SUMIF(атс!$M$34:$M$777,конвертация!N24,атс!$F$34:$F$777)</f>
        <v>112.36973455</v>
      </c>
      <c r="O126">
        <f>SUMIF(атс!$M$34:$M$777,конвертация!O24,атс!$F$34:$F$777)</f>
        <v>112.35942873</v>
      </c>
      <c r="P126">
        <f>SUMIF(атс!$M$34:$M$777,конвертация!P24,атс!$F$34:$F$777)</f>
        <v>112.35292508000001</v>
      </c>
      <c r="Q126">
        <f>SUMIF(атс!$M$34:$M$777,конвертация!Q24,атс!$F$34:$F$777)</f>
        <v>112.34142045999999</v>
      </c>
      <c r="R126">
        <f>SUMIF(атс!$M$34:$M$777,конвертация!R24,атс!$F$34:$F$777)</f>
        <v>112.34020694</v>
      </c>
      <c r="S126">
        <f>SUMIF(атс!$M$34:$M$777,конвертация!S24,атс!$F$34:$F$777)</f>
        <v>112.33878708</v>
      </c>
      <c r="T126">
        <f>SUMIF(атс!$M$34:$M$777,конвертация!T24,атс!$F$34:$F$777)</f>
        <v>112.33549600000001</v>
      </c>
      <c r="U126">
        <f>SUMIF(атс!$M$34:$M$777,конвертация!U24,атс!$F$34:$F$777)</f>
        <v>112.34196211</v>
      </c>
      <c r="V126">
        <f>SUMIF(атс!$M$34:$M$777,конвертация!V24,атс!$F$34:$F$777)</f>
        <v>112.3471967</v>
      </c>
      <c r="W126">
        <f>SUMIF(атс!$M$34:$M$777,конвертация!W24,атс!$F$34:$F$777)</f>
        <v>112.3425604</v>
      </c>
      <c r="X126">
        <f>SUMIF(атс!$M$34:$M$777,конвертация!X24,атс!$F$34:$F$777)</f>
        <v>111.99830953999999</v>
      </c>
      <c r="Y126">
        <f>SUMIF(атс!$M$34:$M$777,конвертация!Y24,атс!$F$34:$F$777)</f>
        <v>111.32151832</v>
      </c>
    </row>
    <row r="127" spans="1:25" x14ac:dyDescent="0.2">
      <c r="A127">
        <v>25</v>
      </c>
      <c r="B127">
        <f>SUMIF(атс!$M$34:$M$777,конвертация!B25,атс!$F$34:$F$777)</f>
        <v>112.96800853000001</v>
      </c>
      <c r="C127">
        <f>SUMIF(атс!$M$34:$M$777,конвертация!C25,атс!$F$34:$F$777)</f>
        <v>112.92925708999999</v>
      </c>
      <c r="D127">
        <f>SUMIF(атс!$M$34:$M$777,конвертация!D25,атс!$F$34:$F$777)</f>
        <v>112.90089878000001</v>
      </c>
      <c r="E127">
        <f>SUMIF(атс!$M$34:$M$777,конвертация!E25,атс!$F$34:$F$777)</f>
        <v>112.89444234</v>
      </c>
      <c r="F127">
        <f>SUMIF(атс!$M$34:$M$777,конвертация!F25,атс!$F$34:$F$777)</f>
        <v>112.90029822</v>
      </c>
      <c r="G127">
        <f>SUMIF(атс!$M$34:$M$777,конвертация!G25,атс!$F$34:$F$777)</f>
        <v>112.93850644</v>
      </c>
      <c r="H127">
        <f>SUMIF(атс!$M$34:$M$777,конвертация!H25,атс!$F$34:$F$777)</f>
        <v>113.3382312</v>
      </c>
      <c r="I127">
        <f>SUMIF(атс!$M$34:$M$777,конвертация!I25,атс!$F$34:$F$777)</f>
        <v>114.01548455</v>
      </c>
      <c r="J127">
        <f>SUMIF(атс!$M$34:$M$777,конвертация!J25,атс!$F$34:$F$777)</f>
        <v>114.4513828</v>
      </c>
      <c r="K127">
        <f>SUMIF(атс!$M$34:$M$777,конвертация!K25,атс!$F$34:$F$777)</f>
        <v>116.15148488</v>
      </c>
      <c r="L127">
        <f>SUMIF(атс!$M$34:$M$777,конвертация!L25,атс!$F$34:$F$777)</f>
        <v>116.72133107000001</v>
      </c>
      <c r="M127">
        <f>SUMIF(атс!$M$34:$M$777,конвертация!M25,атс!$F$34:$F$777)</f>
        <v>116.29713061</v>
      </c>
      <c r="N127">
        <f>SUMIF(атс!$M$34:$M$777,конвертация!N25,атс!$F$34:$F$777)</f>
        <v>115.17495474</v>
      </c>
      <c r="O127">
        <f>SUMIF(атс!$M$34:$M$777,конвертация!O25,атс!$F$34:$F$777)</f>
        <v>115.74613026999999</v>
      </c>
      <c r="P127">
        <f>SUMIF(атс!$M$34:$M$777,конвертация!P25,атс!$F$34:$F$777)</f>
        <v>116.314475</v>
      </c>
      <c r="Q127">
        <f>SUMIF(атс!$M$34:$M$777,конвертация!Q25,атс!$F$34:$F$777)</f>
        <v>115.96768489</v>
      </c>
      <c r="R127">
        <f>SUMIF(атс!$M$34:$M$777,конвертация!R25,атс!$F$34:$F$777)</f>
        <v>115.88940255</v>
      </c>
      <c r="S127">
        <f>SUMIF(атс!$M$34:$M$777,конвертация!S25,атс!$F$34:$F$777)</f>
        <v>115.59404909</v>
      </c>
      <c r="T127">
        <f>SUMIF(атс!$M$34:$M$777,конвертация!T25,атс!$F$34:$F$777)</f>
        <v>115.63712377</v>
      </c>
      <c r="U127">
        <f>SUMIF(атс!$M$34:$M$777,конвертация!U25,атс!$F$34:$F$777)</f>
        <v>115.34858122</v>
      </c>
      <c r="V127">
        <f>SUMIF(атс!$M$34:$M$777,конвертация!V25,атс!$F$34:$F$777)</f>
        <v>115.28110244</v>
      </c>
      <c r="W127">
        <f>SUMIF(атс!$M$34:$M$777,конвертация!W25,атс!$F$34:$F$777)</f>
        <v>115.44220622</v>
      </c>
      <c r="X127">
        <f>SUMIF(атс!$M$34:$M$777,конвертация!X25,атс!$F$34:$F$777)</f>
        <v>114.15752466000001</v>
      </c>
      <c r="Y127">
        <f>SUMIF(атс!$M$34:$M$777,конвертация!Y25,атс!$F$34:$F$777)</f>
        <v>112.92093063999999</v>
      </c>
    </row>
    <row r="128" spans="1:25" x14ac:dyDescent="0.2">
      <c r="A128">
        <v>26</v>
      </c>
      <c r="B128">
        <f>SUMIF(атс!$M$34:$M$777,конвертация!B26,атс!$F$34:$F$777)</f>
        <v>111.80799424</v>
      </c>
      <c r="C128">
        <f>SUMIF(атс!$M$34:$M$777,конвертация!C26,атс!$F$34:$F$777)</f>
        <v>111.75818504</v>
      </c>
      <c r="D128">
        <f>SUMIF(атс!$M$34:$M$777,конвертация!D26,атс!$F$34:$F$777)</f>
        <v>111.73414227000001</v>
      </c>
      <c r="E128">
        <f>SUMIF(атс!$M$34:$M$777,конвертация!E26,атс!$F$34:$F$777)</f>
        <v>111.72803785000001</v>
      </c>
      <c r="F128">
        <f>SUMIF(атс!$M$34:$M$777,конвертация!F26,атс!$F$34:$F$777)</f>
        <v>111.73780960000001</v>
      </c>
      <c r="G128">
        <f>SUMIF(атс!$M$34:$M$777,конвертация!G26,атс!$F$34:$F$777)</f>
        <v>111.77028823000001</v>
      </c>
      <c r="H128">
        <f>SUMIF(атс!$M$34:$M$777,конвертация!H26,атс!$F$34:$F$777)</f>
        <v>112.09521923</v>
      </c>
      <c r="I128">
        <f>SUMIF(атс!$M$34:$M$777,конвертация!I26,атс!$F$34:$F$777)</f>
        <v>112.73497494999999</v>
      </c>
      <c r="J128">
        <f>SUMIF(атс!$M$34:$M$777,конвертация!J26,атс!$F$34:$F$777)</f>
        <v>112.81656159000001</v>
      </c>
      <c r="K128">
        <f>SUMIF(атс!$M$34:$M$777,конвертация!K26,атс!$F$34:$F$777)</f>
        <v>112.86673284</v>
      </c>
      <c r="L128">
        <f>SUMIF(атс!$M$34:$M$777,конвертация!L26,атс!$F$34:$F$777)</f>
        <v>112.86723056</v>
      </c>
      <c r="M128">
        <f>SUMIF(атс!$M$34:$M$777,конвертация!M26,атс!$F$34:$F$777)</f>
        <v>112.8680454</v>
      </c>
      <c r="N128">
        <f>SUMIF(атс!$M$34:$M$777,конвертация!N26,атс!$F$34:$F$777)</f>
        <v>112.85400421999999</v>
      </c>
      <c r="O128">
        <f>SUMIF(атс!$M$34:$M$777,конвертация!O26,атс!$F$34:$F$777)</f>
        <v>112.85898477000001</v>
      </c>
      <c r="P128">
        <f>SUMIF(атс!$M$34:$M$777,конвертация!P26,атс!$F$34:$F$777)</f>
        <v>112.86167895</v>
      </c>
      <c r="Q128">
        <f>SUMIF(атс!$M$34:$M$777,конвертация!Q26,атс!$F$34:$F$777)</f>
        <v>112.85075284</v>
      </c>
      <c r="R128">
        <f>SUMIF(атс!$M$34:$M$777,конвертация!R26,атс!$F$34:$F$777)</f>
        <v>112.85551819</v>
      </c>
      <c r="S128">
        <f>SUMIF(атс!$M$34:$M$777,конвертация!S26,атс!$F$34:$F$777)</f>
        <v>112.84828232</v>
      </c>
      <c r="T128">
        <f>SUMIF(атс!$M$34:$M$777,конвертация!T26,атс!$F$34:$F$777)</f>
        <v>112.85806032000001</v>
      </c>
      <c r="U128">
        <f>SUMIF(атс!$M$34:$M$777,конвертация!U26,атс!$F$34:$F$777)</f>
        <v>112.86038726</v>
      </c>
      <c r="V128">
        <f>SUMIF(атс!$M$34:$M$777,конвертация!V26,атс!$F$34:$F$777)</f>
        <v>112.85518309</v>
      </c>
      <c r="W128">
        <f>SUMIF(атс!$M$34:$M$777,конвертация!W26,атс!$F$34:$F$777)</f>
        <v>112.84187706</v>
      </c>
      <c r="X128">
        <f>SUMIF(атс!$M$34:$M$777,конвертация!X26,атс!$F$34:$F$777)</f>
        <v>112.49231675999999</v>
      </c>
      <c r="Y128">
        <f>SUMIF(атс!$M$34:$M$777,конвертация!Y26,атс!$F$34:$F$777)</f>
        <v>111.80847403999999</v>
      </c>
    </row>
    <row r="129" spans="1:25" x14ac:dyDescent="0.2">
      <c r="A129">
        <v>27</v>
      </c>
      <c r="B129">
        <f>SUMIF(атс!$M$34:$M$777,конвертация!B27,атс!$F$34:$F$777)</f>
        <v>111.78254144</v>
      </c>
      <c r="C129">
        <f>SUMIF(атс!$M$34:$M$777,конвертация!C27,атс!$F$34:$F$777)</f>
        <v>111.74636378</v>
      </c>
      <c r="D129">
        <f>SUMIF(атс!$M$34:$M$777,конвертация!D27,атс!$F$34:$F$777)</f>
        <v>111.72094482999999</v>
      </c>
      <c r="E129">
        <f>SUMIF(атс!$M$34:$M$777,конвертация!E27,атс!$F$34:$F$777)</f>
        <v>111.71477791</v>
      </c>
      <c r="F129">
        <f>SUMIF(атс!$M$34:$M$777,конвертация!F27,атс!$F$34:$F$777)</f>
        <v>111.72192984</v>
      </c>
      <c r="G129">
        <f>SUMIF(атс!$M$34:$M$777,конвертация!G27,атс!$F$34:$F$777)</f>
        <v>111.75481928000001</v>
      </c>
      <c r="H129">
        <f>SUMIF(атс!$M$34:$M$777,конвертация!H27,атс!$F$34:$F$777)</f>
        <v>112.13037769</v>
      </c>
      <c r="I129">
        <f>SUMIF(атс!$M$34:$M$777,конвертация!I27,атс!$F$34:$F$777)</f>
        <v>112.77491426</v>
      </c>
      <c r="J129">
        <f>SUMIF(атс!$M$34:$M$777,конвертация!J27,атс!$F$34:$F$777)</f>
        <v>112.85744351</v>
      </c>
      <c r="K129">
        <f>SUMIF(атс!$M$34:$M$777,конвертация!K27,атс!$F$34:$F$777)</f>
        <v>112.9057478</v>
      </c>
      <c r="L129">
        <f>SUMIF(атс!$M$34:$M$777,конвертация!L27,атс!$F$34:$F$777)</f>
        <v>112.91453559999999</v>
      </c>
      <c r="M129">
        <f>SUMIF(атс!$M$34:$M$777,конвертация!M27,атс!$F$34:$F$777)</f>
        <v>112.92263975</v>
      </c>
      <c r="N129">
        <f>SUMIF(атс!$M$34:$M$777,конвертация!N27,атс!$F$34:$F$777)</f>
        <v>112.90864379999999</v>
      </c>
      <c r="O129">
        <f>SUMIF(атс!$M$34:$M$777,конвертация!O27,атс!$F$34:$F$777)</f>
        <v>112.9190407</v>
      </c>
      <c r="P129">
        <f>SUMIF(атс!$M$34:$M$777,конвертация!P27,атс!$F$34:$F$777)</f>
        <v>112.91968434</v>
      </c>
      <c r="Q129">
        <f>SUMIF(атс!$M$34:$M$777,конвертация!Q27,атс!$F$34:$F$777)</f>
        <v>112.91407798</v>
      </c>
      <c r="R129">
        <f>SUMIF(атс!$M$34:$M$777,конвертация!R27,атс!$F$34:$F$777)</f>
        <v>112.90810546</v>
      </c>
      <c r="S129">
        <f>SUMIF(атс!$M$34:$M$777,конвертация!S27,атс!$F$34:$F$777)</f>
        <v>112.90586224</v>
      </c>
      <c r="T129">
        <f>SUMIF(атс!$M$34:$M$777,конвертация!T27,атс!$F$34:$F$777)</f>
        <v>112.90418572</v>
      </c>
      <c r="U129">
        <f>SUMIF(атс!$M$34:$M$777,конвертация!U27,атс!$F$34:$F$777)</f>
        <v>112.88907737</v>
      </c>
      <c r="V129">
        <f>SUMIF(атс!$M$34:$M$777,конвертация!V27,атс!$F$34:$F$777)</f>
        <v>112.88401958</v>
      </c>
      <c r="W129">
        <f>SUMIF(атс!$M$34:$M$777,конвертация!W27,атс!$F$34:$F$777)</f>
        <v>112.8578448</v>
      </c>
      <c r="X129">
        <f>SUMIF(атс!$M$34:$M$777,конвертация!X27,атс!$F$34:$F$777)</f>
        <v>112.50103743</v>
      </c>
      <c r="Y129">
        <f>SUMIF(атс!$M$34:$M$777,конвертация!Y27,атс!$F$34:$F$777)</f>
        <v>111.81980342</v>
      </c>
    </row>
    <row r="130" spans="1:25" x14ac:dyDescent="0.2">
      <c r="A130">
        <v>28</v>
      </c>
      <c r="B130">
        <f>SUMIF(атс!$M$34:$M$777,конвертация!B28,атс!$F$34:$F$777)</f>
        <v>111.79928249</v>
      </c>
      <c r="C130">
        <f>SUMIF(атс!$M$34:$M$777,конвертация!C28,атс!$F$34:$F$777)</f>
        <v>111.75391707</v>
      </c>
      <c r="D130">
        <f>SUMIF(атс!$M$34:$M$777,конвертация!D28,атс!$F$34:$F$777)</f>
        <v>111.72514866</v>
      </c>
      <c r="E130">
        <f>SUMIF(атс!$M$34:$M$777,конвертация!E28,атс!$F$34:$F$777)</f>
        <v>111.71371692</v>
      </c>
      <c r="F130">
        <f>SUMIF(атс!$M$34:$M$777,конвертация!F28,атс!$F$34:$F$777)</f>
        <v>111.72659237000001</v>
      </c>
      <c r="G130">
        <f>SUMIF(атс!$M$34:$M$777,конвертация!G28,атс!$F$34:$F$777)</f>
        <v>111.74863138000001</v>
      </c>
      <c r="H130">
        <f>SUMIF(атс!$M$34:$M$777,конвертация!H28,атс!$F$34:$F$777)</f>
        <v>111.81951085</v>
      </c>
      <c r="I130">
        <f>SUMIF(атс!$M$34:$M$777,конвертация!I28,атс!$F$34:$F$777)</f>
        <v>112.18398279</v>
      </c>
      <c r="J130">
        <f>SUMIF(атс!$M$34:$M$777,конвертация!J28,атс!$F$34:$F$777)</f>
        <v>112.82984695</v>
      </c>
      <c r="K130">
        <f>SUMIF(атс!$M$34:$M$777,конвертация!K28,атс!$F$34:$F$777)</f>
        <v>112.87834563</v>
      </c>
      <c r="L130">
        <f>SUMIF(атс!$M$34:$M$777,конвертация!L28,атс!$F$34:$F$777)</f>
        <v>112.89699915</v>
      </c>
      <c r="M130">
        <f>SUMIF(атс!$M$34:$M$777,конвертация!M28,атс!$F$34:$F$777)</f>
        <v>112.90345098</v>
      </c>
      <c r="N130">
        <f>SUMIF(атс!$M$34:$M$777,конвертация!N28,атс!$F$34:$F$777)</f>
        <v>112.88514050000001</v>
      </c>
      <c r="O130">
        <f>SUMIF(атс!$M$34:$M$777,конвертация!O28,атс!$F$34:$F$777)</f>
        <v>112.88523154000001</v>
      </c>
      <c r="P130">
        <f>SUMIF(атс!$M$34:$M$777,конвертация!P28,атс!$F$34:$F$777)</f>
        <v>112.88783981</v>
      </c>
      <c r="Q130">
        <f>SUMIF(атс!$M$34:$M$777,конвертация!Q28,атс!$F$34:$F$777)</f>
        <v>112.88167346</v>
      </c>
      <c r="R130">
        <f>SUMIF(атс!$M$34:$M$777,конвертация!R28,атс!$F$34:$F$777)</f>
        <v>112.88253047000001</v>
      </c>
      <c r="S130">
        <f>SUMIF(атс!$M$34:$M$777,конвертация!S28,атс!$F$34:$F$777)</f>
        <v>112.88202690999999</v>
      </c>
      <c r="T130">
        <f>SUMIF(атс!$M$34:$M$777,конвертация!T28,атс!$F$34:$F$777)</f>
        <v>112.88133913</v>
      </c>
      <c r="U130">
        <f>SUMIF(атс!$M$34:$M$777,конвертация!U28,атс!$F$34:$F$777)</f>
        <v>112.87010943999999</v>
      </c>
      <c r="V130">
        <f>SUMIF(атс!$M$34:$M$777,конвертация!V28,атс!$F$34:$F$777)</f>
        <v>112.86720724</v>
      </c>
      <c r="W130">
        <f>SUMIF(атс!$M$34:$M$777,конвертация!W28,атс!$F$34:$F$777)</f>
        <v>112.85014918</v>
      </c>
      <c r="X130">
        <f>SUMIF(атс!$M$34:$M$777,конвертация!X28,атс!$F$34:$F$777)</f>
        <v>112.18970890999999</v>
      </c>
      <c r="Y130">
        <f>SUMIF(атс!$M$34:$M$777,конвертация!Y28,атс!$F$34:$F$777)</f>
        <v>111.84076564</v>
      </c>
    </row>
    <row r="131" spans="1:25" x14ac:dyDescent="0.2">
      <c r="A131">
        <v>29</v>
      </c>
      <c r="B131">
        <f>SUMIF(атс!$M$34:$M$777,конвертация!B29,атс!$F$34:$F$777)</f>
        <v>111.05184952</v>
      </c>
      <c r="C131">
        <f>SUMIF(атс!$M$34:$M$777,конвертация!C29,атс!$F$34:$F$777)</f>
        <v>111.00839551999999</v>
      </c>
      <c r="D131">
        <f>SUMIF(атс!$M$34:$M$777,конвертация!D29,атс!$F$34:$F$777)</f>
        <v>110.98380890999999</v>
      </c>
      <c r="E131">
        <f>SUMIF(атс!$M$34:$M$777,конвертация!E29,атс!$F$34:$F$777)</f>
        <v>110.97982376</v>
      </c>
      <c r="F131">
        <f>SUMIF(атс!$M$34:$M$777,конвертация!F29,атс!$F$34:$F$777)</f>
        <v>111.00667232000001</v>
      </c>
      <c r="G131">
        <f>SUMIF(атс!$M$34:$M$777,конвертация!G29,атс!$F$34:$F$777)</f>
        <v>110.97542321</v>
      </c>
      <c r="H131">
        <f>SUMIF(атс!$M$34:$M$777,конвертация!H29,атс!$F$34:$F$777)</f>
        <v>111.03949898</v>
      </c>
      <c r="I131">
        <f>SUMIF(атс!$M$34:$M$777,конвертация!I29,атс!$F$34:$F$777)</f>
        <v>111.66746537</v>
      </c>
      <c r="J131">
        <f>SUMIF(атс!$M$34:$M$777,конвертация!J29,атс!$F$34:$F$777)</f>
        <v>111.74162597</v>
      </c>
      <c r="K131">
        <f>SUMIF(атс!$M$34:$M$777,конвертация!K29,атс!$F$34:$F$777)</f>
        <v>111.50052167</v>
      </c>
      <c r="L131">
        <f>SUMIF(атс!$M$34:$M$777,конвертация!L29,атс!$F$34:$F$777)</f>
        <v>111.52430246</v>
      </c>
      <c r="M131">
        <f>SUMIF(атс!$M$34:$M$777,конвертация!M29,атс!$F$34:$F$777)</f>
        <v>111.51938344</v>
      </c>
      <c r="N131">
        <f>SUMIF(атс!$M$34:$M$777,конвертация!N29,атс!$F$34:$F$777)</f>
        <v>111.50780782</v>
      </c>
      <c r="O131">
        <f>SUMIF(атс!$M$34:$M$777,конвертация!O29,атс!$F$34:$F$777)</f>
        <v>111.51701764000001</v>
      </c>
      <c r="P131">
        <f>SUMIF(атс!$M$34:$M$777,конвертация!P29,атс!$F$34:$F$777)</f>
        <v>111.44862696</v>
      </c>
      <c r="Q131">
        <f>SUMIF(атс!$M$34:$M$777,конвертация!Q29,атс!$F$34:$F$777)</f>
        <v>111.44299684000001</v>
      </c>
      <c r="R131">
        <f>SUMIF(атс!$M$34:$M$777,конвертация!R29,атс!$F$34:$F$777)</f>
        <v>111.43965238</v>
      </c>
      <c r="S131">
        <f>SUMIF(атс!$M$34:$M$777,конвертация!S29,атс!$F$34:$F$777)</f>
        <v>111.45294989</v>
      </c>
      <c r="T131">
        <f>SUMIF(атс!$M$34:$M$777,конвертация!T29,атс!$F$34:$F$777)</f>
        <v>111.45136257</v>
      </c>
      <c r="U131">
        <f>SUMIF(атс!$M$34:$M$777,конвертация!U29,атс!$F$34:$F$777)</f>
        <v>111.87280248</v>
      </c>
      <c r="V131">
        <f>SUMIF(атс!$M$34:$M$777,конвертация!V29,атс!$F$34:$F$777)</f>
        <v>112.87194114</v>
      </c>
      <c r="W131">
        <f>SUMIF(атс!$M$34:$M$777,конвертация!W29,атс!$F$34:$F$777)</f>
        <v>112.95940318</v>
      </c>
      <c r="X131">
        <f>SUMIF(атс!$M$34:$M$777,конвертация!X29,атс!$F$34:$F$777)</f>
        <v>114.46103022</v>
      </c>
      <c r="Y131">
        <f>SUMIF(атс!$M$34:$M$777,конвертация!Y29,атс!$F$34:$F$777)</f>
        <v>113.33873357</v>
      </c>
    </row>
    <row r="132" spans="1:25" x14ac:dyDescent="0.2">
      <c r="A132">
        <v>30</v>
      </c>
      <c r="B132">
        <f>SUMIF(атс!$M$34:$M$777,конвертация!B30,атс!$F$34:$F$777)</f>
        <v>114.53696578</v>
      </c>
      <c r="C132">
        <f>SUMIF(атс!$M$34:$M$777,конвертация!C30,атс!$F$34:$F$777)</f>
        <v>113.786834</v>
      </c>
      <c r="D132">
        <f>SUMIF(атс!$M$34:$M$777,конвертация!D30,атс!$F$34:$F$777)</f>
        <v>113.41865353</v>
      </c>
      <c r="E132">
        <f>SUMIF(атс!$M$34:$M$777,конвертация!E30,атс!$F$34:$F$777)</f>
        <v>113.29856932</v>
      </c>
      <c r="F132">
        <f>SUMIF(атс!$M$34:$M$777,конвертация!F30,атс!$F$34:$F$777)</f>
        <v>113.29906779</v>
      </c>
      <c r="G132">
        <f>SUMIF(атс!$M$34:$M$777,конвертация!G30,атс!$F$34:$F$777)</f>
        <v>113.43619226</v>
      </c>
      <c r="H132">
        <f>SUMIF(атс!$M$34:$M$777,конвертация!H30,атс!$F$34:$F$777)</f>
        <v>113.14042716</v>
      </c>
      <c r="I132">
        <f>SUMIF(атс!$M$34:$M$777,конвертация!I30,атс!$F$34:$F$777)</f>
        <v>112.82743132</v>
      </c>
      <c r="J132">
        <f>SUMIF(атс!$M$34:$M$777,конвертация!J30,атс!$F$34:$F$777)</f>
        <v>112.38982261</v>
      </c>
      <c r="K132">
        <f>SUMIF(атс!$M$34:$M$777,конвертация!K30,атс!$F$34:$F$777)</f>
        <v>112.41730751</v>
      </c>
      <c r="L132">
        <f>SUMIF(атс!$M$34:$M$777,конвертация!L30,атс!$F$34:$F$777)</f>
        <v>112.44811783</v>
      </c>
      <c r="M132">
        <f>SUMIF(атс!$M$34:$M$777,конвертация!M30,атс!$F$34:$F$777)</f>
        <v>112.42829838</v>
      </c>
      <c r="N132">
        <f>SUMIF(атс!$M$34:$M$777,конвертация!N30,атс!$F$34:$F$777)</f>
        <v>112.4137128</v>
      </c>
      <c r="O132">
        <f>SUMIF(атс!$M$34:$M$777,конвертация!O30,атс!$F$34:$F$777)</f>
        <v>112.39779203000001</v>
      </c>
      <c r="P132">
        <f>SUMIF(атс!$M$34:$M$777,конвертация!P30,атс!$F$34:$F$777)</f>
        <v>112.39947496000001</v>
      </c>
      <c r="Q132">
        <f>SUMIF(атс!$M$34:$M$777,конвертация!Q30,атс!$F$34:$F$777)</f>
        <v>112.39512099</v>
      </c>
      <c r="R132">
        <f>SUMIF(атс!$M$34:$M$777,конвертация!R30,атс!$F$34:$F$777)</f>
        <v>112.38605161</v>
      </c>
      <c r="S132">
        <f>SUMIF(атс!$M$34:$M$777,конвертация!S30,атс!$F$34:$F$777)</f>
        <v>112.40576156</v>
      </c>
      <c r="T132">
        <f>SUMIF(атс!$M$34:$M$777,конвертация!T30,атс!$F$34:$F$777)</f>
        <v>112.39063131</v>
      </c>
      <c r="U132">
        <f>SUMIF(атс!$M$34:$M$777,конвертация!U30,атс!$F$34:$F$777)</f>
        <v>112.43085313</v>
      </c>
      <c r="V132">
        <f>SUMIF(атс!$M$34:$M$777,конвертация!V30,атс!$F$34:$F$777)</f>
        <v>113.41152126999999</v>
      </c>
      <c r="W132">
        <f>SUMIF(атс!$M$34:$M$777,конвертация!W30,атс!$F$34:$F$777)</f>
        <v>115.33460153999999</v>
      </c>
      <c r="X132">
        <f>SUMIF(атс!$M$34:$M$777,конвертация!X30,атс!$F$34:$F$777)</f>
        <v>115.11601784</v>
      </c>
      <c r="Y132">
        <f>SUMIF(атс!$M$34:$M$777,конвертация!Y30,атс!$F$34:$F$777)</f>
        <v>115.20065291</v>
      </c>
    </row>
    <row r="133" spans="1:25" x14ac:dyDescent="0.2">
      <c r="A133">
        <v>31</v>
      </c>
      <c r="B133">
        <f>SUMIF(атс!$M$34:$M$777,конвертация!B31,атс!$F$34:$F$777)</f>
        <v>114.16399997000001</v>
      </c>
      <c r="C133">
        <f>SUMIF(атс!$M$34:$M$777,конвертация!C31,атс!$F$34:$F$777)</f>
        <v>113.51168634</v>
      </c>
      <c r="D133">
        <f>SUMIF(атс!$M$34:$M$777,конвертация!D31,атс!$F$34:$F$777)</f>
        <v>113.11670252</v>
      </c>
      <c r="E133">
        <f>SUMIF(атс!$M$34:$M$777,конвертация!E31,атс!$F$34:$F$777)</f>
        <v>113.07652204</v>
      </c>
      <c r="F133">
        <f>SUMIF(атс!$M$34:$M$777,конвертация!F31,атс!$F$34:$F$777)</f>
        <v>113.07899779</v>
      </c>
      <c r="G133">
        <f>SUMIF(атс!$M$34:$M$777,конвертация!G31,атс!$F$34:$F$777)</f>
        <v>113.36873337</v>
      </c>
      <c r="H133">
        <f>SUMIF(атс!$M$34:$M$777,конвертация!H31,атс!$F$34:$F$777)</f>
        <v>113.83638497</v>
      </c>
      <c r="I133">
        <f>SUMIF(атс!$M$34:$M$777,конвертация!I31,атс!$F$34:$F$777)</f>
        <v>113.02613397</v>
      </c>
      <c r="J133">
        <f>SUMIF(атс!$M$34:$M$777,конвертация!J31,атс!$F$34:$F$777)</f>
        <v>111.8552821</v>
      </c>
      <c r="K133">
        <f>SUMIF(атс!$M$34:$M$777,конвертация!K31,атс!$F$34:$F$777)</f>
        <v>112.20214282000001</v>
      </c>
      <c r="L133">
        <f>SUMIF(атс!$M$34:$M$777,конвертация!L31,атс!$F$34:$F$777)</f>
        <v>112.21164654</v>
      </c>
      <c r="M133">
        <f>SUMIF(атс!$M$34:$M$777,конвертация!M31,атс!$F$34:$F$777)</f>
        <v>112.21692716</v>
      </c>
      <c r="N133">
        <f>SUMIF(атс!$M$34:$M$777,конвертация!N31,атс!$F$34:$F$777)</f>
        <v>112.22026028000001</v>
      </c>
      <c r="O133">
        <f>SUMIF(атс!$M$34:$M$777,конвертация!O31,атс!$F$34:$F$777)</f>
        <v>112.21495756</v>
      </c>
      <c r="P133">
        <f>SUMIF(атс!$M$34:$M$777,конвертация!P31,атс!$F$34:$F$777)</f>
        <v>112.12742600999999</v>
      </c>
      <c r="Q133">
        <f>SUMIF(атс!$M$34:$M$777,конвертация!Q31,атс!$F$34:$F$777)</f>
        <v>112.12618452</v>
      </c>
      <c r="R133">
        <f>SUMIF(атс!$M$34:$M$777,конвертация!R31,атс!$F$34:$F$777)</f>
        <v>112.13142791999999</v>
      </c>
      <c r="S133">
        <f>SUMIF(атс!$M$34:$M$777,конвертация!S31,атс!$F$34:$F$777)</f>
        <v>112.13333512</v>
      </c>
      <c r="T133">
        <f>SUMIF(атс!$M$34:$M$777,конвертация!T31,атс!$F$34:$F$777)</f>
        <v>112.13516532</v>
      </c>
      <c r="U133">
        <f>SUMIF(атс!$M$34:$M$777,конвертация!U31,атс!$F$34:$F$777)</f>
        <v>112.23571389999999</v>
      </c>
      <c r="V133">
        <f>SUMIF(атс!$M$34:$M$777,конвертация!V31,атс!$F$34:$F$777)</f>
        <v>112.92738537</v>
      </c>
      <c r="W133">
        <f>SUMIF(атс!$M$34:$M$777,конвертация!W31,атс!$F$34:$F$777)</f>
        <v>115.52082187000001</v>
      </c>
      <c r="X133">
        <f>SUMIF(атс!$M$34:$M$777,конвертация!X31,атс!$F$34:$F$777)</f>
        <v>115.46125171</v>
      </c>
      <c r="Y133">
        <f>SUMIF(атс!$M$34:$M$777,конвертация!Y31,атс!$F$34:$F$777)</f>
        <v>114.97018436</v>
      </c>
    </row>
    <row r="135" spans="1:25" x14ac:dyDescent="0.2">
      <c r="A135" s="21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277.38430476000002</v>
      </c>
      <c r="C137">
        <f>SUMIF(атс!$M$34:$M$777,конвертация!C1,атс!$G$34:$G$777)</f>
        <v>277.32768364999998</v>
      </c>
      <c r="D137">
        <f>SUMIF(атс!$M$34:$M$777,конвертация!D1,атс!$G$34:$G$777)</f>
        <v>277.29733011000002</v>
      </c>
      <c r="E137">
        <f>SUMIF(атс!$M$34:$M$777,конвертация!E1,атс!$G$34:$G$777)</f>
        <v>277.28822824999997</v>
      </c>
      <c r="F137">
        <f>SUMIF(атс!$M$34:$M$777,конвертация!F1,атс!$G$34:$G$777)</f>
        <v>277.34338854999999</v>
      </c>
      <c r="G137">
        <f>SUMIF(атс!$M$34:$M$777,конвертация!G1,атс!$G$34:$G$777)</f>
        <v>277.91041066999998</v>
      </c>
      <c r="H137">
        <f>SUMIF(атс!$M$34:$M$777,конвертация!H1,атс!$G$34:$G$777)</f>
        <v>277.90155119000002</v>
      </c>
      <c r="I137">
        <f>SUMIF(атс!$M$34:$M$777,конвертация!I1,атс!$G$34:$G$777)</f>
        <v>277.92477434</v>
      </c>
      <c r="J137">
        <f>SUMIF(атс!$M$34:$M$777,конвертация!J1,атс!$G$34:$G$777)</f>
        <v>278.07936984999998</v>
      </c>
      <c r="K137">
        <f>SUMIF(атс!$M$34:$M$777,конвертация!K1,атс!$G$34:$G$777)</f>
        <v>278.16892440999999</v>
      </c>
      <c r="L137">
        <f>SUMIF(атс!$M$34:$M$777,конвертация!L1,атс!$G$34:$G$777)</f>
        <v>278.18717831999999</v>
      </c>
      <c r="M137">
        <f>SUMIF(атс!$M$34:$M$777,конвертация!M1,атс!$G$34:$G$777)</f>
        <v>278.18425409999998</v>
      </c>
      <c r="N137">
        <f>SUMIF(атс!$M$34:$M$777,конвертация!N1,атс!$G$34:$G$777)</f>
        <v>278.15878875999999</v>
      </c>
      <c r="O137">
        <f>SUMIF(атс!$M$34:$M$777,конвертация!O1,атс!$G$34:$G$777)</f>
        <v>278.16443543999998</v>
      </c>
      <c r="P137">
        <f>SUMIF(атс!$M$34:$M$777,конвертация!P1,атс!$G$34:$G$777)</f>
        <v>278.14870236000002</v>
      </c>
      <c r="Q137">
        <f>SUMIF(атс!$M$34:$M$777,конвертация!Q1,атс!$G$34:$G$777)</f>
        <v>277.64023823000002</v>
      </c>
      <c r="R137">
        <f>SUMIF(атс!$M$34:$M$777,конвертация!R1,атс!$G$34:$G$777)</f>
        <v>277.64690178000001</v>
      </c>
      <c r="S137">
        <f>SUMIF(атс!$M$34:$M$777,конвертация!S1,атс!$G$34:$G$777)</f>
        <v>277.54826226</v>
      </c>
      <c r="T137">
        <f>SUMIF(атс!$M$34:$M$777,конвертация!T1,атс!$G$34:$G$777)</f>
        <v>277.48480228</v>
      </c>
      <c r="U137">
        <f>SUMIF(атс!$M$34:$M$777,конвертация!U1,атс!$G$34:$G$777)</f>
        <v>277.53445557999999</v>
      </c>
      <c r="V137">
        <f>SUMIF(атс!$M$34:$M$777,конвертация!V1,атс!$G$34:$G$777)</f>
        <v>277.44577621000002</v>
      </c>
      <c r="W137">
        <f>SUMIF(атс!$M$34:$M$777,конвертация!W1,атс!$G$34:$G$777)</f>
        <v>277.97321341000003</v>
      </c>
      <c r="X137">
        <f>SUMIF(атс!$M$34:$M$777,конвертация!X1,атс!$G$34:$G$777)</f>
        <v>278.03199404999998</v>
      </c>
      <c r="Y137">
        <f>SUMIF(атс!$M$34:$M$777,конвертация!Y1,атс!$G$34:$G$777)</f>
        <v>278.07606492999997</v>
      </c>
    </row>
    <row r="138" spans="1:25" x14ac:dyDescent="0.2">
      <c r="A138">
        <v>2</v>
      </c>
      <c r="B138">
        <f>SUMIF(атс!$M$34:$M$777,конвертация!B2,атс!$G$34:$G$777)</f>
        <v>277.07403914999998</v>
      </c>
      <c r="C138">
        <f>SUMIF(атс!$M$34:$M$777,конвертация!C2,атс!$G$34:$G$777)</f>
        <v>277.00634409999998</v>
      </c>
      <c r="D138">
        <f>SUMIF(атс!$M$34:$M$777,конвертация!D2,атс!$G$34:$G$777)</f>
        <v>276.97381102999998</v>
      </c>
      <c r="E138">
        <f>SUMIF(атс!$M$34:$M$777,конвертация!E2,атс!$G$34:$G$777)</f>
        <v>276.95576045000001</v>
      </c>
      <c r="F138">
        <f>SUMIF(атс!$M$34:$M$777,конвертация!F2,атс!$G$34:$G$777)</f>
        <v>276.96459965000003</v>
      </c>
      <c r="G138">
        <f>SUMIF(атс!$M$34:$M$777,конвертация!G2,атс!$G$34:$G$777)</f>
        <v>276.51599435000003</v>
      </c>
      <c r="H138">
        <f>SUMIF(атс!$M$34:$M$777,конвертация!H2,атс!$G$34:$G$777)</f>
        <v>276.34116523</v>
      </c>
      <c r="I138">
        <f>SUMIF(атс!$M$34:$M$777,конвертация!I2,атс!$G$34:$G$777)</f>
        <v>276.26164232000002</v>
      </c>
      <c r="J138">
        <f>SUMIF(атс!$M$34:$M$777,конвертация!J2,атс!$G$34:$G$777)</f>
        <v>276.35158732000002</v>
      </c>
      <c r="K138">
        <f>SUMIF(атс!$M$34:$M$777,конвертация!K2,атс!$G$34:$G$777)</f>
        <v>276.46132492999999</v>
      </c>
      <c r="L138">
        <f>SUMIF(атс!$M$34:$M$777,конвертация!L2,атс!$G$34:$G$777)</f>
        <v>276.64672385</v>
      </c>
      <c r="M138">
        <f>SUMIF(атс!$M$34:$M$777,конвертация!M2,атс!$G$34:$G$777)</f>
        <v>276.57525685000002</v>
      </c>
      <c r="N138">
        <f>SUMIF(атс!$M$34:$M$777,конвертация!N2,атс!$G$34:$G$777)</f>
        <v>276.43767486000002</v>
      </c>
      <c r="O138">
        <f>SUMIF(атс!$M$34:$M$777,конвертация!O2,атс!$G$34:$G$777)</f>
        <v>276.23335988999997</v>
      </c>
      <c r="P138">
        <f>SUMIF(атс!$M$34:$M$777,конвертация!P2,атс!$G$34:$G$777)</f>
        <v>275.77467782000002</v>
      </c>
      <c r="Q138">
        <f>SUMIF(атс!$M$34:$M$777,конвертация!Q2,атс!$G$34:$G$777)</f>
        <v>275.60719325000002</v>
      </c>
      <c r="R138">
        <f>SUMIF(атс!$M$34:$M$777,конвертация!R2,атс!$G$34:$G$777)</f>
        <v>275.58430268000001</v>
      </c>
      <c r="S138">
        <f>SUMIF(атс!$M$34:$M$777,конвертация!S2,атс!$G$34:$G$777)</f>
        <v>275.42746211000002</v>
      </c>
      <c r="T138">
        <f>SUMIF(атс!$M$34:$M$777,конвертация!T2,атс!$G$34:$G$777)</f>
        <v>275.94202282999998</v>
      </c>
      <c r="U138">
        <f>SUMIF(атс!$M$34:$M$777,конвертация!U2,атс!$G$34:$G$777)</f>
        <v>276.14734317</v>
      </c>
      <c r="V138">
        <f>SUMIF(атс!$M$34:$M$777,конвертация!V2,атс!$G$34:$G$777)</f>
        <v>275.73576828</v>
      </c>
      <c r="W138">
        <f>SUMIF(атс!$M$34:$M$777,конвертация!W2,атс!$G$34:$G$777)</f>
        <v>275.99460608999999</v>
      </c>
      <c r="X138">
        <f>SUMIF(атс!$M$34:$M$777,конвертация!X2,атс!$G$34:$G$777)</f>
        <v>276.09564030000001</v>
      </c>
      <c r="Y138">
        <f>SUMIF(атс!$M$34:$M$777,конвертация!Y2,атс!$G$34:$G$777)</f>
        <v>276.67817344999997</v>
      </c>
    </row>
    <row r="139" spans="1:25" x14ac:dyDescent="0.2">
      <c r="A139">
        <v>3</v>
      </c>
      <c r="B139">
        <f>SUMIF(атс!$M$34:$M$777,конвертация!B3,атс!$G$34:$G$777)</f>
        <v>276.89416633000002</v>
      </c>
      <c r="C139">
        <f>SUMIF(атс!$M$34:$M$777,конвертация!C3,атс!$G$34:$G$777)</f>
        <v>276.81827880999998</v>
      </c>
      <c r="D139">
        <f>SUMIF(атс!$M$34:$M$777,конвертация!D3,атс!$G$34:$G$777)</f>
        <v>276.77651908000001</v>
      </c>
      <c r="E139">
        <f>SUMIF(атс!$M$34:$M$777,конвертация!E3,атс!$G$34:$G$777)</f>
        <v>276.93939418000002</v>
      </c>
      <c r="F139">
        <f>SUMIF(атс!$M$34:$M$777,конвертация!F3,атс!$G$34:$G$777)</f>
        <v>276.88377823000002</v>
      </c>
      <c r="G139">
        <f>SUMIF(атс!$M$34:$M$777,конвертация!G3,атс!$G$34:$G$777)</f>
        <v>276.64474647999998</v>
      </c>
      <c r="H139">
        <f>SUMIF(атс!$M$34:$M$777,конвертация!H3,атс!$G$34:$G$777)</f>
        <v>276.03093094000002</v>
      </c>
      <c r="I139">
        <f>SUMIF(атс!$M$34:$M$777,конвертация!I3,атс!$G$34:$G$777)</f>
        <v>276.06951500999998</v>
      </c>
      <c r="J139">
        <f>SUMIF(атс!$M$34:$M$777,конвертация!J3,атс!$G$34:$G$777)</f>
        <v>276.06888092000003</v>
      </c>
      <c r="K139">
        <f>SUMIF(атс!$M$34:$M$777,конвертация!K3,атс!$G$34:$G$777)</f>
        <v>276.26983709000001</v>
      </c>
      <c r="L139">
        <f>SUMIF(атс!$M$34:$M$777,конвертация!L3,атс!$G$34:$G$777)</f>
        <v>276.32480351999999</v>
      </c>
      <c r="M139">
        <f>SUMIF(атс!$M$34:$M$777,конвертация!M3,атс!$G$34:$G$777)</f>
        <v>276.4816515</v>
      </c>
      <c r="N139">
        <f>SUMIF(атс!$M$34:$M$777,конвертация!N3,атс!$G$34:$G$777)</f>
        <v>276.31911064000002</v>
      </c>
      <c r="O139">
        <f>SUMIF(атс!$M$34:$M$777,конвертация!O3,атс!$G$34:$G$777)</f>
        <v>276.14798287000002</v>
      </c>
      <c r="P139">
        <f>SUMIF(атс!$M$34:$M$777,конвертация!P3,атс!$G$34:$G$777)</f>
        <v>275.72459343000003</v>
      </c>
      <c r="Q139">
        <f>SUMIF(атс!$M$34:$M$777,конвертация!Q3,атс!$G$34:$G$777)</f>
        <v>275.67078257999998</v>
      </c>
      <c r="R139">
        <f>SUMIF(атс!$M$34:$M$777,конвертация!R3,атс!$G$34:$G$777)</f>
        <v>275.62758969999999</v>
      </c>
      <c r="S139">
        <f>SUMIF(атс!$M$34:$M$777,конвертация!S3,атс!$G$34:$G$777)</f>
        <v>275.52931711999997</v>
      </c>
      <c r="T139">
        <f>SUMIF(атс!$M$34:$M$777,конвертация!T3,атс!$G$34:$G$777)</f>
        <v>275.49553479999997</v>
      </c>
      <c r="U139">
        <f>SUMIF(атс!$M$34:$M$777,конвертация!U3,атс!$G$34:$G$777)</f>
        <v>275.77777192999997</v>
      </c>
      <c r="V139">
        <f>SUMIF(атс!$M$34:$M$777,конвертация!V3,атс!$G$34:$G$777)</f>
        <v>275.43994258999999</v>
      </c>
      <c r="W139">
        <f>SUMIF(атс!$M$34:$M$777,конвертация!W3,атс!$G$34:$G$777)</f>
        <v>275.47667446999998</v>
      </c>
      <c r="X139">
        <f>SUMIF(атс!$M$34:$M$777,конвертация!X3,атс!$G$34:$G$777)</f>
        <v>275.65408936</v>
      </c>
      <c r="Y139">
        <f>SUMIF(атс!$M$34:$M$777,конвертация!Y3,атс!$G$34:$G$777)</f>
        <v>275.82085346999997</v>
      </c>
    </row>
    <row r="140" spans="1:25" x14ac:dyDescent="0.2">
      <c r="A140">
        <v>4</v>
      </c>
      <c r="B140">
        <f>SUMIF(атс!$M$34:$M$777,конвертация!B4,атс!$G$34:$G$777)</f>
        <v>276.77447136000001</v>
      </c>
      <c r="C140">
        <f>SUMIF(атс!$M$34:$M$777,конвертация!C4,атс!$G$34:$G$777)</f>
        <v>276.70908873000002</v>
      </c>
      <c r="D140">
        <f>SUMIF(атс!$M$34:$M$777,конвертация!D4,атс!$G$34:$G$777)</f>
        <v>276.67130343000002</v>
      </c>
      <c r="E140">
        <f>SUMIF(атс!$M$34:$M$777,конвертация!E4,атс!$G$34:$G$777)</f>
        <v>276.66243437999998</v>
      </c>
      <c r="F140">
        <f>SUMIF(атс!$M$34:$M$777,конвертация!F4,атс!$G$34:$G$777)</f>
        <v>276.61616810999999</v>
      </c>
      <c r="G140">
        <f>SUMIF(атс!$M$34:$M$777,конвертация!G4,атс!$G$34:$G$777)</f>
        <v>276.30169890000002</v>
      </c>
      <c r="H140">
        <f>SUMIF(атс!$M$34:$M$777,конвертация!H4,атс!$G$34:$G$777)</f>
        <v>275.68306235</v>
      </c>
      <c r="I140">
        <f>SUMIF(атс!$M$34:$M$777,конвертация!I4,атс!$G$34:$G$777)</f>
        <v>275.86378790999999</v>
      </c>
      <c r="J140">
        <f>SUMIF(атс!$M$34:$M$777,конвертация!J4,атс!$G$34:$G$777)</f>
        <v>276.27756718000001</v>
      </c>
      <c r="K140">
        <f>SUMIF(атс!$M$34:$M$777,конвертация!K4,атс!$G$34:$G$777)</f>
        <v>277.33557110999999</v>
      </c>
      <c r="L140">
        <f>SUMIF(атс!$M$34:$M$777,конвертация!L4,атс!$G$34:$G$777)</f>
        <v>277.32347141000002</v>
      </c>
      <c r="M140">
        <f>SUMIF(атс!$M$34:$M$777,конвертация!M4,атс!$G$34:$G$777)</f>
        <v>277.31462854</v>
      </c>
      <c r="N140">
        <f>SUMIF(атс!$M$34:$M$777,конвертация!N4,атс!$G$34:$G$777)</f>
        <v>277.23292287999999</v>
      </c>
      <c r="O140">
        <f>SUMIF(атс!$M$34:$M$777,конвертация!O4,атс!$G$34:$G$777)</f>
        <v>276.85989855999998</v>
      </c>
      <c r="P140">
        <f>SUMIF(атс!$M$34:$M$777,конвертация!P4,атс!$G$34:$G$777)</f>
        <v>276.8425767</v>
      </c>
      <c r="Q140">
        <f>SUMIF(атс!$M$34:$M$777,конвертация!Q4,атс!$G$34:$G$777)</f>
        <v>276.03763341000001</v>
      </c>
      <c r="R140">
        <f>SUMIF(атс!$M$34:$M$777,конвертация!R4,атс!$G$34:$G$777)</f>
        <v>276.06533093000002</v>
      </c>
      <c r="S140">
        <f>SUMIF(атс!$M$34:$M$777,конвертация!S4,атс!$G$34:$G$777)</f>
        <v>275.72994500999999</v>
      </c>
      <c r="T140">
        <f>SUMIF(атс!$M$34:$M$777,конвертация!T4,атс!$G$34:$G$777)</f>
        <v>275.73421816000001</v>
      </c>
      <c r="U140">
        <f>SUMIF(атс!$M$34:$M$777,конвертация!U4,атс!$G$34:$G$777)</f>
        <v>276.87173317000003</v>
      </c>
      <c r="V140">
        <f>SUMIF(атс!$M$34:$M$777,конвертация!V4,атс!$G$34:$G$777)</f>
        <v>276.38987047000001</v>
      </c>
      <c r="W140">
        <f>SUMIF(атс!$M$34:$M$777,конвертация!W4,атс!$G$34:$G$777)</f>
        <v>276.14247114</v>
      </c>
      <c r="X140">
        <f>SUMIF(атс!$M$34:$M$777,конвертация!X4,атс!$G$34:$G$777)</f>
        <v>276.32005169000001</v>
      </c>
      <c r="Y140">
        <f>SUMIF(атс!$M$34:$M$777,конвертация!Y4,атс!$G$34:$G$777)</f>
        <v>275.85970071000003</v>
      </c>
    </row>
    <row r="141" spans="1:25" x14ac:dyDescent="0.2">
      <c r="A141">
        <v>5</v>
      </c>
      <c r="B141">
        <f>SUMIF(атс!$M$34:$M$777,конвертация!B5,атс!$G$34:$G$777)</f>
        <v>276.59740790000001</v>
      </c>
      <c r="C141">
        <f>SUMIF(атс!$M$34:$M$777,конвертация!C5,атс!$G$34:$G$777)</f>
        <v>276.52401967999998</v>
      </c>
      <c r="D141">
        <f>SUMIF(атс!$M$34:$M$777,конвертация!D5,атс!$G$34:$G$777)</f>
        <v>276.49095677999998</v>
      </c>
      <c r="E141">
        <f>SUMIF(атс!$M$34:$M$777,конвертация!E5,атс!$G$34:$G$777)</f>
        <v>276.65001706999999</v>
      </c>
      <c r="F141">
        <f>SUMIF(атс!$M$34:$M$777,конвертация!F5,атс!$G$34:$G$777)</f>
        <v>276.43928894999999</v>
      </c>
      <c r="G141">
        <f>SUMIF(атс!$M$34:$M$777,конвертация!G5,атс!$G$34:$G$777)</f>
        <v>276.44497960000001</v>
      </c>
      <c r="H141">
        <f>SUMIF(атс!$M$34:$M$777,конвертация!H5,атс!$G$34:$G$777)</f>
        <v>275.88053953999997</v>
      </c>
      <c r="I141">
        <f>SUMIF(атс!$M$34:$M$777,конвертация!I5,атс!$G$34:$G$777)</f>
        <v>275.96291502999998</v>
      </c>
      <c r="J141">
        <f>SUMIF(атс!$M$34:$M$777,конвертация!J5,атс!$G$34:$G$777)</f>
        <v>276.19652072999997</v>
      </c>
      <c r="K141">
        <f>SUMIF(атс!$M$34:$M$777,конвертация!K5,атс!$G$34:$G$777)</f>
        <v>276.47392968999998</v>
      </c>
      <c r="L141">
        <f>SUMIF(атс!$M$34:$M$777,конвертация!L5,атс!$G$34:$G$777)</f>
        <v>276.51959376999997</v>
      </c>
      <c r="M141">
        <f>SUMIF(атс!$M$34:$M$777,конвертация!M5,атс!$G$34:$G$777)</f>
        <v>276.52534435000001</v>
      </c>
      <c r="N141">
        <f>SUMIF(атс!$M$34:$M$777,конвертация!N5,атс!$G$34:$G$777)</f>
        <v>276.4897732</v>
      </c>
      <c r="O141">
        <f>SUMIF(атс!$M$34:$M$777,конвертация!O5,атс!$G$34:$G$777)</f>
        <v>276.2241047</v>
      </c>
      <c r="P141">
        <f>SUMIF(атс!$M$34:$M$777,конвертация!P5,атс!$G$34:$G$777)</f>
        <v>275.83088436000003</v>
      </c>
      <c r="Q141">
        <f>SUMIF(атс!$M$34:$M$777,конвертация!Q5,атс!$G$34:$G$777)</f>
        <v>275.81154091000002</v>
      </c>
      <c r="R141">
        <f>SUMIF(атс!$M$34:$M$777,конвертация!R5,атс!$G$34:$G$777)</f>
        <v>275.67207947999998</v>
      </c>
      <c r="S141">
        <f>SUMIF(атс!$M$34:$M$777,конвертация!S5,атс!$G$34:$G$777)</f>
        <v>275.37729901</v>
      </c>
      <c r="T141">
        <f>SUMIF(атс!$M$34:$M$777,конвертация!T5,атс!$G$34:$G$777)</f>
        <v>275.42946040999999</v>
      </c>
      <c r="U141">
        <f>SUMIF(атс!$M$34:$M$777,конвертация!U5,атс!$G$34:$G$777)</f>
        <v>275.69188323999998</v>
      </c>
      <c r="V141">
        <f>SUMIF(атс!$M$34:$M$777,конвертация!V5,атс!$G$34:$G$777)</f>
        <v>275.22087915999998</v>
      </c>
      <c r="W141">
        <f>SUMIF(атс!$M$34:$M$777,конвертация!W5,атс!$G$34:$G$777)</f>
        <v>275.74916352000002</v>
      </c>
      <c r="X141">
        <f>SUMIF(атс!$M$34:$M$777,конвертация!X5,атс!$G$34:$G$777)</f>
        <v>276.06608184999999</v>
      </c>
      <c r="Y141">
        <f>SUMIF(атс!$M$34:$M$777,конвертация!Y5,атс!$G$34:$G$777)</f>
        <v>276.09938929999998</v>
      </c>
    </row>
    <row r="142" spans="1:25" x14ac:dyDescent="0.2">
      <c r="A142">
        <v>6</v>
      </c>
      <c r="B142">
        <f>SUMIF(атс!$M$34:$M$777,конвертация!B6,атс!$G$34:$G$777)</f>
        <v>276.71894775999999</v>
      </c>
      <c r="C142">
        <f>SUMIF(атс!$M$34:$M$777,конвертация!C6,атс!$G$34:$G$777)</f>
        <v>276.65233454000003</v>
      </c>
      <c r="D142">
        <f>SUMIF(атс!$M$34:$M$777,конвертация!D6,атс!$G$34:$G$777)</f>
        <v>276.60746870999998</v>
      </c>
      <c r="E142">
        <f>SUMIF(атс!$M$34:$M$777,конвертация!E6,атс!$G$34:$G$777)</f>
        <v>276.98874308000001</v>
      </c>
      <c r="F142">
        <f>SUMIF(атс!$M$34:$M$777,конвертация!F6,атс!$G$34:$G$777)</f>
        <v>276.93820696</v>
      </c>
      <c r="G142">
        <f>SUMIF(атс!$M$34:$M$777,конвертация!G6,атс!$G$34:$G$777)</f>
        <v>276.53011550999997</v>
      </c>
      <c r="H142">
        <f>SUMIF(атс!$M$34:$M$777,конвертация!H6,атс!$G$34:$G$777)</f>
        <v>275.92193707000001</v>
      </c>
      <c r="I142">
        <f>SUMIF(атс!$M$34:$M$777,конвертация!I6,атс!$G$34:$G$777)</f>
        <v>276.45832797000003</v>
      </c>
      <c r="J142">
        <f>SUMIF(атс!$M$34:$M$777,конвертация!J6,атс!$G$34:$G$777)</f>
        <v>276.84707225</v>
      </c>
      <c r="K142">
        <f>SUMIF(атс!$M$34:$M$777,конвертация!K6,атс!$G$34:$G$777)</f>
        <v>276.97346801999998</v>
      </c>
      <c r="L142">
        <f>SUMIF(атс!$M$34:$M$777,конвертация!L6,атс!$G$34:$G$777)</f>
        <v>277.03462739999998</v>
      </c>
      <c r="M142">
        <f>SUMIF(атс!$M$34:$M$777,конвертация!M6,атс!$G$34:$G$777)</f>
        <v>277.02827635</v>
      </c>
      <c r="N142">
        <f>SUMIF(атс!$M$34:$M$777,конвертация!N6,атс!$G$34:$G$777)</f>
        <v>277.02452900999998</v>
      </c>
      <c r="O142">
        <f>SUMIF(атс!$M$34:$M$777,конвертация!O6,атс!$G$34:$G$777)</f>
        <v>276.84728617000002</v>
      </c>
      <c r="P142">
        <f>SUMIF(атс!$M$34:$M$777,конвертация!P6,атс!$G$34:$G$777)</f>
        <v>276.43881678999998</v>
      </c>
      <c r="Q142">
        <f>SUMIF(атс!$M$34:$M$777,конвертация!Q6,атс!$G$34:$G$777)</f>
        <v>276.42000294000002</v>
      </c>
      <c r="R142">
        <f>SUMIF(атс!$M$34:$M$777,конвертация!R6,атс!$G$34:$G$777)</f>
        <v>276.32034443999999</v>
      </c>
      <c r="S142">
        <f>SUMIF(атс!$M$34:$M$777,конвертация!S6,атс!$G$34:$G$777)</f>
        <v>276.40673915999997</v>
      </c>
      <c r="T142">
        <f>SUMIF(атс!$M$34:$M$777,конвертация!T6,атс!$G$34:$G$777)</f>
        <v>276.35053563999998</v>
      </c>
      <c r="U142">
        <f>SUMIF(атс!$M$34:$M$777,конвертация!U6,атс!$G$34:$G$777)</f>
        <v>276.70862686999999</v>
      </c>
      <c r="V142">
        <f>SUMIF(атс!$M$34:$M$777,конвертация!V6,атс!$G$34:$G$777)</f>
        <v>276.99072429</v>
      </c>
      <c r="W142">
        <f>SUMIF(атс!$M$34:$M$777,конвертация!W6,атс!$G$34:$G$777)</f>
        <v>276.13850858000001</v>
      </c>
      <c r="X142">
        <f>SUMIF(атс!$M$34:$M$777,конвертация!X6,атс!$G$34:$G$777)</f>
        <v>276.48395065</v>
      </c>
      <c r="Y142">
        <f>SUMIF(атс!$M$34:$M$777,конвертация!Y6,атс!$G$34:$G$777)</f>
        <v>277.09114663000003</v>
      </c>
    </row>
    <row r="143" spans="1:25" x14ac:dyDescent="0.2">
      <c r="A143">
        <v>7</v>
      </c>
      <c r="B143">
        <f>SUMIF(атс!$M$34:$M$777,конвертация!B7,атс!$G$34:$G$777)</f>
        <v>276.57698572999999</v>
      </c>
      <c r="C143">
        <f>SUMIF(атс!$M$34:$M$777,конвертация!C7,атс!$G$34:$G$777)</f>
        <v>276.50701892000001</v>
      </c>
      <c r="D143">
        <f>SUMIF(атс!$M$34:$M$777,конвертация!D7,атс!$G$34:$G$777)</f>
        <v>276.47248775999998</v>
      </c>
      <c r="E143">
        <f>SUMIF(атс!$M$34:$M$777,конвертация!E7,атс!$G$34:$G$777)</f>
        <v>276.69420292000001</v>
      </c>
      <c r="F143">
        <f>SUMIF(атс!$M$34:$M$777,конвертация!F7,атс!$G$34:$G$777)</f>
        <v>276.59620647000003</v>
      </c>
      <c r="G143">
        <f>SUMIF(атс!$M$34:$M$777,конвертация!G7,атс!$G$34:$G$777)</f>
        <v>276.70787359000002</v>
      </c>
      <c r="H143">
        <f>SUMIF(атс!$M$34:$M$777,конвертация!H7,атс!$G$34:$G$777)</f>
        <v>276.16758793999998</v>
      </c>
      <c r="I143">
        <f>SUMIF(атс!$M$34:$M$777,конвертация!I7,атс!$G$34:$G$777)</f>
        <v>276.35048654000002</v>
      </c>
      <c r="J143">
        <f>SUMIF(атс!$M$34:$M$777,конвертация!J7,атс!$G$34:$G$777)</f>
        <v>276.85355931999999</v>
      </c>
      <c r="K143">
        <f>SUMIF(атс!$M$34:$M$777,конвертация!K7,атс!$G$34:$G$777)</f>
        <v>276.96428341000001</v>
      </c>
      <c r="L143">
        <f>SUMIF(атс!$M$34:$M$777,конвертация!L7,атс!$G$34:$G$777)</f>
        <v>276.99480165</v>
      </c>
      <c r="M143">
        <f>SUMIF(атс!$M$34:$M$777,конвертация!M7,атс!$G$34:$G$777)</f>
        <v>276.99109652999999</v>
      </c>
      <c r="N143">
        <f>SUMIF(атс!$M$34:$M$777,конвертация!N7,атс!$G$34:$G$777)</f>
        <v>276.98264576000003</v>
      </c>
      <c r="O143">
        <f>SUMIF(атс!$M$34:$M$777,конвертация!O7,атс!$G$34:$G$777)</f>
        <v>276.93778601000002</v>
      </c>
      <c r="P143">
        <f>SUMIF(атс!$M$34:$M$777,конвертация!P7,атс!$G$34:$G$777)</f>
        <v>276.74697509999999</v>
      </c>
      <c r="Q143">
        <f>SUMIF(атс!$M$34:$M$777,конвертация!Q7,атс!$G$34:$G$777)</f>
        <v>276.62454697999999</v>
      </c>
      <c r="R143">
        <f>SUMIF(атс!$M$34:$M$777,конвертация!R7,атс!$G$34:$G$777)</f>
        <v>276.12082469000001</v>
      </c>
      <c r="S143">
        <f>SUMIF(атс!$M$34:$M$777,конвертация!S7,атс!$G$34:$G$777)</f>
        <v>276.09167816000001</v>
      </c>
      <c r="T143">
        <f>SUMIF(атс!$M$34:$M$777,конвертация!T7,атс!$G$34:$G$777)</f>
        <v>275.98757224000002</v>
      </c>
      <c r="U143">
        <f>SUMIF(атс!$M$34:$M$777,конвертация!U7,атс!$G$34:$G$777)</f>
        <v>276.51098235000001</v>
      </c>
      <c r="V143">
        <f>SUMIF(атс!$M$34:$M$777,конвертация!V7,атс!$G$34:$G$777)</f>
        <v>276.37664121</v>
      </c>
      <c r="W143">
        <f>SUMIF(атс!$M$34:$M$777,конвертация!W7,атс!$G$34:$G$777)</f>
        <v>276.10382358999999</v>
      </c>
      <c r="X143">
        <f>SUMIF(атс!$M$34:$M$777,конвертация!X7,атс!$G$34:$G$777)</f>
        <v>276.45315805000001</v>
      </c>
      <c r="Y143">
        <f>SUMIF(атс!$M$34:$M$777,конвертация!Y7,атс!$G$34:$G$777)</f>
        <v>277.05686918999999</v>
      </c>
    </row>
    <row r="144" spans="1:25" x14ac:dyDescent="0.2">
      <c r="A144">
        <v>8</v>
      </c>
      <c r="B144">
        <f>SUMIF(атс!$M$34:$M$777,конвертация!B8,атс!$G$34:$G$777)</f>
        <v>276.68016204000003</v>
      </c>
      <c r="C144">
        <f>SUMIF(атс!$M$34:$M$777,конвертация!C8,атс!$G$34:$G$777)</f>
        <v>276.60827282999998</v>
      </c>
      <c r="D144">
        <f>SUMIF(атс!$M$34:$M$777,конвертация!D8,атс!$G$34:$G$777)</f>
        <v>276.5746815</v>
      </c>
      <c r="E144">
        <f>SUMIF(атс!$M$34:$M$777,конвертация!E8,атс!$G$34:$G$777)</f>
        <v>276.92363382000002</v>
      </c>
      <c r="F144">
        <f>SUMIF(атс!$M$34:$M$777,конвертация!F8,атс!$G$34:$G$777)</f>
        <v>276.76265719000003</v>
      </c>
      <c r="G144">
        <f>SUMIF(атс!$M$34:$M$777,конвертация!G8,атс!$G$34:$G$777)</f>
        <v>276.58191025000002</v>
      </c>
      <c r="H144">
        <f>SUMIF(атс!$M$34:$M$777,конвертация!H8,атс!$G$34:$G$777)</f>
        <v>275.95822709999999</v>
      </c>
      <c r="I144">
        <f>SUMIF(атс!$M$34:$M$777,конвертация!I8,атс!$G$34:$G$777)</f>
        <v>276.21803129</v>
      </c>
      <c r="J144">
        <f>SUMIF(атс!$M$34:$M$777,конвертация!J8,атс!$G$34:$G$777)</f>
        <v>276.71856041000001</v>
      </c>
      <c r="K144">
        <f>SUMIF(атс!$M$34:$M$777,конвертация!K8,атс!$G$34:$G$777)</f>
        <v>276.79270513</v>
      </c>
      <c r="L144">
        <f>SUMIF(атс!$M$34:$M$777,конвертация!L8,атс!$G$34:$G$777)</f>
        <v>276.81298097000001</v>
      </c>
      <c r="M144">
        <f>SUMIF(атс!$M$34:$M$777,конвертация!M8,атс!$G$34:$G$777)</f>
        <v>276.82065978999998</v>
      </c>
      <c r="N144">
        <f>SUMIF(атс!$M$34:$M$777,конвертация!N8,атс!$G$34:$G$777)</f>
        <v>276.79584197999998</v>
      </c>
      <c r="O144">
        <f>SUMIF(атс!$M$34:$M$777,конвертация!O8,атс!$G$34:$G$777)</f>
        <v>276.83754906000001</v>
      </c>
      <c r="P144">
        <f>SUMIF(атс!$M$34:$M$777,конвертация!P8,атс!$G$34:$G$777)</f>
        <v>276.30967220000002</v>
      </c>
      <c r="Q144">
        <f>SUMIF(атс!$M$34:$M$777,конвертация!Q8,атс!$G$34:$G$777)</f>
        <v>276.36225080999998</v>
      </c>
      <c r="R144">
        <f>SUMIF(атс!$M$34:$M$777,конвертация!R8,атс!$G$34:$G$777)</f>
        <v>276.13158570000002</v>
      </c>
      <c r="S144">
        <f>SUMIF(атс!$M$34:$M$777,конвертация!S8,атс!$G$34:$G$777)</f>
        <v>276.12864704999998</v>
      </c>
      <c r="T144">
        <f>SUMIF(атс!$M$34:$M$777,конвертация!T8,атс!$G$34:$G$777)</f>
        <v>275.94753437999998</v>
      </c>
      <c r="U144">
        <f>SUMIF(атс!$M$34:$M$777,конвертация!U8,атс!$G$34:$G$777)</f>
        <v>276.25728608999998</v>
      </c>
      <c r="V144">
        <f>SUMIF(атс!$M$34:$M$777,конвертация!V8,атс!$G$34:$G$777)</f>
        <v>276.00220017999999</v>
      </c>
      <c r="W144">
        <f>SUMIF(атс!$M$34:$M$777,конвертация!W8,атс!$G$34:$G$777)</f>
        <v>275.98098198000002</v>
      </c>
      <c r="X144">
        <f>SUMIF(атс!$M$34:$M$777,конвертация!X8,атс!$G$34:$G$777)</f>
        <v>276.29494933000001</v>
      </c>
      <c r="Y144">
        <f>SUMIF(атс!$M$34:$M$777,конвертация!Y8,атс!$G$34:$G$777)</f>
        <v>276.30658942000002</v>
      </c>
    </row>
    <row r="145" spans="1:25" x14ac:dyDescent="0.2">
      <c r="A145">
        <v>9</v>
      </c>
      <c r="B145">
        <f>SUMIF(атс!$M$34:$M$777,конвертация!B9,атс!$G$34:$G$777)</f>
        <v>276.39824949000001</v>
      </c>
      <c r="C145">
        <f>SUMIF(атс!$M$34:$M$777,конвертация!C9,атс!$G$34:$G$777)</f>
        <v>276.34166088000001</v>
      </c>
      <c r="D145">
        <f>SUMIF(атс!$M$34:$M$777,конвертация!D9,атс!$G$34:$G$777)</f>
        <v>276.31145014999998</v>
      </c>
      <c r="E145">
        <f>SUMIF(атс!$M$34:$M$777,конвертация!E9,атс!$G$34:$G$777)</f>
        <v>276.29273651</v>
      </c>
      <c r="F145">
        <f>SUMIF(атс!$M$34:$M$777,конвертация!F9,атс!$G$34:$G$777)</f>
        <v>276.28712932000002</v>
      </c>
      <c r="G145">
        <f>SUMIF(атс!$M$34:$M$777,конвертация!G9,атс!$G$34:$G$777)</f>
        <v>276.3165558</v>
      </c>
      <c r="H145">
        <f>SUMIF(атс!$M$34:$M$777,конвертация!H9,атс!$G$34:$G$777)</f>
        <v>276.23463767999999</v>
      </c>
      <c r="I145">
        <f>SUMIF(атс!$M$34:$M$777,конвертация!I9,атс!$G$34:$G$777)</f>
        <v>276.13906766000002</v>
      </c>
      <c r="J145">
        <f>SUMIF(атс!$M$34:$M$777,конвертация!J9,атс!$G$34:$G$777)</f>
        <v>276.24895026000002</v>
      </c>
      <c r="K145">
        <f>SUMIF(атс!$M$34:$M$777,конвертация!K9,атс!$G$34:$G$777)</f>
        <v>276.31550665999998</v>
      </c>
      <c r="L145">
        <f>SUMIF(атс!$M$34:$M$777,конвертация!L9,атс!$G$34:$G$777)</f>
        <v>276.36999742</v>
      </c>
      <c r="M145">
        <f>SUMIF(атс!$M$34:$M$777,конвертация!M9,атс!$G$34:$G$777)</f>
        <v>276.24187393</v>
      </c>
      <c r="N145">
        <f>SUMIF(атс!$M$34:$M$777,конвертация!N9,атс!$G$34:$G$777)</f>
        <v>276.22545845000002</v>
      </c>
      <c r="O145">
        <f>SUMIF(атс!$M$34:$M$777,конвертация!O9,атс!$G$34:$G$777)</f>
        <v>276.21510010999998</v>
      </c>
      <c r="P145">
        <f>SUMIF(атс!$M$34:$M$777,конвертация!P9,атс!$G$34:$G$777)</f>
        <v>275.92904866999999</v>
      </c>
      <c r="Q145">
        <f>SUMIF(атс!$M$34:$M$777,конвертация!Q9,атс!$G$34:$G$777)</f>
        <v>275.89296174999998</v>
      </c>
      <c r="R145">
        <f>SUMIF(атс!$M$34:$M$777,конвертация!R9,атс!$G$34:$G$777)</f>
        <v>275.87896918000001</v>
      </c>
      <c r="S145">
        <f>SUMIF(атс!$M$34:$M$777,конвертация!S9,атс!$G$34:$G$777)</f>
        <v>275.88284206999998</v>
      </c>
      <c r="T145">
        <f>SUMIF(атс!$M$34:$M$777,конвертация!T9,атс!$G$34:$G$777)</f>
        <v>275.88089631999998</v>
      </c>
      <c r="U145">
        <f>SUMIF(атс!$M$34:$M$777,конвертация!U9,атс!$G$34:$G$777)</f>
        <v>275.91166078999998</v>
      </c>
      <c r="V145">
        <f>SUMIF(атс!$M$34:$M$777,конвертация!V9,атс!$G$34:$G$777)</f>
        <v>275.91237765</v>
      </c>
      <c r="W145">
        <f>SUMIF(атс!$M$34:$M$777,конвертация!W9,атс!$G$34:$G$777)</f>
        <v>275.89992512999999</v>
      </c>
      <c r="X145">
        <f>SUMIF(атс!$M$34:$M$777,конвертация!X9,атс!$G$34:$G$777)</f>
        <v>276.24635246999998</v>
      </c>
      <c r="Y145">
        <f>SUMIF(атс!$M$34:$M$777,конвертация!Y9,атс!$G$34:$G$777)</f>
        <v>276.29955584999999</v>
      </c>
    </row>
    <row r="146" spans="1:25" x14ac:dyDescent="0.2">
      <c r="A146">
        <v>10</v>
      </c>
      <c r="B146">
        <f>SUMIF(атс!$M$34:$M$777,конвертация!B10,атс!$G$34:$G$777)</f>
        <v>276.38387633000002</v>
      </c>
      <c r="C146">
        <f>SUMIF(атс!$M$34:$M$777,конвертация!C10,атс!$G$34:$G$777)</f>
        <v>276.32033940999997</v>
      </c>
      <c r="D146">
        <f>SUMIF(атс!$M$34:$M$777,конвертация!D10,атс!$G$34:$G$777)</f>
        <v>276.27937908000001</v>
      </c>
      <c r="E146">
        <f>SUMIF(атс!$M$34:$M$777,конвертация!E10,атс!$G$34:$G$777)</f>
        <v>276.27591691999999</v>
      </c>
      <c r="F146">
        <f>SUMIF(атс!$M$34:$M$777,конвертация!F10,атс!$G$34:$G$777)</f>
        <v>276.27537685999999</v>
      </c>
      <c r="G146">
        <f>SUMIF(атс!$M$34:$M$777,конвертация!G10,атс!$G$34:$G$777)</f>
        <v>276.29059054999999</v>
      </c>
      <c r="H146">
        <f>SUMIF(атс!$M$34:$M$777,конвертация!H10,атс!$G$34:$G$777)</f>
        <v>276.20029047000003</v>
      </c>
      <c r="I146">
        <f>SUMIF(атс!$M$34:$M$777,конвертация!I10,атс!$G$34:$G$777)</f>
        <v>275.82306095000001</v>
      </c>
      <c r="J146">
        <f>SUMIF(атс!$M$34:$M$777,конвертация!J10,атс!$G$34:$G$777)</f>
        <v>276.68466408</v>
      </c>
      <c r="K146">
        <f>SUMIF(атс!$M$34:$M$777,конвертация!K10,атс!$G$34:$G$777)</f>
        <v>276.76637255999998</v>
      </c>
      <c r="L146">
        <f>SUMIF(атс!$M$34:$M$777,конвертация!L10,атс!$G$34:$G$777)</f>
        <v>276.80230829999999</v>
      </c>
      <c r="M146">
        <f>SUMIF(атс!$M$34:$M$777,конвертация!M10,атс!$G$34:$G$777)</f>
        <v>276.80630822000001</v>
      </c>
      <c r="N146">
        <f>SUMIF(атс!$M$34:$M$777,конвертация!N10,атс!$G$34:$G$777)</f>
        <v>276.92304124999998</v>
      </c>
      <c r="O146">
        <f>SUMIF(атс!$M$34:$M$777,конвертация!O10,атс!$G$34:$G$777)</f>
        <v>276.63600124999999</v>
      </c>
      <c r="P146">
        <f>SUMIF(атс!$M$34:$M$777,конвертация!P10,атс!$G$34:$G$777)</f>
        <v>276.63219906</v>
      </c>
      <c r="Q146">
        <f>SUMIF(атс!$M$34:$M$777,конвертация!Q10,атс!$G$34:$G$777)</f>
        <v>276.62069553999999</v>
      </c>
      <c r="R146">
        <f>SUMIF(атс!$M$34:$M$777,конвертация!R10,атс!$G$34:$G$777)</f>
        <v>276.63851009000001</v>
      </c>
      <c r="S146">
        <f>SUMIF(атс!$M$34:$M$777,конвертация!S10,атс!$G$34:$G$777)</f>
        <v>276.64719141</v>
      </c>
      <c r="T146">
        <f>SUMIF(атс!$M$34:$M$777,конвертация!T10,атс!$G$34:$G$777)</f>
        <v>276.65391858999999</v>
      </c>
      <c r="U146">
        <f>SUMIF(атс!$M$34:$M$777,конвертация!U10,атс!$G$34:$G$777)</f>
        <v>276.69286255999998</v>
      </c>
      <c r="V146">
        <f>SUMIF(атс!$M$34:$M$777,конвертация!V10,атс!$G$34:$G$777)</f>
        <v>276.68305760999999</v>
      </c>
      <c r="W146">
        <f>SUMIF(атс!$M$34:$M$777,конвертация!W10,атс!$G$34:$G$777)</f>
        <v>276.67399674000001</v>
      </c>
      <c r="X146">
        <f>SUMIF(атс!$M$34:$M$777,конвертация!X10,атс!$G$34:$G$777)</f>
        <v>275.96360722999998</v>
      </c>
      <c r="Y146">
        <f>SUMIF(атс!$M$34:$M$777,конвертация!Y10,атс!$G$34:$G$777)</f>
        <v>275.99616884</v>
      </c>
    </row>
    <row r="147" spans="1:25" x14ac:dyDescent="0.2">
      <c r="A147">
        <v>11</v>
      </c>
      <c r="B147">
        <f>SUMIF(атс!$M$34:$M$777,конвертация!B11,атс!$G$34:$G$777)</f>
        <v>275.98997037999999</v>
      </c>
      <c r="C147">
        <f>SUMIF(атс!$M$34:$M$777,конвертация!C11,атс!$G$34:$G$777)</f>
        <v>275.93334847</v>
      </c>
      <c r="D147">
        <f>SUMIF(атс!$M$34:$M$777,конвертация!D11,атс!$G$34:$G$777)</f>
        <v>275.90492076999999</v>
      </c>
      <c r="E147">
        <f>SUMIF(атс!$M$34:$M$777,конвертация!E11,атс!$G$34:$G$777)</f>
        <v>275.90188666</v>
      </c>
      <c r="F147">
        <f>SUMIF(атс!$M$34:$M$777,конвертация!F11,атс!$G$34:$G$777)</f>
        <v>275.91030021</v>
      </c>
      <c r="G147">
        <f>SUMIF(атс!$M$34:$M$777,конвертация!G11,атс!$G$34:$G$777)</f>
        <v>276.22458816</v>
      </c>
      <c r="H147">
        <f>SUMIF(атс!$M$34:$M$777,конвертация!H11,атс!$G$34:$G$777)</f>
        <v>275.99836121999999</v>
      </c>
      <c r="I147">
        <f>SUMIF(атс!$M$34:$M$777,конвертация!I11,атс!$G$34:$G$777)</f>
        <v>275.99111256999998</v>
      </c>
      <c r="J147">
        <f>SUMIF(атс!$M$34:$M$777,конвертация!J11,атс!$G$34:$G$777)</f>
        <v>276.87104261000002</v>
      </c>
      <c r="K147">
        <f>SUMIF(атс!$M$34:$M$777,конвертация!K11,атс!$G$34:$G$777)</f>
        <v>277.69399155000002</v>
      </c>
      <c r="L147">
        <f>SUMIF(атс!$M$34:$M$777,конвертация!L11,атс!$G$34:$G$777)</f>
        <v>278.08695247999998</v>
      </c>
      <c r="M147">
        <f>SUMIF(атс!$M$34:$M$777,конвертация!M11,атс!$G$34:$G$777)</f>
        <v>278.09168597000001</v>
      </c>
      <c r="N147">
        <f>SUMIF(атс!$M$34:$M$777,конвертация!N11,атс!$G$34:$G$777)</f>
        <v>277.70312375999998</v>
      </c>
      <c r="O147">
        <f>SUMIF(атс!$M$34:$M$777,конвертация!O11,атс!$G$34:$G$777)</f>
        <v>277.17271144</v>
      </c>
      <c r="P147">
        <f>SUMIF(атс!$M$34:$M$777,конвертация!P11,атс!$G$34:$G$777)</f>
        <v>277.15447405999998</v>
      </c>
      <c r="Q147">
        <f>SUMIF(атс!$M$34:$M$777,конвертация!Q11,атс!$G$34:$G$777)</f>
        <v>277.15201805999999</v>
      </c>
      <c r="R147">
        <f>SUMIF(атс!$M$34:$M$777,конвертация!R11,атс!$G$34:$G$777)</f>
        <v>277.14087910000001</v>
      </c>
      <c r="S147">
        <f>SUMIF(атс!$M$34:$M$777,конвертация!S11,атс!$G$34:$G$777)</f>
        <v>277.13292104999999</v>
      </c>
      <c r="T147">
        <f>SUMIF(атс!$M$34:$M$777,конвертация!T11,атс!$G$34:$G$777)</f>
        <v>277.13495567000001</v>
      </c>
      <c r="U147">
        <f>SUMIF(атс!$M$34:$M$777,конвертация!U11,атс!$G$34:$G$777)</f>
        <v>276.87820536999999</v>
      </c>
      <c r="V147">
        <f>SUMIF(атс!$M$34:$M$777,конвертация!V11,атс!$G$34:$G$777)</f>
        <v>276.86940933</v>
      </c>
      <c r="W147">
        <f>SUMIF(атс!$M$34:$M$777,конвертация!W11,атс!$G$34:$G$777)</f>
        <v>276.92293998000002</v>
      </c>
      <c r="X147">
        <f>SUMIF(атс!$M$34:$M$777,конвертация!X11,атс!$G$34:$G$777)</f>
        <v>277.05321836000002</v>
      </c>
      <c r="Y147">
        <f>SUMIF(атс!$M$34:$M$777,конвертация!Y11,атс!$G$34:$G$777)</f>
        <v>276.07961609</v>
      </c>
    </row>
    <row r="148" spans="1:25" x14ac:dyDescent="0.2">
      <c r="A148">
        <v>12</v>
      </c>
      <c r="B148">
        <f>SUMIF(атс!$M$34:$M$777,конвертация!B12,атс!$G$34:$G$777)</f>
        <v>275.29481141999997</v>
      </c>
      <c r="C148">
        <f>SUMIF(атс!$M$34:$M$777,конвертация!C12,атс!$G$34:$G$777)</f>
        <v>275.24400895000002</v>
      </c>
      <c r="D148">
        <f>SUMIF(атс!$M$34:$M$777,конвертация!D12,атс!$G$34:$G$777)</f>
        <v>275.21837672999999</v>
      </c>
      <c r="E148">
        <f>SUMIF(атс!$M$34:$M$777,конвертация!E12,атс!$G$34:$G$777)</f>
        <v>275.21192896999997</v>
      </c>
      <c r="F148">
        <f>SUMIF(атс!$M$34:$M$777,конвертация!F12,атс!$G$34:$G$777)</f>
        <v>275.21642405</v>
      </c>
      <c r="G148">
        <f>SUMIF(атс!$M$34:$M$777,конвертация!G12,атс!$G$34:$G$777)</f>
        <v>275.64137194</v>
      </c>
      <c r="H148">
        <f>SUMIF(атс!$M$34:$M$777,конвертация!H12,атс!$G$34:$G$777)</f>
        <v>275.42941230000002</v>
      </c>
      <c r="I148">
        <f>SUMIF(атс!$M$34:$M$777,конвертация!I12,атс!$G$34:$G$777)</f>
        <v>275.42388155999998</v>
      </c>
      <c r="J148">
        <f>SUMIF(атс!$M$34:$M$777,конвертация!J12,атс!$G$34:$G$777)</f>
        <v>275.55193888999997</v>
      </c>
      <c r="K148">
        <f>SUMIF(атс!$M$34:$M$777,конвертация!K12,атс!$G$34:$G$777)</f>
        <v>275.94073674999999</v>
      </c>
      <c r="L148">
        <f>SUMIF(атс!$M$34:$M$777,конвертация!L12,атс!$G$34:$G$777)</f>
        <v>276.75963010999999</v>
      </c>
      <c r="M148">
        <f>SUMIF(атс!$M$34:$M$777,конвертация!M12,атс!$G$34:$G$777)</f>
        <v>276.75914726000002</v>
      </c>
      <c r="N148">
        <f>SUMIF(атс!$M$34:$M$777,конвертация!N12,атс!$G$34:$G$777)</f>
        <v>275.99879906000001</v>
      </c>
      <c r="O148">
        <f>SUMIF(атс!$M$34:$M$777,конвертация!O12,атс!$G$34:$G$777)</f>
        <v>275.49729708000001</v>
      </c>
      <c r="P148">
        <f>SUMIF(атс!$M$34:$M$777,конвертация!P12,атс!$G$34:$G$777)</f>
        <v>275.04252352999998</v>
      </c>
      <c r="Q148">
        <f>SUMIF(атс!$M$34:$M$777,конвертация!Q12,атс!$G$34:$G$777)</f>
        <v>275.47609463999999</v>
      </c>
      <c r="R148">
        <f>SUMIF(атс!$M$34:$M$777,конвертация!R12,атс!$G$34:$G$777)</f>
        <v>275.47289697999997</v>
      </c>
      <c r="S148">
        <f>SUMIF(атс!$M$34:$M$777,конвертация!S12,атс!$G$34:$G$777)</f>
        <v>275.47163891000002</v>
      </c>
      <c r="T148">
        <f>SUMIF(атс!$M$34:$M$777,конвертация!T12,атс!$G$34:$G$777)</f>
        <v>275.47084325999998</v>
      </c>
      <c r="U148">
        <f>SUMIF(атс!$M$34:$M$777,конвертация!U12,атс!$G$34:$G$777)</f>
        <v>276.22607520000003</v>
      </c>
      <c r="V148">
        <f>SUMIF(атс!$M$34:$M$777,конвертация!V12,атс!$G$34:$G$777)</f>
        <v>276.58241950000001</v>
      </c>
      <c r="W148">
        <f>SUMIF(атс!$M$34:$M$777,конвертация!W12,атс!$G$34:$G$777)</f>
        <v>276.28449180000001</v>
      </c>
      <c r="X148">
        <f>SUMIF(атс!$M$34:$M$777,конвертация!X12,атс!$G$34:$G$777)</f>
        <v>275.58344403000001</v>
      </c>
      <c r="Y148">
        <f>SUMIF(атс!$M$34:$M$777,конвертация!Y12,атс!$G$34:$G$777)</f>
        <v>275.37688059999999</v>
      </c>
    </row>
    <row r="149" spans="1:25" x14ac:dyDescent="0.2">
      <c r="A149">
        <v>13</v>
      </c>
      <c r="B149">
        <f>SUMIF(атс!$M$34:$M$777,конвертация!B13,атс!$G$34:$G$777)</f>
        <v>275.49798221999998</v>
      </c>
      <c r="C149">
        <f>SUMIF(атс!$M$34:$M$777,конвертация!C13,атс!$G$34:$G$777)</f>
        <v>275.42371186999998</v>
      </c>
      <c r="D149">
        <f>SUMIF(атс!$M$34:$M$777,конвертация!D13,атс!$G$34:$G$777)</f>
        <v>275.40245730999999</v>
      </c>
      <c r="E149">
        <f>SUMIF(атс!$M$34:$M$777,конвертация!E13,атс!$G$34:$G$777)</f>
        <v>275.39782766000002</v>
      </c>
      <c r="F149">
        <f>SUMIF(атс!$M$34:$M$777,конвертация!F13,атс!$G$34:$G$777)</f>
        <v>275.40818854000003</v>
      </c>
      <c r="G149">
        <f>SUMIF(атс!$M$34:$M$777,конвертация!G13,атс!$G$34:$G$777)</f>
        <v>275.25701043999999</v>
      </c>
      <c r="H149">
        <f>SUMIF(атс!$M$34:$M$777,конвертация!H13,атс!$G$34:$G$777)</f>
        <v>274.99453392999999</v>
      </c>
      <c r="I149">
        <f>SUMIF(атс!$M$34:$M$777,конвертация!I13,атс!$G$34:$G$777)</f>
        <v>275.42722459999999</v>
      </c>
      <c r="J149">
        <f>SUMIF(атс!$M$34:$M$777,конвертация!J13,атс!$G$34:$G$777)</f>
        <v>275.96863930000001</v>
      </c>
      <c r="K149">
        <f>SUMIF(атс!$M$34:$M$777,конвертация!K13,атс!$G$34:$G$777)</f>
        <v>276.14958946000002</v>
      </c>
      <c r="L149">
        <f>SUMIF(атс!$M$34:$M$777,конвертация!L13,атс!$G$34:$G$777)</f>
        <v>276.22573519000002</v>
      </c>
      <c r="M149">
        <f>SUMIF(атс!$M$34:$M$777,конвертация!M13,атс!$G$34:$G$777)</f>
        <v>276.15366784000003</v>
      </c>
      <c r="N149">
        <f>SUMIF(атс!$M$34:$M$777,конвертация!N13,атс!$G$34:$G$777)</f>
        <v>276.07485236000002</v>
      </c>
      <c r="O149">
        <f>SUMIF(атс!$M$34:$M$777,конвертация!O13,атс!$G$34:$G$777)</f>
        <v>275.81426076999998</v>
      </c>
      <c r="P149">
        <f>SUMIF(атс!$M$34:$M$777,конвертация!P13,атс!$G$34:$G$777)</f>
        <v>275.37414224999998</v>
      </c>
      <c r="Q149">
        <f>SUMIF(атс!$M$34:$M$777,конвертация!Q13,атс!$G$34:$G$777)</f>
        <v>275.37258494000002</v>
      </c>
      <c r="R149">
        <f>SUMIF(атс!$M$34:$M$777,конвертация!R13,атс!$G$34:$G$777)</f>
        <v>275.36197489</v>
      </c>
      <c r="S149">
        <f>SUMIF(атс!$M$34:$M$777,конвертация!S13,атс!$G$34:$G$777)</f>
        <v>275.24019072999999</v>
      </c>
      <c r="T149">
        <f>SUMIF(атс!$M$34:$M$777,конвертация!T13,атс!$G$34:$G$777)</f>
        <v>275.22055691999998</v>
      </c>
      <c r="U149">
        <f>SUMIF(атс!$M$34:$M$777,конвертация!U13,атс!$G$34:$G$777)</f>
        <v>275.19735628000001</v>
      </c>
      <c r="V149">
        <f>SUMIF(атс!$M$34:$M$777,конвертация!V13,атс!$G$34:$G$777)</f>
        <v>275.21198454</v>
      </c>
      <c r="W149">
        <f>SUMIF(атс!$M$34:$M$777,конвертация!W13,атс!$G$34:$G$777)</f>
        <v>275.29515701000003</v>
      </c>
      <c r="X149">
        <f>SUMIF(атс!$M$34:$M$777,конвертация!X13,атс!$G$34:$G$777)</f>
        <v>275.50454071000001</v>
      </c>
      <c r="Y149">
        <f>SUMIF(атс!$M$34:$M$777,конвертация!Y13,атс!$G$34:$G$777)</f>
        <v>275.64426508999998</v>
      </c>
    </row>
    <row r="150" spans="1:25" x14ac:dyDescent="0.2">
      <c r="A150">
        <v>14</v>
      </c>
      <c r="B150">
        <f>SUMIF(атс!$M$34:$M$777,конвертация!B14,атс!$G$34:$G$777)</f>
        <v>275.23345447999998</v>
      </c>
      <c r="C150">
        <f>SUMIF(атс!$M$34:$M$777,конвертация!C14,атс!$G$34:$G$777)</f>
        <v>275.15704604000001</v>
      </c>
      <c r="D150">
        <f>SUMIF(атс!$M$34:$M$777,конвертация!D14,атс!$G$34:$G$777)</f>
        <v>275.14358604</v>
      </c>
      <c r="E150">
        <f>SUMIF(атс!$M$34:$M$777,конвертация!E14,атс!$G$34:$G$777)</f>
        <v>275.14568624999998</v>
      </c>
      <c r="F150">
        <f>SUMIF(атс!$M$34:$M$777,конвертация!F14,атс!$G$34:$G$777)</f>
        <v>275.17518230000002</v>
      </c>
      <c r="G150">
        <f>SUMIF(атс!$M$34:$M$777,конвертация!G14,атс!$G$34:$G$777)</f>
        <v>275.27610600000003</v>
      </c>
      <c r="H150">
        <f>SUMIF(атс!$M$34:$M$777,конвертация!H14,атс!$G$34:$G$777)</f>
        <v>275.11639736000001</v>
      </c>
      <c r="I150">
        <f>SUMIF(атс!$M$34:$M$777,конвертация!I14,атс!$G$34:$G$777)</f>
        <v>275.19171898000002</v>
      </c>
      <c r="J150">
        <f>SUMIF(атс!$M$34:$M$777,конвертация!J14,атс!$G$34:$G$777)</f>
        <v>275.30460599999998</v>
      </c>
      <c r="K150">
        <f>SUMIF(атс!$M$34:$M$777,конвертация!K14,атс!$G$34:$G$777)</f>
        <v>275.37331738</v>
      </c>
      <c r="L150">
        <f>SUMIF(атс!$M$34:$M$777,конвертация!L14,атс!$G$34:$G$777)</f>
        <v>275.38468148999999</v>
      </c>
      <c r="M150">
        <f>SUMIF(атс!$M$34:$M$777,конвертация!M14,атс!$G$34:$G$777)</f>
        <v>275.38239732</v>
      </c>
      <c r="N150">
        <f>SUMIF(атс!$M$34:$M$777,конвертация!N14,атс!$G$34:$G$777)</f>
        <v>275.35232022999998</v>
      </c>
      <c r="O150">
        <f>SUMIF(атс!$M$34:$M$777,конвертация!O14,атс!$G$34:$G$777)</f>
        <v>275.34664100999998</v>
      </c>
      <c r="P150">
        <f>SUMIF(атс!$M$34:$M$777,конвертация!P14,атс!$G$34:$G$777)</f>
        <v>275.25103817000002</v>
      </c>
      <c r="Q150">
        <f>SUMIF(атс!$M$34:$M$777,конвертация!Q14,атс!$G$34:$G$777)</f>
        <v>275.25239612000001</v>
      </c>
      <c r="R150">
        <f>SUMIF(атс!$M$34:$M$777,конвертация!R14,атс!$G$34:$G$777)</f>
        <v>275.14586617999998</v>
      </c>
      <c r="S150">
        <f>SUMIF(атс!$M$34:$M$777,конвертация!S14,атс!$G$34:$G$777)</f>
        <v>275.13656359999999</v>
      </c>
      <c r="T150">
        <f>SUMIF(атс!$M$34:$M$777,конвертация!T14,атс!$G$34:$G$777)</f>
        <v>275.13578698999999</v>
      </c>
      <c r="U150">
        <f>SUMIF(атс!$M$34:$M$777,конвертация!U14,атс!$G$34:$G$777)</f>
        <v>275.10285176999997</v>
      </c>
      <c r="V150">
        <f>SUMIF(атс!$M$34:$M$777,конвертация!V14,атс!$G$34:$G$777)</f>
        <v>275.12862164000001</v>
      </c>
      <c r="W150">
        <f>SUMIF(атс!$M$34:$M$777,конвертация!W14,атс!$G$34:$G$777)</f>
        <v>275.06425059999998</v>
      </c>
      <c r="X150">
        <f>SUMIF(атс!$M$34:$M$777,конвертация!X14,атс!$G$34:$G$777)</f>
        <v>275.18178322</v>
      </c>
      <c r="Y150">
        <f>SUMIF(атс!$M$34:$M$777,конвертация!Y14,атс!$G$34:$G$777)</f>
        <v>275.35947442000003</v>
      </c>
    </row>
    <row r="151" spans="1:25" x14ac:dyDescent="0.2">
      <c r="A151">
        <v>15</v>
      </c>
      <c r="B151">
        <f>SUMIF(атс!$M$34:$M$777,конвертация!B15,атс!$G$34:$G$777)</f>
        <v>274.82217907</v>
      </c>
      <c r="C151">
        <f>SUMIF(атс!$M$34:$M$777,конвертация!C15,атс!$G$34:$G$777)</f>
        <v>274.72243594000003</v>
      </c>
      <c r="D151">
        <f>SUMIF(атс!$M$34:$M$777,конвертация!D15,атс!$G$34:$G$777)</f>
        <v>274.72612851000002</v>
      </c>
      <c r="E151">
        <f>SUMIF(атс!$M$34:$M$777,конвертация!E15,атс!$G$34:$G$777)</f>
        <v>274.72839535999998</v>
      </c>
      <c r="F151">
        <f>SUMIF(атс!$M$34:$M$777,конвертация!F15,атс!$G$34:$G$777)</f>
        <v>274.76600165999997</v>
      </c>
      <c r="G151">
        <f>SUMIF(атс!$M$34:$M$777,конвертация!G15,атс!$G$34:$G$777)</f>
        <v>274.84995169000001</v>
      </c>
      <c r="H151">
        <f>SUMIF(атс!$M$34:$M$777,конвертация!H15,атс!$G$34:$G$777)</f>
        <v>275.01930721999997</v>
      </c>
      <c r="I151">
        <f>SUMIF(атс!$M$34:$M$777,конвертация!I15,атс!$G$34:$G$777)</f>
        <v>275.10999315999999</v>
      </c>
      <c r="J151">
        <f>SUMIF(атс!$M$34:$M$777,конвертация!J15,атс!$G$34:$G$777)</f>
        <v>275.21366598999998</v>
      </c>
      <c r="K151">
        <f>SUMIF(атс!$M$34:$M$777,конвертация!K15,атс!$G$34:$G$777)</f>
        <v>275.34832485999999</v>
      </c>
      <c r="L151">
        <f>SUMIF(атс!$M$34:$M$777,конвертация!L15,атс!$G$34:$G$777)</f>
        <v>275.35342043999998</v>
      </c>
      <c r="M151">
        <f>SUMIF(атс!$M$34:$M$777,конвертация!M15,атс!$G$34:$G$777)</f>
        <v>275.35478574000001</v>
      </c>
      <c r="N151">
        <f>SUMIF(атс!$M$34:$M$777,конвертация!N15,атс!$G$34:$G$777)</f>
        <v>275.33118222000002</v>
      </c>
      <c r="O151">
        <f>SUMIF(атс!$M$34:$M$777,конвертация!O15,атс!$G$34:$G$777)</f>
        <v>275.34705025</v>
      </c>
      <c r="P151">
        <f>SUMIF(атс!$M$34:$M$777,конвертация!P15,атс!$G$34:$G$777)</f>
        <v>275.33913164000001</v>
      </c>
      <c r="Q151">
        <f>SUMIF(атс!$M$34:$M$777,конвертация!Q15,атс!$G$34:$G$777)</f>
        <v>275.27993111000001</v>
      </c>
      <c r="R151">
        <f>SUMIF(атс!$M$34:$M$777,конвертация!R15,атс!$G$34:$G$777)</f>
        <v>275.17125687999999</v>
      </c>
      <c r="S151">
        <f>SUMIF(атс!$M$34:$M$777,конвертация!S15,атс!$G$34:$G$777)</f>
        <v>275.18435483000002</v>
      </c>
      <c r="T151">
        <f>SUMIF(атс!$M$34:$M$777,конвертация!T15,атс!$G$34:$G$777)</f>
        <v>275.17267923000003</v>
      </c>
      <c r="U151">
        <f>SUMIF(атс!$M$34:$M$777,конвертация!U15,атс!$G$34:$G$777)</f>
        <v>275.12921772999999</v>
      </c>
      <c r="V151">
        <f>SUMIF(атс!$M$34:$M$777,конвертация!V15,атс!$G$34:$G$777)</f>
        <v>275.08474515</v>
      </c>
      <c r="W151">
        <f>SUMIF(атс!$M$34:$M$777,конвертация!W15,атс!$G$34:$G$777)</f>
        <v>275.13803911999997</v>
      </c>
      <c r="X151">
        <f>SUMIF(атс!$M$34:$M$777,конвертация!X15,атс!$G$34:$G$777)</f>
        <v>275.15797547</v>
      </c>
      <c r="Y151">
        <f>SUMIF(атс!$M$34:$M$777,конвертация!Y15,атс!$G$34:$G$777)</f>
        <v>275.33341503999998</v>
      </c>
    </row>
    <row r="152" spans="1:25" x14ac:dyDescent="0.2">
      <c r="A152">
        <v>16</v>
      </c>
      <c r="B152">
        <f>SUMIF(атс!$M$34:$M$777,конвертация!B16,атс!$G$34:$G$777)</f>
        <v>275.45260651000001</v>
      </c>
      <c r="C152">
        <f>SUMIF(атс!$M$34:$M$777,конвертация!C16,атс!$G$34:$G$777)</f>
        <v>275.39527224</v>
      </c>
      <c r="D152">
        <f>SUMIF(атс!$M$34:$M$777,конвертация!D16,атс!$G$34:$G$777)</f>
        <v>275.38223498999997</v>
      </c>
      <c r="E152">
        <f>SUMIF(атс!$M$34:$M$777,конвертация!E16,атс!$G$34:$G$777)</f>
        <v>275.37030794999998</v>
      </c>
      <c r="F152">
        <f>SUMIF(атс!$M$34:$M$777,конвертация!F16,атс!$G$34:$G$777)</f>
        <v>275.37337616000002</v>
      </c>
      <c r="G152">
        <f>SUMIF(атс!$M$34:$M$777,конвертация!G16,атс!$G$34:$G$777)</f>
        <v>275.40061914</v>
      </c>
      <c r="H152">
        <f>SUMIF(атс!$M$34:$M$777,конвертация!H16,атс!$G$34:$G$777)</f>
        <v>275.10249484000002</v>
      </c>
      <c r="I152">
        <f>SUMIF(атс!$M$34:$M$777,конвертация!I16,атс!$G$34:$G$777)</f>
        <v>274.68114858000001</v>
      </c>
      <c r="J152">
        <f>SUMIF(атс!$M$34:$M$777,конвертация!J16,атс!$G$34:$G$777)</f>
        <v>275.16625676000001</v>
      </c>
      <c r="K152">
        <f>SUMIF(атс!$M$34:$M$777,конвертация!K16,атс!$G$34:$G$777)</f>
        <v>275.11031693000001</v>
      </c>
      <c r="L152">
        <f>SUMIF(атс!$M$34:$M$777,конвертация!L16,атс!$G$34:$G$777)</f>
        <v>275.13969559999998</v>
      </c>
      <c r="M152">
        <f>SUMIF(атс!$M$34:$M$777,конвертация!M16,атс!$G$34:$G$777)</f>
        <v>275.14010450000001</v>
      </c>
      <c r="N152">
        <f>SUMIF(атс!$M$34:$M$777,конвертация!N16,атс!$G$34:$G$777)</f>
        <v>275.12324324000002</v>
      </c>
      <c r="O152">
        <f>SUMIF(атс!$M$34:$M$777,конвертация!O16,атс!$G$34:$G$777)</f>
        <v>275.12586271999999</v>
      </c>
      <c r="P152">
        <f>SUMIF(атс!$M$34:$M$777,конвертация!P16,атс!$G$34:$G$777)</f>
        <v>274.97046140999998</v>
      </c>
      <c r="Q152">
        <f>SUMIF(атс!$M$34:$M$777,конвертация!Q16,атс!$G$34:$G$777)</f>
        <v>275.45011116000001</v>
      </c>
      <c r="R152">
        <f>SUMIF(атс!$M$34:$M$777,конвертация!R16,атс!$G$34:$G$777)</f>
        <v>275.44805050999997</v>
      </c>
      <c r="S152">
        <f>SUMIF(атс!$M$34:$M$777,конвертация!S16,атс!$G$34:$G$777)</f>
        <v>275.45292443</v>
      </c>
      <c r="T152">
        <f>SUMIF(атс!$M$34:$M$777,конвертация!T16,атс!$G$34:$G$777)</f>
        <v>275.45299795</v>
      </c>
      <c r="U152">
        <f>SUMIF(атс!$M$34:$M$777,конвертация!U16,атс!$G$34:$G$777)</f>
        <v>275.45134744000001</v>
      </c>
      <c r="V152">
        <f>SUMIF(атс!$M$34:$M$777,конвертация!V16,атс!$G$34:$G$777)</f>
        <v>275.45833671000003</v>
      </c>
      <c r="W152">
        <f>SUMIF(атс!$M$34:$M$777,конвертация!W16,атс!$G$34:$G$777)</f>
        <v>275.44397910999999</v>
      </c>
      <c r="X152">
        <f>SUMIF(атс!$M$34:$M$777,конвертация!X16,атс!$G$34:$G$777)</f>
        <v>275.61411652999999</v>
      </c>
      <c r="Y152">
        <f>SUMIF(атс!$M$34:$M$777,конвертация!Y16,атс!$G$34:$G$777)</f>
        <v>275.78599716999997</v>
      </c>
    </row>
    <row r="153" spans="1:25" x14ac:dyDescent="0.2">
      <c r="A153">
        <v>17</v>
      </c>
      <c r="B153">
        <f>SUMIF(атс!$M$34:$M$777,конвертация!B17,атс!$G$34:$G$777)</f>
        <v>275.86992857000001</v>
      </c>
      <c r="C153">
        <f>SUMIF(атс!$M$34:$M$777,конвертация!C17,атс!$G$34:$G$777)</f>
        <v>275.82003933999999</v>
      </c>
      <c r="D153">
        <f>SUMIF(атс!$M$34:$M$777,конвертация!D17,атс!$G$34:$G$777)</f>
        <v>275.78563989999998</v>
      </c>
      <c r="E153">
        <f>SUMIF(атс!$M$34:$M$777,конвертация!E17,атс!$G$34:$G$777)</f>
        <v>275.78650470999997</v>
      </c>
      <c r="F153">
        <f>SUMIF(атс!$M$34:$M$777,конвертация!F17,атс!$G$34:$G$777)</f>
        <v>275.65997863000001</v>
      </c>
      <c r="G153">
        <f>SUMIF(атс!$M$34:$M$777,конвертация!G17,атс!$G$34:$G$777)</f>
        <v>275.67403366999997</v>
      </c>
      <c r="H153">
        <f>SUMIF(атс!$M$34:$M$777,конвертация!H17,атс!$G$34:$G$777)</f>
        <v>275.47524334000002</v>
      </c>
      <c r="I153">
        <f>SUMIF(атс!$M$34:$M$777,конвертация!I17,атс!$G$34:$G$777)</f>
        <v>275.52905598000001</v>
      </c>
      <c r="J153">
        <f>SUMIF(атс!$M$34:$M$777,конвертация!J17,атс!$G$34:$G$777)</f>
        <v>275.61560073999999</v>
      </c>
      <c r="K153">
        <f>SUMIF(атс!$M$34:$M$777,конвертация!K17,атс!$G$34:$G$777)</f>
        <v>275.06998922999998</v>
      </c>
      <c r="L153">
        <f>SUMIF(атс!$M$34:$M$777,конвертация!L17,атс!$G$34:$G$777)</f>
        <v>275.12287336000003</v>
      </c>
      <c r="M153">
        <f>SUMIF(атс!$M$34:$M$777,конвертация!M17,атс!$G$34:$G$777)</f>
        <v>275.19990129000001</v>
      </c>
      <c r="N153">
        <f>SUMIF(атс!$M$34:$M$777,конвертация!N17,атс!$G$34:$G$777)</f>
        <v>275.1129474</v>
      </c>
      <c r="O153">
        <f>SUMIF(атс!$M$34:$M$777,конвертация!O17,атс!$G$34:$G$777)</f>
        <v>275.11838131000002</v>
      </c>
      <c r="P153">
        <f>SUMIF(атс!$M$34:$M$777,конвертация!P17,атс!$G$34:$G$777)</f>
        <v>275.11299083</v>
      </c>
      <c r="Q153">
        <f>SUMIF(атс!$M$34:$M$777,конвертация!Q17,атс!$G$34:$G$777)</f>
        <v>274.95634257</v>
      </c>
      <c r="R153">
        <f>SUMIF(атс!$M$34:$M$777,конвертация!R17,атс!$G$34:$G$777)</f>
        <v>274.97913233999998</v>
      </c>
      <c r="S153">
        <f>SUMIF(атс!$M$34:$M$777,конвертация!S17,атс!$G$34:$G$777)</f>
        <v>275.02074818</v>
      </c>
      <c r="T153">
        <f>SUMIF(атс!$M$34:$M$777,конвертация!T17,атс!$G$34:$G$777)</f>
        <v>275.45870098</v>
      </c>
      <c r="U153">
        <f>SUMIF(атс!$M$34:$M$777,конвертация!U17,атс!$G$34:$G$777)</f>
        <v>275.46658137999998</v>
      </c>
      <c r="V153">
        <f>SUMIF(атс!$M$34:$M$777,конвертация!V17,атс!$G$34:$G$777)</f>
        <v>275.47119645999999</v>
      </c>
      <c r="W153">
        <f>SUMIF(атс!$M$34:$M$777,конвертация!W17,атс!$G$34:$G$777)</f>
        <v>275.45978743000001</v>
      </c>
      <c r="X153">
        <f>SUMIF(атс!$M$34:$M$777,конвертация!X17,атс!$G$34:$G$777)</f>
        <v>275.62662955000002</v>
      </c>
      <c r="Y153">
        <f>SUMIF(атс!$M$34:$M$777,конвертация!Y17,атс!$G$34:$G$777)</f>
        <v>275.79339797</v>
      </c>
    </row>
    <row r="154" spans="1:25" x14ac:dyDescent="0.2">
      <c r="A154">
        <v>18</v>
      </c>
      <c r="B154">
        <f>SUMIF(атс!$M$34:$M$777,конвертация!B18,атс!$G$34:$G$777)</f>
        <v>276.47874195000003</v>
      </c>
      <c r="C154">
        <f>SUMIF(атс!$M$34:$M$777,конвертация!C18,атс!$G$34:$G$777)</f>
        <v>276.41266146999999</v>
      </c>
      <c r="D154">
        <f>SUMIF(атс!$M$34:$M$777,конвертация!D18,атс!$G$34:$G$777)</f>
        <v>276.37837910000002</v>
      </c>
      <c r="E154">
        <f>SUMIF(атс!$M$34:$M$777,конвертация!E18,атс!$G$34:$G$777)</f>
        <v>276.36021306999999</v>
      </c>
      <c r="F154">
        <f>SUMIF(атс!$M$34:$M$777,конвертация!F18,атс!$G$34:$G$777)</f>
        <v>276.23790844000001</v>
      </c>
      <c r="G154">
        <f>SUMIF(атс!$M$34:$M$777,конвертация!G18,атс!$G$34:$G$777)</f>
        <v>276.29240893000002</v>
      </c>
      <c r="H154">
        <f>SUMIF(атс!$M$34:$M$777,конвертация!H18,атс!$G$34:$G$777)</f>
        <v>276.07174795999998</v>
      </c>
      <c r="I154">
        <f>SUMIF(атс!$M$34:$M$777,конвертация!I18,атс!$G$34:$G$777)</f>
        <v>276.16925898</v>
      </c>
      <c r="J154">
        <f>SUMIF(атс!$M$34:$M$777,конвертация!J18,атс!$G$34:$G$777)</f>
        <v>276.31194542999998</v>
      </c>
      <c r="K154">
        <f>SUMIF(атс!$M$34:$M$777,конвертация!K18,атс!$G$34:$G$777)</f>
        <v>276.36691710000002</v>
      </c>
      <c r="L154">
        <f>SUMIF(атс!$M$34:$M$777,конвертация!L18,атс!$G$34:$G$777)</f>
        <v>276.35529398</v>
      </c>
      <c r="M154">
        <f>SUMIF(атс!$M$34:$M$777,конвертация!M18,атс!$G$34:$G$777)</f>
        <v>276.36481447</v>
      </c>
      <c r="N154">
        <f>SUMIF(атс!$M$34:$M$777,конвертация!N18,атс!$G$34:$G$777)</f>
        <v>276.31009706999998</v>
      </c>
      <c r="O154">
        <f>SUMIF(атс!$M$34:$M$777,конвертация!O18,атс!$G$34:$G$777)</f>
        <v>276.31350990999999</v>
      </c>
      <c r="P154">
        <f>SUMIF(атс!$M$34:$M$777,конвертация!P18,атс!$G$34:$G$777)</f>
        <v>276.23282528999999</v>
      </c>
      <c r="Q154">
        <f>SUMIF(атс!$M$34:$M$777,конвертация!Q18,атс!$G$34:$G$777)</f>
        <v>276.20600278000001</v>
      </c>
      <c r="R154">
        <f>SUMIF(атс!$M$34:$M$777,конвертация!R18,атс!$G$34:$G$777)</f>
        <v>276.13015853000002</v>
      </c>
      <c r="S154">
        <f>SUMIF(атс!$M$34:$M$777,конвертация!S18,атс!$G$34:$G$777)</f>
        <v>276.10947661</v>
      </c>
      <c r="T154">
        <f>SUMIF(атс!$M$34:$M$777,конвертация!T18,атс!$G$34:$G$777)</f>
        <v>276.10587805</v>
      </c>
      <c r="U154">
        <f>SUMIF(атс!$M$34:$M$777,конвертация!U18,атс!$G$34:$G$777)</f>
        <v>276.10294901999998</v>
      </c>
      <c r="V154">
        <f>SUMIF(атс!$M$34:$M$777,конвертация!V18,атс!$G$34:$G$777)</f>
        <v>276.10581890999998</v>
      </c>
      <c r="W154">
        <f>SUMIF(атс!$M$34:$M$777,конвертация!W18,атс!$G$34:$G$777)</f>
        <v>276.09465864999999</v>
      </c>
      <c r="X154">
        <f>SUMIF(атс!$M$34:$M$777,конвертация!X18,атс!$G$34:$G$777)</f>
        <v>276.27344646</v>
      </c>
      <c r="Y154">
        <f>SUMIF(атс!$M$34:$M$777,конвертация!Y18,атс!$G$34:$G$777)</f>
        <v>276.43927672000001</v>
      </c>
    </row>
    <row r="155" spans="1:25" x14ac:dyDescent="0.2">
      <c r="A155">
        <v>19</v>
      </c>
      <c r="B155">
        <f>SUMIF(атс!$M$34:$M$777,конвертация!B19,атс!$G$34:$G$777)</f>
        <v>275.31671720000003</v>
      </c>
      <c r="C155">
        <f>SUMIF(атс!$M$34:$M$777,конвертация!C19,атс!$G$34:$G$777)</f>
        <v>275.273978</v>
      </c>
      <c r="D155">
        <f>SUMIF(атс!$M$34:$M$777,конвертация!D19,атс!$G$34:$G$777)</f>
        <v>275.24550983</v>
      </c>
      <c r="E155">
        <f>SUMIF(атс!$M$34:$M$777,конвертация!E19,атс!$G$34:$G$777)</f>
        <v>275.23040595999998</v>
      </c>
      <c r="F155">
        <f>SUMIF(атс!$M$34:$M$777,конвертация!F19,атс!$G$34:$G$777)</f>
        <v>275.12131515999999</v>
      </c>
      <c r="G155">
        <f>SUMIF(атс!$M$34:$M$777,конвертация!G19,атс!$G$34:$G$777)</f>
        <v>275.55032511000002</v>
      </c>
      <c r="H155">
        <f>SUMIF(атс!$M$34:$M$777,конвертация!H19,атс!$G$34:$G$777)</f>
        <v>275.41057444</v>
      </c>
      <c r="I155">
        <f>SUMIF(атс!$M$34:$M$777,конвертация!I19,атс!$G$34:$G$777)</f>
        <v>275.48522200999997</v>
      </c>
      <c r="J155">
        <f>SUMIF(атс!$M$34:$M$777,конвертация!J19,атс!$G$34:$G$777)</f>
        <v>275.61524030999999</v>
      </c>
      <c r="K155">
        <f>SUMIF(атс!$M$34:$M$777,конвертация!K19,атс!$G$34:$G$777)</f>
        <v>275.66507089999999</v>
      </c>
      <c r="L155">
        <f>SUMIF(атс!$M$34:$M$777,конвертация!L19,атс!$G$34:$G$777)</f>
        <v>275.65587599999998</v>
      </c>
      <c r="M155">
        <f>SUMIF(атс!$M$34:$M$777,конвертация!M19,атс!$G$34:$G$777)</f>
        <v>275.66478017999998</v>
      </c>
      <c r="N155">
        <f>SUMIF(атс!$M$34:$M$777,конвертация!N19,атс!$G$34:$G$777)</f>
        <v>275.67636970000001</v>
      </c>
      <c r="O155">
        <f>SUMIF(атс!$M$34:$M$777,конвертация!O19,атс!$G$34:$G$777)</f>
        <v>275.67875593000002</v>
      </c>
      <c r="P155">
        <f>SUMIF(атс!$M$34:$M$777,конвертация!P19,атс!$G$34:$G$777)</f>
        <v>275.39458956999999</v>
      </c>
      <c r="Q155">
        <f>SUMIF(атс!$M$34:$M$777,конвертация!Q19,атс!$G$34:$G$777)</f>
        <v>275.37097627999998</v>
      </c>
      <c r="R155">
        <f>SUMIF(атс!$M$34:$M$777,конвертация!R19,атс!$G$34:$G$777)</f>
        <v>275.3595095</v>
      </c>
      <c r="S155">
        <f>SUMIF(атс!$M$34:$M$777,конвертация!S19,атс!$G$34:$G$777)</f>
        <v>275.33863006000001</v>
      </c>
      <c r="T155">
        <f>SUMIF(атс!$M$34:$M$777,конвертация!T19,атс!$G$34:$G$777)</f>
        <v>275.33822464999997</v>
      </c>
      <c r="U155">
        <f>SUMIF(атс!$M$34:$M$777,конвертация!U19,атс!$G$34:$G$777)</f>
        <v>275.33685917999998</v>
      </c>
      <c r="V155">
        <f>SUMIF(атс!$M$34:$M$777,конвертация!V19,атс!$G$34:$G$777)</f>
        <v>275.33888230999997</v>
      </c>
      <c r="W155">
        <f>SUMIF(атс!$M$34:$M$777,конвертация!W19,атс!$G$34:$G$777)</f>
        <v>275.33011060000001</v>
      </c>
      <c r="X155">
        <f>SUMIF(атс!$M$34:$M$777,конвертация!X19,атс!$G$34:$G$777)</f>
        <v>275.01685070000002</v>
      </c>
      <c r="Y155">
        <f>SUMIF(атс!$M$34:$M$777,конвертация!Y19,атс!$G$34:$G$777)</f>
        <v>274.98243356</v>
      </c>
    </row>
    <row r="156" spans="1:25" x14ac:dyDescent="0.2">
      <c r="A156">
        <v>20</v>
      </c>
      <c r="B156">
        <f>SUMIF(атс!$M$34:$M$777,конвертация!B20,атс!$G$34:$G$777)</f>
        <v>274.30901267000002</v>
      </c>
      <c r="C156">
        <f>SUMIF(атс!$M$34:$M$777,конвертация!C20,атс!$G$34:$G$777)</f>
        <v>274.19022081000003</v>
      </c>
      <c r="D156">
        <f>SUMIF(атс!$M$34:$M$777,конвертация!D20,атс!$G$34:$G$777)</f>
        <v>274.15539471</v>
      </c>
      <c r="E156">
        <f>SUMIF(атс!$M$34:$M$777,конвертация!E20,атс!$G$34:$G$777)</f>
        <v>274.12742037999999</v>
      </c>
      <c r="F156">
        <f>SUMIF(атс!$M$34:$M$777,конвертация!F20,атс!$G$34:$G$777)</f>
        <v>274.15853842000001</v>
      </c>
      <c r="G156">
        <f>SUMIF(атс!$M$34:$M$777,конвертация!G20,атс!$G$34:$G$777)</f>
        <v>274.25980336999999</v>
      </c>
      <c r="H156">
        <f>SUMIF(атс!$M$34:$M$777,конвертация!H20,атс!$G$34:$G$777)</f>
        <v>274.51317518000002</v>
      </c>
      <c r="I156">
        <f>SUMIF(атс!$M$34:$M$777,конвертация!I20,атс!$G$34:$G$777)</f>
        <v>274.45352029999998</v>
      </c>
      <c r="J156">
        <f>SUMIF(атс!$M$34:$M$777,конвертация!J20,атс!$G$34:$G$777)</f>
        <v>274.60867343000001</v>
      </c>
      <c r="K156">
        <f>SUMIF(атс!$M$34:$M$777,конвертация!K20,атс!$G$34:$G$777)</f>
        <v>274.63951128999997</v>
      </c>
      <c r="L156">
        <f>SUMIF(атс!$M$34:$M$777,конвертация!L20,атс!$G$34:$G$777)</f>
        <v>274.62686144999998</v>
      </c>
      <c r="M156">
        <f>SUMIF(атс!$M$34:$M$777,конвертация!M20,атс!$G$34:$G$777)</f>
        <v>274.66024224</v>
      </c>
      <c r="N156">
        <f>SUMIF(атс!$M$34:$M$777,конвертация!N20,атс!$G$34:$G$777)</f>
        <v>274.66216104</v>
      </c>
      <c r="O156">
        <f>SUMIF(атс!$M$34:$M$777,конвертация!O20,атс!$G$34:$G$777)</f>
        <v>274.66939038999999</v>
      </c>
      <c r="P156">
        <f>SUMIF(атс!$M$34:$M$777,конвертация!P20,атс!$G$34:$G$777)</f>
        <v>274.56022746999997</v>
      </c>
      <c r="Q156">
        <f>SUMIF(атс!$M$34:$M$777,конвертация!Q20,атс!$G$34:$G$777)</f>
        <v>274.53052201000003</v>
      </c>
      <c r="R156">
        <f>SUMIF(атс!$M$34:$M$777,конвертация!R20,атс!$G$34:$G$777)</f>
        <v>274.51130554000002</v>
      </c>
      <c r="S156">
        <f>SUMIF(атс!$M$34:$M$777,конвертация!S20,атс!$G$34:$G$777)</f>
        <v>274.49649799000002</v>
      </c>
      <c r="T156">
        <f>SUMIF(атс!$M$34:$M$777,конвертация!T20,атс!$G$34:$G$777)</f>
        <v>274.50943470999999</v>
      </c>
      <c r="U156">
        <f>SUMIF(атс!$M$34:$M$777,конвертация!U20,атс!$G$34:$G$777)</f>
        <v>274.51064035000002</v>
      </c>
      <c r="V156">
        <f>SUMIF(атс!$M$34:$M$777,конвертация!V20,атс!$G$34:$G$777)</f>
        <v>274.54378774000003</v>
      </c>
      <c r="W156">
        <f>SUMIF(атс!$M$34:$M$777,конвертация!W20,атс!$G$34:$G$777)</f>
        <v>274.68106155999999</v>
      </c>
      <c r="X156">
        <f>SUMIF(атс!$M$34:$M$777,конвертация!X20,атс!$G$34:$G$777)</f>
        <v>274.85027215999997</v>
      </c>
      <c r="Y156">
        <f>SUMIF(атс!$M$34:$M$777,конвертация!Y20,атс!$G$34:$G$777)</f>
        <v>274.80500101000001</v>
      </c>
    </row>
    <row r="157" spans="1:25" x14ac:dyDescent="0.2">
      <c r="A157">
        <v>21</v>
      </c>
      <c r="B157">
        <f>SUMIF(атс!$M$34:$M$777,конвертация!B21,атс!$G$34:$G$777)</f>
        <v>276.74838496000001</v>
      </c>
      <c r="C157">
        <f>SUMIF(атс!$M$34:$M$777,конвертация!C21,атс!$G$34:$G$777)</f>
        <v>276.56995090999999</v>
      </c>
      <c r="D157">
        <f>SUMIF(атс!$M$34:$M$777,конвертация!D21,атс!$G$34:$G$777)</f>
        <v>276.50288540999998</v>
      </c>
      <c r="E157">
        <f>SUMIF(атс!$M$34:$M$777,конвертация!E21,атс!$G$34:$G$777)</f>
        <v>276.49085277</v>
      </c>
      <c r="F157">
        <f>SUMIF(атс!$M$34:$M$777,конвертация!F21,атс!$G$34:$G$777)</f>
        <v>276.55682460999998</v>
      </c>
      <c r="G157">
        <f>SUMIF(атс!$M$34:$M$777,конвертация!G21,атс!$G$34:$G$777)</f>
        <v>276.71435160999999</v>
      </c>
      <c r="H157">
        <f>SUMIF(атс!$M$34:$M$777,конвертация!H21,атс!$G$34:$G$777)</f>
        <v>276.98694516</v>
      </c>
      <c r="I157">
        <f>SUMIF(атс!$M$34:$M$777,конвертация!I21,атс!$G$34:$G$777)</f>
        <v>278.24350679000003</v>
      </c>
      <c r="J157">
        <f>SUMIF(атс!$M$34:$M$777,конвертация!J21,атс!$G$34:$G$777)</f>
        <v>281.98059759</v>
      </c>
      <c r="K157">
        <f>SUMIF(атс!$M$34:$M$777,конвертация!K21,атс!$G$34:$G$777)</f>
        <v>282.08812287000001</v>
      </c>
      <c r="L157">
        <f>SUMIF(атс!$M$34:$M$777,конвертация!L21,атс!$G$34:$G$777)</f>
        <v>282.08715642999999</v>
      </c>
      <c r="M157">
        <f>SUMIF(атс!$M$34:$M$777,конвертация!M21,атс!$G$34:$G$777)</f>
        <v>282.09360435000002</v>
      </c>
      <c r="N157">
        <f>SUMIF(атс!$M$34:$M$777,конвертация!N21,атс!$G$34:$G$777)</f>
        <v>282.08785112999999</v>
      </c>
      <c r="O157">
        <f>SUMIF(атс!$M$34:$M$777,конвертация!O21,атс!$G$34:$G$777)</f>
        <v>282.08377711999998</v>
      </c>
      <c r="P157">
        <f>SUMIF(атс!$M$34:$M$777,конвертация!P21,атс!$G$34:$G$777)</f>
        <v>282.05847311999997</v>
      </c>
      <c r="Q157">
        <f>SUMIF(атс!$M$34:$M$777,конвертация!Q21,атс!$G$34:$G$777)</f>
        <v>282.03417660999997</v>
      </c>
      <c r="R157">
        <f>SUMIF(атс!$M$34:$M$777,конвертация!R21,атс!$G$34:$G$777)</f>
        <v>282.01722078</v>
      </c>
      <c r="S157">
        <f>SUMIF(атс!$M$34:$M$777,конвертация!S21,атс!$G$34:$G$777)</f>
        <v>281.99015680000002</v>
      </c>
      <c r="T157">
        <f>SUMIF(атс!$M$34:$M$777,конвертация!T21,атс!$G$34:$G$777)</f>
        <v>282.02242632000002</v>
      </c>
      <c r="U157">
        <f>SUMIF(атс!$M$34:$M$777,конвертация!U21,атс!$G$34:$G$777)</f>
        <v>282.00436568999999</v>
      </c>
      <c r="V157">
        <f>SUMIF(атс!$M$34:$M$777,конвертация!V21,атс!$G$34:$G$777)</f>
        <v>281.96071577999999</v>
      </c>
      <c r="W157">
        <f>SUMIF(атс!$M$34:$M$777,конвертация!W21,атс!$G$34:$G$777)</f>
        <v>281.88972918000002</v>
      </c>
      <c r="X157">
        <f>SUMIF(атс!$M$34:$M$777,конвертация!X21,атс!$G$34:$G$777)</f>
        <v>280.13375740999999</v>
      </c>
      <c r="Y157">
        <f>SUMIF(атс!$M$34:$M$777,конвертация!Y21,атс!$G$34:$G$777)</f>
        <v>278.26547627999997</v>
      </c>
    </row>
    <row r="158" spans="1:25" x14ac:dyDescent="0.2">
      <c r="A158">
        <v>22</v>
      </c>
      <c r="B158">
        <f>SUMIF(атс!$M$34:$M$777,конвертация!B22,атс!$G$34:$G$777)</f>
        <v>278.19368474999999</v>
      </c>
      <c r="C158">
        <f>SUMIF(атс!$M$34:$M$777,конвертация!C22,атс!$G$34:$G$777)</f>
        <v>278.17270227</v>
      </c>
      <c r="D158">
        <f>SUMIF(атс!$M$34:$M$777,конвертация!D22,атс!$G$34:$G$777)</f>
        <v>278.13140303</v>
      </c>
      <c r="E158">
        <f>SUMIF(атс!$M$34:$M$777,конвертация!E22,атс!$G$34:$G$777)</f>
        <v>278.12404780999998</v>
      </c>
      <c r="F158">
        <f>SUMIF(атс!$M$34:$M$777,конвертация!F22,атс!$G$34:$G$777)</f>
        <v>278.14079966999998</v>
      </c>
      <c r="G158">
        <f>SUMIF(атс!$M$34:$M$777,конвертация!G22,атс!$G$34:$G$777)</f>
        <v>278.19655583000002</v>
      </c>
      <c r="H158">
        <f>SUMIF(атс!$M$34:$M$777,конвертация!H22,атс!$G$34:$G$777)</f>
        <v>278.32067269999999</v>
      </c>
      <c r="I158">
        <f>SUMIF(атс!$M$34:$M$777,конвертация!I22,атс!$G$34:$G$777)</f>
        <v>280.04712777999998</v>
      </c>
      <c r="J158">
        <f>SUMIF(атс!$M$34:$M$777,конвертация!J22,атс!$G$34:$G$777)</f>
        <v>281.78308941</v>
      </c>
      <c r="K158">
        <f>SUMIF(атс!$M$34:$M$777,конвертация!K22,атс!$G$34:$G$777)</f>
        <v>281.88921963000001</v>
      </c>
      <c r="L158">
        <f>SUMIF(атс!$M$34:$M$777,конвертация!L22,атс!$G$34:$G$777)</f>
        <v>281.88318587999998</v>
      </c>
      <c r="M158">
        <f>SUMIF(атс!$M$34:$M$777,конвертация!M22,атс!$G$34:$G$777)</f>
        <v>281.89272994999999</v>
      </c>
      <c r="N158">
        <f>SUMIF(атс!$M$34:$M$777,конвертация!N22,атс!$G$34:$G$777)</f>
        <v>281.84045251999999</v>
      </c>
      <c r="O158">
        <f>SUMIF(атс!$M$34:$M$777,конвертация!O22,атс!$G$34:$G$777)</f>
        <v>281.84280806999999</v>
      </c>
      <c r="P158">
        <f>SUMIF(атс!$M$34:$M$777,конвертация!P22,атс!$G$34:$G$777)</f>
        <v>281.39231504999998</v>
      </c>
      <c r="Q158">
        <f>SUMIF(атс!$M$34:$M$777,конвертация!Q22,атс!$G$34:$G$777)</f>
        <v>279.63417621000002</v>
      </c>
      <c r="R158">
        <f>SUMIF(атс!$M$34:$M$777,конвертация!R22,атс!$G$34:$G$777)</f>
        <v>279.16665386</v>
      </c>
      <c r="S158">
        <f>SUMIF(атс!$M$34:$M$777,конвертация!S22,атс!$G$34:$G$777)</f>
        <v>278.45779594999999</v>
      </c>
      <c r="T158">
        <f>SUMIF(атс!$M$34:$M$777,конвертация!T22,атс!$G$34:$G$777)</f>
        <v>281.86469276000003</v>
      </c>
      <c r="U158">
        <f>SUMIF(атс!$M$34:$M$777,конвертация!U22,атс!$G$34:$G$777)</f>
        <v>281.75122262999997</v>
      </c>
      <c r="V158">
        <f>SUMIF(атс!$M$34:$M$777,конвертация!V22,атс!$G$34:$G$777)</f>
        <v>281.64153832</v>
      </c>
      <c r="W158">
        <f>SUMIF(атс!$M$34:$M$777,конвертация!W22,атс!$G$34:$G$777)</f>
        <v>280.83023929000001</v>
      </c>
      <c r="X158">
        <f>SUMIF(атс!$M$34:$M$777,конвертация!X22,атс!$G$34:$G$777)</f>
        <v>279.15577115999997</v>
      </c>
      <c r="Y158">
        <f>SUMIF(атс!$M$34:$M$777,конвертация!Y22,атс!$G$34:$G$777)</f>
        <v>278.25026032</v>
      </c>
    </row>
    <row r="159" spans="1:25" x14ac:dyDescent="0.2">
      <c r="A159">
        <v>23</v>
      </c>
      <c r="B159">
        <f>SUMIF(атс!$M$34:$M$777,конвертация!B23,атс!$G$34:$G$777)</f>
        <v>279.54292300999998</v>
      </c>
      <c r="C159">
        <f>SUMIF(атс!$M$34:$M$777,конвертация!C23,атс!$G$34:$G$777)</f>
        <v>279.45148131000002</v>
      </c>
      <c r="D159">
        <f>SUMIF(атс!$M$34:$M$777,конвертация!D23,атс!$G$34:$G$777)</f>
        <v>279.41379476999998</v>
      </c>
      <c r="E159">
        <f>SUMIF(атс!$M$34:$M$777,конвертация!E23,атс!$G$34:$G$777)</f>
        <v>279.38900755999998</v>
      </c>
      <c r="F159">
        <f>SUMIF(атс!$M$34:$M$777,конвертация!F23,атс!$G$34:$G$777)</f>
        <v>279.3844163</v>
      </c>
      <c r="G159">
        <f>SUMIF(атс!$M$34:$M$777,конвертация!G23,атс!$G$34:$G$777)</f>
        <v>279.41865021000001</v>
      </c>
      <c r="H159">
        <f>SUMIF(атс!$M$34:$M$777,конвертация!H23,атс!$G$34:$G$777)</f>
        <v>279.50215086999998</v>
      </c>
      <c r="I159">
        <f>SUMIF(атс!$M$34:$M$777,конвертация!I23,атс!$G$34:$G$777)</f>
        <v>279.59192236000001</v>
      </c>
      <c r="J159">
        <f>SUMIF(атс!$M$34:$M$777,конвертация!J23,атс!$G$34:$G$777)</f>
        <v>282.1337436</v>
      </c>
      <c r="K159">
        <f>SUMIF(атс!$M$34:$M$777,конвертация!K23,атс!$G$34:$G$777)</f>
        <v>283.02049018999998</v>
      </c>
      <c r="L159">
        <f>SUMIF(атс!$M$34:$M$777,конвертация!L23,атс!$G$34:$G$777)</f>
        <v>283.07069518999998</v>
      </c>
      <c r="M159">
        <f>SUMIF(атс!$M$34:$M$777,конвертация!M23,атс!$G$34:$G$777)</f>
        <v>283.05321878000001</v>
      </c>
      <c r="N159">
        <f>SUMIF(атс!$M$34:$M$777,конвертация!N23,атс!$G$34:$G$777)</f>
        <v>283.02580964999999</v>
      </c>
      <c r="O159">
        <f>SUMIF(атс!$M$34:$M$777,конвертация!O23,атс!$G$34:$G$777)</f>
        <v>282.99989626000001</v>
      </c>
      <c r="P159">
        <f>SUMIF(атс!$M$34:$M$777,конвертация!P23,атс!$G$34:$G$777)</f>
        <v>282.98066477999998</v>
      </c>
      <c r="Q159">
        <f>SUMIF(атс!$M$34:$M$777,конвертация!Q23,атс!$G$34:$G$777)</f>
        <v>282.95423844999999</v>
      </c>
      <c r="R159">
        <f>SUMIF(атс!$M$34:$M$777,конвертация!R23,атс!$G$34:$G$777)</f>
        <v>282.92985162000002</v>
      </c>
      <c r="S159">
        <f>SUMIF(атс!$M$34:$M$777,конвертация!S23,атс!$G$34:$G$777)</f>
        <v>282.92206369000002</v>
      </c>
      <c r="T159">
        <f>SUMIF(атс!$M$34:$M$777,конвертация!T23,атс!$G$34:$G$777)</f>
        <v>282.91560234000002</v>
      </c>
      <c r="U159">
        <f>SUMIF(атс!$M$34:$M$777,конвертация!U23,атс!$G$34:$G$777)</f>
        <v>282.91324195999999</v>
      </c>
      <c r="V159">
        <f>SUMIF(атс!$M$34:$M$777,конвертация!V23,атс!$G$34:$G$777)</f>
        <v>282.92117757</v>
      </c>
      <c r="W159">
        <f>SUMIF(атс!$M$34:$M$777,конвертация!W23,атс!$G$34:$G$777)</f>
        <v>282.91512397999998</v>
      </c>
      <c r="X159">
        <f>SUMIF(атс!$M$34:$M$777,конвертация!X23,атс!$G$34:$G$777)</f>
        <v>281.29534810000001</v>
      </c>
      <c r="Y159">
        <f>SUMIF(атс!$M$34:$M$777,конвертация!Y23,атс!$G$34:$G$777)</f>
        <v>279.60511472000002</v>
      </c>
    </row>
    <row r="160" spans="1:25" x14ac:dyDescent="0.2">
      <c r="A160">
        <v>24</v>
      </c>
      <c r="B160">
        <f>SUMIF(атс!$M$34:$M$777,конвертация!B24,атс!$G$34:$G$777)</f>
        <v>278.18908776000001</v>
      </c>
      <c r="C160">
        <f>SUMIF(атс!$M$34:$M$777,конвертация!C24,атс!$G$34:$G$777)</f>
        <v>278.12136786999997</v>
      </c>
      <c r="D160">
        <f>SUMIF(атс!$M$34:$M$777,конвертация!D24,атс!$G$34:$G$777)</f>
        <v>278.07914212999998</v>
      </c>
      <c r="E160">
        <f>SUMIF(атс!$M$34:$M$777,конвертация!E24,атс!$G$34:$G$777)</f>
        <v>278.07279702</v>
      </c>
      <c r="F160">
        <f>SUMIF(атс!$M$34:$M$777,конвертация!F24,атс!$G$34:$G$777)</f>
        <v>278.08545634000001</v>
      </c>
      <c r="G160">
        <f>SUMIF(атс!$M$34:$M$777,конвертация!G24,атс!$G$34:$G$777)</f>
        <v>278.11156944999999</v>
      </c>
      <c r="H160">
        <f>SUMIF(атс!$M$34:$M$777,конвертация!H24,атс!$G$34:$G$777)</f>
        <v>278.98664617999998</v>
      </c>
      <c r="I160">
        <f>SUMIF(атс!$M$34:$M$777,конвертация!I24,атс!$G$34:$G$777)</f>
        <v>280.62477166999997</v>
      </c>
      <c r="J160">
        <f>SUMIF(атс!$M$34:$M$777,конвертация!J24,атс!$G$34:$G$777)</f>
        <v>280.74162188000003</v>
      </c>
      <c r="K160">
        <f>SUMIF(атс!$M$34:$M$777,конвертация!K24,атс!$G$34:$G$777)</f>
        <v>280.85353507999997</v>
      </c>
      <c r="L160">
        <f>SUMIF(атс!$M$34:$M$777,конвертация!L24,атс!$G$34:$G$777)</f>
        <v>280.90084387000002</v>
      </c>
      <c r="M160">
        <f>SUMIF(атс!$M$34:$M$777,конвертация!M24,атс!$G$34:$G$777)</f>
        <v>280.92558689999998</v>
      </c>
      <c r="N160">
        <f>SUMIF(атс!$M$34:$M$777,конвертация!N24,атс!$G$34:$G$777)</f>
        <v>280.92433638</v>
      </c>
      <c r="O160">
        <f>SUMIF(атс!$M$34:$M$777,конвертация!O24,атс!$G$34:$G$777)</f>
        <v>280.89857182999998</v>
      </c>
      <c r="P160">
        <f>SUMIF(атс!$M$34:$M$777,конвертация!P24,атс!$G$34:$G$777)</f>
        <v>280.88231268999999</v>
      </c>
      <c r="Q160">
        <f>SUMIF(атс!$M$34:$M$777,конвертация!Q24,атс!$G$34:$G$777)</f>
        <v>280.85355115999999</v>
      </c>
      <c r="R160">
        <f>SUMIF(атс!$M$34:$M$777,конвертация!R24,атс!$G$34:$G$777)</f>
        <v>280.85051734000001</v>
      </c>
      <c r="S160">
        <f>SUMIF(атс!$M$34:$M$777,конвертация!S24,атс!$G$34:$G$777)</f>
        <v>280.84696771</v>
      </c>
      <c r="T160">
        <f>SUMIF(атс!$M$34:$M$777,конвертация!T24,атс!$G$34:$G$777)</f>
        <v>280.83873999999997</v>
      </c>
      <c r="U160">
        <f>SUMIF(атс!$M$34:$M$777,конвертация!U24,атс!$G$34:$G$777)</f>
        <v>280.85490527000002</v>
      </c>
      <c r="V160">
        <f>SUMIF(атс!$M$34:$M$777,конвертация!V24,атс!$G$34:$G$777)</f>
        <v>280.86799176</v>
      </c>
      <c r="W160">
        <f>SUMIF(атс!$M$34:$M$777,конвертация!W24,атс!$G$34:$G$777)</f>
        <v>280.85640101000001</v>
      </c>
      <c r="X160">
        <f>SUMIF(атс!$M$34:$M$777,конвертация!X24,атс!$G$34:$G$777)</f>
        <v>279.99577384000003</v>
      </c>
      <c r="Y160">
        <f>SUMIF(атс!$M$34:$M$777,конвертация!Y24,атс!$G$34:$G$777)</f>
        <v>278.30379578999998</v>
      </c>
    </row>
    <row r="161" spans="1:25" x14ac:dyDescent="0.2">
      <c r="A161">
        <v>25</v>
      </c>
      <c r="B161">
        <f>SUMIF(атс!$M$34:$M$777,конвертация!B25,атс!$G$34:$G$777)</f>
        <v>282.42002134000001</v>
      </c>
      <c r="C161">
        <f>SUMIF(атс!$M$34:$M$777,конвертация!C25,атс!$G$34:$G$777)</f>
        <v>282.32314272999997</v>
      </c>
      <c r="D161">
        <f>SUMIF(атс!$M$34:$M$777,конвертация!D25,атс!$G$34:$G$777)</f>
        <v>282.25224695999998</v>
      </c>
      <c r="E161">
        <f>SUMIF(атс!$M$34:$M$777,конвертация!E25,атс!$G$34:$G$777)</f>
        <v>282.23610585</v>
      </c>
      <c r="F161">
        <f>SUMIF(атс!$M$34:$M$777,конвертация!F25,атс!$G$34:$G$777)</f>
        <v>282.25074555999998</v>
      </c>
      <c r="G161">
        <f>SUMIF(атс!$M$34:$M$777,конвертация!G25,атс!$G$34:$G$777)</f>
        <v>282.34626608999997</v>
      </c>
      <c r="H161">
        <f>SUMIF(атс!$M$34:$M$777,конвертация!H25,атс!$G$34:$G$777)</f>
        <v>283.34557799999999</v>
      </c>
      <c r="I161">
        <f>SUMIF(атс!$M$34:$M$777,конвертация!I25,атс!$G$34:$G$777)</f>
        <v>285.03871136999999</v>
      </c>
      <c r="J161">
        <f>SUMIF(атс!$M$34:$M$777,конвертация!J25,атс!$G$34:$G$777)</f>
        <v>286.12845700999998</v>
      </c>
      <c r="K161">
        <f>SUMIF(атс!$M$34:$M$777,конвертация!K25,атс!$G$34:$G$777)</f>
        <v>290.37871218999999</v>
      </c>
      <c r="L161">
        <f>SUMIF(атс!$M$34:$M$777,конвертация!L25,атс!$G$34:$G$777)</f>
        <v>291.80332766999999</v>
      </c>
      <c r="M161">
        <f>SUMIF(атс!$M$34:$M$777,конвертация!M25,атс!$G$34:$G$777)</f>
        <v>290.74282651999999</v>
      </c>
      <c r="N161">
        <f>SUMIF(атс!$M$34:$M$777,конвертация!N25,атс!$G$34:$G$777)</f>
        <v>287.93738683999999</v>
      </c>
      <c r="O161">
        <f>SUMIF(атс!$M$34:$M$777,конвертация!O25,атс!$G$34:$G$777)</f>
        <v>289.36532567</v>
      </c>
      <c r="P161">
        <f>SUMIF(атс!$M$34:$M$777,конвертация!P25,атс!$G$34:$G$777)</f>
        <v>290.78618749999998</v>
      </c>
      <c r="Q161">
        <f>SUMIF(атс!$M$34:$M$777,конвертация!Q25,атс!$G$34:$G$777)</f>
        <v>289.91921223000003</v>
      </c>
      <c r="R161">
        <f>SUMIF(атс!$M$34:$M$777,конвертация!R25,атс!$G$34:$G$777)</f>
        <v>289.72350638</v>
      </c>
      <c r="S161">
        <f>SUMIF(атс!$M$34:$M$777,конвертация!S25,атс!$G$34:$G$777)</f>
        <v>288.98512273</v>
      </c>
      <c r="T161">
        <f>SUMIF(атс!$M$34:$M$777,конвертация!T25,атс!$G$34:$G$777)</f>
        <v>289.09280941999998</v>
      </c>
      <c r="U161">
        <f>SUMIF(атс!$M$34:$M$777,конвертация!U25,атс!$G$34:$G$777)</f>
        <v>288.37145305000001</v>
      </c>
      <c r="V161">
        <f>SUMIF(атс!$M$34:$M$777,конвертация!V25,атс!$G$34:$G$777)</f>
        <v>288.20275609999999</v>
      </c>
      <c r="W161">
        <f>SUMIF(атс!$M$34:$M$777,конвертация!W25,атс!$G$34:$G$777)</f>
        <v>288.60551555000001</v>
      </c>
      <c r="X161">
        <f>SUMIF(атс!$M$34:$M$777,конвертация!X25,атс!$G$34:$G$777)</f>
        <v>285.39381164999998</v>
      </c>
      <c r="Y161">
        <f>SUMIF(атс!$M$34:$M$777,конвертация!Y25,атс!$G$34:$G$777)</f>
        <v>282.30232661000002</v>
      </c>
    </row>
    <row r="162" spans="1:25" x14ac:dyDescent="0.2">
      <c r="A162">
        <v>26</v>
      </c>
      <c r="B162">
        <f>SUMIF(атс!$M$34:$M$777,конвертация!B26,атс!$G$34:$G$777)</f>
        <v>279.51998558999998</v>
      </c>
      <c r="C162">
        <f>SUMIF(атс!$M$34:$M$777,конвертация!C26,атс!$G$34:$G$777)</f>
        <v>279.39546259000002</v>
      </c>
      <c r="D162">
        <f>SUMIF(атс!$M$34:$M$777,конвертация!D26,атс!$G$34:$G$777)</f>
        <v>279.33535568000002</v>
      </c>
      <c r="E162">
        <f>SUMIF(атс!$M$34:$M$777,конвертация!E26,атс!$G$34:$G$777)</f>
        <v>279.32009463000003</v>
      </c>
      <c r="F162">
        <f>SUMIF(атс!$M$34:$M$777,конвертация!F26,атс!$G$34:$G$777)</f>
        <v>279.34452399000003</v>
      </c>
      <c r="G162">
        <f>SUMIF(атс!$M$34:$M$777,конвертация!G26,атс!$G$34:$G$777)</f>
        <v>279.42572059000003</v>
      </c>
      <c r="H162">
        <f>SUMIF(атс!$M$34:$M$777,конвертация!H26,атс!$G$34:$G$777)</f>
        <v>280.23804808</v>
      </c>
      <c r="I162">
        <f>SUMIF(атс!$M$34:$M$777,конвертация!I26,атс!$G$34:$G$777)</f>
        <v>281.83743737999998</v>
      </c>
      <c r="J162">
        <f>SUMIF(атс!$M$34:$M$777,конвертация!J26,атс!$G$34:$G$777)</f>
        <v>282.04140396999998</v>
      </c>
      <c r="K162">
        <f>SUMIF(атс!$M$34:$M$777,конвертация!K26,атс!$G$34:$G$777)</f>
        <v>282.16683209000001</v>
      </c>
      <c r="L162">
        <f>SUMIF(атс!$M$34:$M$777,конвертация!L26,атс!$G$34:$G$777)</f>
        <v>282.16807640000002</v>
      </c>
      <c r="M162">
        <f>SUMIF(атс!$M$34:$M$777,конвертация!M26,атс!$G$34:$G$777)</f>
        <v>282.17011351000002</v>
      </c>
      <c r="N162">
        <f>SUMIF(атс!$M$34:$M$777,конвертация!N26,атс!$G$34:$G$777)</f>
        <v>282.13501055</v>
      </c>
      <c r="O162">
        <f>SUMIF(атс!$M$34:$M$777,конвертация!O26,атс!$G$34:$G$777)</f>
        <v>282.14746193000002</v>
      </c>
      <c r="P162">
        <f>SUMIF(атс!$M$34:$M$777,конвертация!P26,атс!$G$34:$G$777)</f>
        <v>282.15419738000003</v>
      </c>
      <c r="Q162">
        <f>SUMIF(атс!$M$34:$M$777,конвертация!Q26,атс!$G$34:$G$777)</f>
        <v>282.12688211</v>
      </c>
      <c r="R162">
        <f>SUMIF(атс!$M$34:$M$777,конвертация!R26,атс!$G$34:$G$777)</f>
        <v>282.13879548</v>
      </c>
      <c r="S162">
        <f>SUMIF(атс!$M$34:$M$777,конвертация!S26,атс!$G$34:$G$777)</f>
        <v>282.12070578999999</v>
      </c>
      <c r="T162">
        <f>SUMIF(атс!$M$34:$M$777,конвертация!T26,атс!$G$34:$G$777)</f>
        <v>282.14515080000001</v>
      </c>
      <c r="U162">
        <f>SUMIF(атс!$M$34:$M$777,конвертация!U26,атс!$G$34:$G$777)</f>
        <v>282.15096815999999</v>
      </c>
      <c r="V162">
        <f>SUMIF(атс!$M$34:$M$777,конвертация!V26,атс!$G$34:$G$777)</f>
        <v>282.13795771999997</v>
      </c>
      <c r="W162">
        <f>SUMIF(атс!$M$34:$M$777,конвертация!W26,атс!$G$34:$G$777)</f>
        <v>282.10469264</v>
      </c>
      <c r="X162">
        <f>SUMIF(атс!$M$34:$M$777,конвертация!X26,атс!$G$34:$G$777)</f>
        <v>281.23079189999999</v>
      </c>
      <c r="Y162">
        <f>SUMIF(атс!$M$34:$M$777,конвертация!Y26,атс!$G$34:$G$777)</f>
        <v>279.52118509000002</v>
      </c>
    </row>
    <row r="163" spans="1:25" x14ac:dyDescent="0.2">
      <c r="A163">
        <v>27</v>
      </c>
      <c r="B163">
        <f>SUMIF(атс!$M$34:$M$777,конвертация!B27,атс!$G$34:$G$777)</f>
        <v>279.4563536</v>
      </c>
      <c r="C163">
        <f>SUMIF(атс!$M$34:$M$777,конвертация!C27,атс!$G$34:$G$777)</f>
        <v>279.36590945</v>
      </c>
      <c r="D163">
        <f>SUMIF(атс!$M$34:$M$777,конвертация!D27,атс!$G$34:$G$777)</f>
        <v>279.30236208000002</v>
      </c>
      <c r="E163">
        <f>SUMIF(атс!$M$34:$M$777,конвертация!E27,атс!$G$34:$G$777)</f>
        <v>279.28694478</v>
      </c>
      <c r="F163">
        <f>SUMIF(атс!$M$34:$M$777,конвертация!F27,атс!$G$34:$G$777)</f>
        <v>279.30482461000003</v>
      </c>
      <c r="G163">
        <f>SUMIF(атс!$M$34:$M$777,конвертация!G27,атс!$G$34:$G$777)</f>
        <v>279.38704819999998</v>
      </c>
      <c r="H163">
        <f>SUMIF(атс!$M$34:$M$777,конвертация!H27,атс!$G$34:$G$777)</f>
        <v>280.32594423</v>
      </c>
      <c r="I163">
        <f>SUMIF(атс!$M$34:$M$777,конвертация!I27,атс!$G$34:$G$777)</f>
        <v>281.93728564999998</v>
      </c>
      <c r="J163">
        <f>SUMIF(атс!$M$34:$M$777,конвертация!J27,атс!$G$34:$G$777)</f>
        <v>282.14360877000001</v>
      </c>
      <c r="K163">
        <f>SUMIF(атс!$M$34:$M$777,конвертация!K27,атс!$G$34:$G$777)</f>
        <v>282.26436950999999</v>
      </c>
      <c r="L163">
        <f>SUMIF(атс!$M$34:$M$777,конвертация!L27,атс!$G$34:$G$777)</f>
        <v>282.28633898999999</v>
      </c>
      <c r="M163">
        <f>SUMIF(атс!$M$34:$M$777,конвертация!M27,атс!$G$34:$G$777)</f>
        <v>282.30659938999997</v>
      </c>
      <c r="N163">
        <f>SUMIF(атс!$M$34:$M$777,конвертация!N27,атс!$G$34:$G$777)</f>
        <v>282.27160950000001</v>
      </c>
      <c r="O163">
        <f>SUMIF(атс!$M$34:$M$777,конвертация!O27,атс!$G$34:$G$777)</f>
        <v>282.29760175000001</v>
      </c>
      <c r="P163">
        <f>SUMIF(атс!$M$34:$M$777,конвертация!P27,атс!$G$34:$G$777)</f>
        <v>282.29921084</v>
      </c>
      <c r="Q163">
        <f>SUMIF(атс!$M$34:$M$777,конвертация!Q27,атс!$G$34:$G$777)</f>
        <v>282.28519495</v>
      </c>
      <c r="R163">
        <f>SUMIF(атс!$M$34:$M$777,конвертация!R27,атс!$G$34:$G$777)</f>
        <v>282.27026365</v>
      </c>
      <c r="S163">
        <f>SUMIF(атс!$M$34:$M$777,конвертация!S27,атс!$G$34:$G$777)</f>
        <v>282.26465559000002</v>
      </c>
      <c r="T163">
        <f>SUMIF(атс!$M$34:$M$777,конвертация!T27,атс!$G$34:$G$777)</f>
        <v>282.26046430999997</v>
      </c>
      <c r="U163">
        <f>SUMIF(атс!$M$34:$M$777,конвертация!U27,атс!$G$34:$G$777)</f>
        <v>282.22269344</v>
      </c>
      <c r="V163">
        <f>SUMIF(атс!$M$34:$M$777,конвертация!V27,атс!$G$34:$G$777)</f>
        <v>282.21004893999998</v>
      </c>
      <c r="W163">
        <f>SUMIF(атс!$M$34:$M$777,конвертация!W27,атс!$G$34:$G$777)</f>
        <v>282.144612</v>
      </c>
      <c r="X163">
        <f>SUMIF(атс!$M$34:$M$777,конвертация!X27,атс!$G$34:$G$777)</f>
        <v>281.25259358</v>
      </c>
      <c r="Y163">
        <f>SUMIF(атс!$M$34:$M$777,конвертация!Y27,атс!$G$34:$G$777)</f>
        <v>279.54950853999998</v>
      </c>
    </row>
    <row r="164" spans="1:25" x14ac:dyDescent="0.2">
      <c r="A164">
        <v>28</v>
      </c>
      <c r="B164">
        <f>SUMIF(атс!$M$34:$M$777,конвертация!B28,атс!$G$34:$G$777)</f>
        <v>279.49820621999999</v>
      </c>
      <c r="C164">
        <f>SUMIF(атс!$M$34:$M$777,конвертация!C28,атс!$G$34:$G$777)</f>
        <v>279.38479268999998</v>
      </c>
      <c r="D164">
        <f>SUMIF(атс!$M$34:$M$777,конвертация!D28,атс!$G$34:$G$777)</f>
        <v>279.31287165999998</v>
      </c>
      <c r="E164">
        <f>SUMIF(атс!$M$34:$M$777,конвертация!E28,атс!$G$34:$G$777)</f>
        <v>279.28429229</v>
      </c>
      <c r="F164">
        <f>SUMIF(атс!$M$34:$M$777,конвертация!F28,атс!$G$34:$G$777)</f>
        <v>279.31648093000001</v>
      </c>
      <c r="G164">
        <f>SUMIF(атс!$M$34:$M$777,конвертация!G28,атс!$G$34:$G$777)</f>
        <v>279.37157846000002</v>
      </c>
      <c r="H164">
        <f>SUMIF(атс!$M$34:$M$777,конвертация!H28,атс!$G$34:$G$777)</f>
        <v>279.54877712000001</v>
      </c>
      <c r="I164">
        <f>SUMIF(атс!$M$34:$M$777,конвертация!I28,атс!$G$34:$G$777)</f>
        <v>280.45995698000002</v>
      </c>
      <c r="J164">
        <f>SUMIF(атс!$M$34:$M$777,конвертация!J28,атс!$G$34:$G$777)</f>
        <v>282.07461737</v>
      </c>
      <c r="K164">
        <f>SUMIF(атс!$M$34:$M$777,конвертация!K28,атс!$G$34:$G$777)</f>
        <v>282.19586406000002</v>
      </c>
      <c r="L164">
        <f>SUMIF(атс!$M$34:$M$777,конвертация!L28,атс!$G$34:$G$777)</f>
        <v>282.24249787999997</v>
      </c>
      <c r="M164">
        <f>SUMIF(атс!$M$34:$M$777,конвертация!M28,атс!$G$34:$G$777)</f>
        <v>282.25862745000001</v>
      </c>
      <c r="N164">
        <f>SUMIF(атс!$M$34:$M$777,конвертация!N28,атс!$G$34:$G$777)</f>
        <v>282.21285125999998</v>
      </c>
      <c r="O164">
        <f>SUMIF(атс!$M$34:$M$777,конвертация!O28,атс!$G$34:$G$777)</f>
        <v>282.21307886</v>
      </c>
      <c r="P164">
        <f>SUMIF(атс!$M$34:$M$777,конвертация!P28,атс!$G$34:$G$777)</f>
        <v>282.21959953999999</v>
      </c>
      <c r="Q164">
        <f>SUMIF(атс!$M$34:$M$777,конвертация!Q28,атс!$G$34:$G$777)</f>
        <v>282.20418365</v>
      </c>
      <c r="R164">
        <f>SUMIF(атс!$M$34:$M$777,конвертация!R28,атс!$G$34:$G$777)</f>
        <v>282.20632617000001</v>
      </c>
      <c r="S164">
        <f>SUMIF(атс!$M$34:$M$777,конвертация!S28,атс!$G$34:$G$777)</f>
        <v>282.20506726999997</v>
      </c>
      <c r="T164">
        <f>SUMIF(атс!$M$34:$M$777,конвертация!T28,атс!$G$34:$G$777)</f>
        <v>282.20334782999998</v>
      </c>
      <c r="U164">
        <f>SUMIF(атс!$M$34:$M$777,конвертация!U28,атс!$G$34:$G$777)</f>
        <v>282.17527359000002</v>
      </c>
      <c r="V164">
        <f>SUMIF(атс!$M$34:$M$777,конвертация!V28,атс!$G$34:$G$777)</f>
        <v>282.16801808999998</v>
      </c>
      <c r="W164">
        <f>SUMIF(атс!$M$34:$M$777,конвертация!W28,атс!$G$34:$G$777)</f>
        <v>282.12537293999998</v>
      </c>
      <c r="X164">
        <f>SUMIF(атс!$M$34:$M$777,конвертация!X28,атс!$G$34:$G$777)</f>
        <v>280.47427226999997</v>
      </c>
      <c r="Y164">
        <f>SUMIF(атс!$M$34:$M$777,конвертация!Y28,атс!$G$34:$G$777)</f>
        <v>279.60191411</v>
      </c>
    </row>
    <row r="165" spans="1:25" x14ac:dyDescent="0.2">
      <c r="A165">
        <v>29</v>
      </c>
      <c r="B165">
        <f>SUMIF(атс!$M$34:$M$777,конвертация!B29,атс!$G$34:$G$777)</f>
        <v>277.62962378999998</v>
      </c>
      <c r="C165">
        <f>SUMIF(атс!$M$34:$M$777,конвертация!C29,атс!$G$34:$G$777)</f>
        <v>277.52098878999999</v>
      </c>
      <c r="D165">
        <f>SUMIF(атс!$M$34:$M$777,конвертация!D29,атс!$G$34:$G$777)</f>
        <v>277.45952229</v>
      </c>
      <c r="E165">
        <f>SUMIF(атс!$M$34:$M$777,конвертация!E29,атс!$G$34:$G$777)</f>
        <v>277.4495594</v>
      </c>
      <c r="F165">
        <f>SUMIF(атс!$M$34:$M$777,конвертация!F29,атс!$G$34:$G$777)</f>
        <v>277.51668080000002</v>
      </c>
      <c r="G165">
        <f>SUMIF(атс!$M$34:$M$777,конвертация!G29,атс!$G$34:$G$777)</f>
        <v>277.43855802000002</v>
      </c>
      <c r="H165">
        <f>SUMIF(атс!$M$34:$M$777,конвертация!H29,атс!$G$34:$G$777)</f>
        <v>277.59874744000001</v>
      </c>
      <c r="I165">
        <f>SUMIF(атс!$M$34:$M$777,конвертация!I29,атс!$G$34:$G$777)</f>
        <v>279.16866342999998</v>
      </c>
      <c r="J165">
        <f>SUMIF(атс!$M$34:$M$777,конвертация!J29,атс!$G$34:$G$777)</f>
        <v>279.35406490999998</v>
      </c>
      <c r="K165">
        <f>SUMIF(атс!$M$34:$M$777,конвертация!K29,атс!$G$34:$G$777)</f>
        <v>278.75130417999998</v>
      </c>
      <c r="L165">
        <f>SUMIF(атс!$M$34:$M$777,конвертация!L29,атс!$G$34:$G$777)</f>
        <v>278.81075614999997</v>
      </c>
      <c r="M165">
        <f>SUMIF(атс!$M$34:$M$777,конвертация!M29,атс!$G$34:$G$777)</f>
        <v>278.7984586</v>
      </c>
      <c r="N165">
        <f>SUMIF(атс!$M$34:$M$777,конвертация!N29,атс!$G$34:$G$777)</f>
        <v>278.76951954999998</v>
      </c>
      <c r="O165">
        <f>SUMIF(атс!$M$34:$M$777,конвертация!O29,атс!$G$34:$G$777)</f>
        <v>278.79254408999998</v>
      </c>
      <c r="P165">
        <f>SUMIF(атс!$M$34:$M$777,конвертация!P29,атс!$G$34:$G$777)</f>
        <v>278.6215674</v>
      </c>
      <c r="Q165">
        <f>SUMIF(атс!$M$34:$M$777,конвертация!Q29,атс!$G$34:$G$777)</f>
        <v>278.6074921</v>
      </c>
      <c r="R165">
        <f>SUMIF(атс!$M$34:$M$777,конвертация!R29,атс!$G$34:$G$777)</f>
        <v>278.59913094000001</v>
      </c>
      <c r="S165">
        <f>SUMIF(атс!$M$34:$M$777,конвертация!S29,атс!$G$34:$G$777)</f>
        <v>278.63237472999998</v>
      </c>
      <c r="T165">
        <f>SUMIF(атс!$M$34:$M$777,конвертация!T29,атс!$G$34:$G$777)</f>
        <v>278.62840642999998</v>
      </c>
      <c r="U165">
        <f>SUMIF(атс!$M$34:$M$777,конвертация!U29,атс!$G$34:$G$777)</f>
        <v>279.68200618999998</v>
      </c>
      <c r="V165">
        <f>SUMIF(атс!$M$34:$M$777,конвертация!V29,атс!$G$34:$G$777)</f>
        <v>282.17985284000002</v>
      </c>
      <c r="W165">
        <f>SUMIF(атс!$M$34:$M$777,конвертация!W29,атс!$G$34:$G$777)</f>
        <v>282.39850796000002</v>
      </c>
      <c r="X165">
        <f>SUMIF(атс!$M$34:$M$777,конвертация!X29,атс!$G$34:$G$777)</f>
        <v>286.15257553999999</v>
      </c>
      <c r="Y165">
        <f>SUMIF(атс!$M$34:$M$777,конвертация!Y29,атс!$G$34:$G$777)</f>
        <v>283.34683393</v>
      </c>
    </row>
    <row r="166" spans="1:25" x14ac:dyDescent="0.2">
      <c r="A166">
        <v>30</v>
      </c>
      <c r="B166">
        <f>SUMIF(атс!$M$34:$M$777,конвертация!B30,атс!$G$34:$G$777)</f>
        <v>286.34241444999998</v>
      </c>
      <c r="C166">
        <f>SUMIF(атс!$M$34:$M$777,конвертация!C30,атс!$G$34:$G$777)</f>
        <v>284.467085</v>
      </c>
      <c r="D166">
        <f>SUMIF(атс!$M$34:$M$777,конвертация!D30,атс!$G$34:$G$777)</f>
        <v>283.54663382000001</v>
      </c>
      <c r="E166">
        <f>SUMIF(атс!$M$34:$M$777,конвертация!E30,атс!$G$34:$G$777)</f>
        <v>283.24642329</v>
      </c>
      <c r="F166">
        <f>SUMIF(атс!$M$34:$M$777,конвертация!F30,атс!$G$34:$G$777)</f>
        <v>283.24766946</v>
      </c>
      <c r="G166">
        <f>SUMIF(атс!$M$34:$M$777,конвертация!G30,атс!$G$34:$G$777)</f>
        <v>283.59048065000002</v>
      </c>
      <c r="H166">
        <f>SUMIF(атс!$M$34:$M$777,конвертация!H30,атс!$G$34:$G$777)</f>
        <v>282.85106789000002</v>
      </c>
      <c r="I166">
        <f>SUMIF(атс!$M$34:$M$777,конвертация!I30,атс!$G$34:$G$777)</f>
        <v>282.06857830000001</v>
      </c>
      <c r="J166">
        <f>SUMIF(атс!$M$34:$M$777,конвертация!J30,атс!$G$34:$G$777)</f>
        <v>280.97455652999997</v>
      </c>
      <c r="K166">
        <f>SUMIF(атс!$M$34:$M$777,конвертация!K30,атс!$G$34:$G$777)</f>
        <v>281.04326875999999</v>
      </c>
      <c r="L166">
        <f>SUMIF(атс!$M$34:$M$777,конвертация!L30,атс!$G$34:$G$777)</f>
        <v>281.12029457</v>
      </c>
      <c r="M166">
        <f>SUMIF(атс!$M$34:$M$777,конвертация!M30,атс!$G$34:$G$777)</f>
        <v>281.07074593999999</v>
      </c>
      <c r="N166">
        <f>SUMIF(атс!$M$34:$M$777,конвертация!N30,атс!$G$34:$G$777)</f>
        <v>281.03428199000001</v>
      </c>
      <c r="O166">
        <f>SUMIF(атс!$M$34:$M$777,конвертация!O30,атс!$G$34:$G$777)</f>
        <v>280.99448007000001</v>
      </c>
      <c r="P166">
        <f>SUMIF(атс!$M$34:$M$777,конвертация!P30,атс!$G$34:$G$777)</f>
        <v>280.99868741</v>
      </c>
      <c r="Q166">
        <f>SUMIF(атс!$M$34:$M$777,конвертация!Q30,атс!$G$34:$G$777)</f>
        <v>280.98780247000002</v>
      </c>
      <c r="R166">
        <f>SUMIF(атс!$M$34:$M$777,конвертация!R30,атс!$G$34:$G$777)</f>
        <v>280.96512903000001</v>
      </c>
      <c r="S166">
        <f>SUMIF(атс!$M$34:$M$777,конвертация!S30,атс!$G$34:$G$777)</f>
        <v>281.01440391</v>
      </c>
      <c r="T166">
        <f>SUMIF(атс!$M$34:$M$777,конвертация!T30,атс!$G$34:$G$777)</f>
        <v>280.97657829000002</v>
      </c>
      <c r="U166">
        <f>SUMIF(атс!$M$34:$M$777,конвертация!U30,атс!$G$34:$G$777)</f>
        <v>281.07713283999999</v>
      </c>
      <c r="V166">
        <f>SUMIF(атс!$M$34:$M$777,конвертация!V30,атс!$G$34:$G$777)</f>
        <v>283.52880318000001</v>
      </c>
      <c r="W166">
        <f>SUMIF(атс!$M$34:$M$777,конвертация!W30,атс!$G$34:$G$777)</f>
        <v>288.33650384999999</v>
      </c>
      <c r="X166">
        <f>SUMIF(атс!$M$34:$M$777,конвертация!X30,атс!$G$34:$G$777)</f>
        <v>287.79004461</v>
      </c>
      <c r="Y166">
        <f>SUMIF(атс!$M$34:$M$777,конвертация!Y30,атс!$G$34:$G$777)</f>
        <v>288.00163227000002</v>
      </c>
    </row>
    <row r="167" spans="1:25" x14ac:dyDescent="0.2">
      <c r="A167">
        <v>31</v>
      </c>
      <c r="B167">
        <f>SUMIF(атс!$M$34:$M$777,конвертация!B31,атс!$G$34:$G$777)</f>
        <v>285.40999992000002</v>
      </c>
      <c r="C167">
        <f>SUMIF(атс!$M$34:$M$777,конвертация!C31,атс!$G$34:$G$777)</f>
        <v>283.77921585000001</v>
      </c>
      <c r="D167">
        <f>SUMIF(атс!$M$34:$M$777,конвертация!D31,атс!$G$34:$G$777)</f>
        <v>282.79175629999997</v>
      </c>
      <c r="E167">
        <f>SUMIF(атс!$M$34:$M$777,конвертация!E31,атс!$G$34:$G$777)</f>
        <v>282.69130510000002</v>
      </c>
      <c r="F167">
        <f>SUMIF(атс!$M$34:$M$777,конвертация!F31,атс!$G$34:$G$777)</f>
        <v>282.69749447999999</v>
      </c>
      <c r="G167">
        <f>SUMIF(атс!$M$34:$M$777,конвертация!G31,атс!$G$34:$G$777)</f>
        <v>283.42183340999998</v>
      </c>
      <c r="H167">
        <f>SUMIF(атс!$M$34:$M$777,конвертация!H31,атс!$G$34:$G$777)</f>
        <v>284.59096241999998</v>
      </c>
      <c r="I167">
        <f>SUMIF(атс!$M$34:$M$777,конвертация!I31,атс!$G$34:$G$777)</f>
        <v>282.56533492</v>
      </c>
      <c r="J167">
        <f>SUMIF(атс!$M$34:$M$777,конвертация!J31,атс!$G$34:$G$777)</f>
        <v>279.63820526000001</v>
      </c>
      <c r="K167">
        <f>SUMIF(атс!$M$34:$M$777,конвертация!K31,атс!$G$34:$G$777)</f>
        <v>280.50535705999999</v>
      </c>
      <c r="L167">
        <f>SUMIF(атс!$M$34:$M$777,конвертация!L31,атс!$G$34:$G$777)</f>
        <v>280.52911633999997</v>
      </c>
      <c r="M167">
        <f>SUMIF(атс!$M$34:$M$777,конвертация!M31,атс!$G$34:$G$777)</f>
        <v>280.54231788999999</v>
      </c>
      <c r="N167">
        <f>SUMIF(атс!$M$34:$M$777,конвертация!N31,атс!$G$34:$G$777)</f>
        <v>280.55065070000001</v>
      </c>
      <c r="O167">
        <f>SUMIF(атс!$M$34:$M$777,конвертация!O31,атс!$G$34:$G$777)</f>
        <v>280.53739389999998</v>
      </c>
      <c r="P167">
        <f>SUMIF(атс!$M$34:$M$777,конвертация!P31,атс!$G$34:$G$777)</f>
        <v>280.31856504000001</v>
      </c>
      <c r="Q167">
        <f>SUMIF(атс!$M$34:$M$777,конвертация!Q31,атс!$G$34:$G$777)</f>
        <v>280.31546129999998</v>
      </c>
      <c r="R167">
        <f>SUMIF(атс!$M$34:$M$777,конвертация!R31,атс!$G$34:$G$777)</f>
        <v>280.32856979000002</v>
      </c>
      <c r="S167">
        <f>SUMIF(атс!$M$34:$M$777,конвертация!S31,атс!$G$34:$G$777)</f>
        <v>280.33333780999999</v>
      </c>
      <c r="T167">
        <f>SUMIF(атс!$M$34:$M$777,конвертация!T31,атс!$G$34:$G$777)</f>
        <v>280.33791330999998</v>
      </c>
      <c r="U167">
        <f>SUMIF(атс!$M$34:$M$777,конвертация!U31,атс!$G$34:$G$777)</f>
        <v>280.58928474999999</v>
      </c>
      <c r="V167">
        <f>SUMIF(атс!$M$34:$M$777,конвертация!V31,атс!$G$34:$G$777)</f>
        <v>282.31846342</v>
      </c>
      <c r="W167">
        <f>SUMIF(атс!$M$34:$M$777,конвертация!W31,атс!$G$34:$G$777)</f>
        <v>288.80205467000002</v>
      </c>
      <c r="X167">
        <f>SUMIF(атс!$M$34:$M$777,конвертация!X31,атс!$G$34:$G$777)</f>
        <v>288.65312927000002</v>
      </c>
      <c r="Y167">
        <f>SUMIF(атс!$M$34:$M$777,конвертация!Y31,атс!$G$34:$G$777)</f>
        <v>287.42546090000002</v>
      </c>
    </row>
    <row r="169" spans="1:25" x14ac:dyDescent="0.2">
      <c r="A169" s="21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554.76860953000005</v>
      </c>
      <c r="C171">
        <f>SUMIF(атс!$M$34:$M$777,конвертация!C1,атс!$H$34:$H$777)</f>
        <v>554.65536728999996</v>
      </c>
      <c r="D171">
        <f>SUMIF(атс!$M$34:$M$777,конвертация!D1,атс!$H$34:$H$777)</f>
        <v>554.59466022000004</v>
      </c>
      <c r="E171">
        <f>SUMIF(атс!$M$34:$M$777,конвертация!E1,атс!$H$34:$H$777)</f>
        <v>554.57645649999995</v>
      </c>
      <c r="F171">
        <f>SUMIF(атс!$M$34:$M$777,конвертация!F1,атс!$H$34:$H$777)</f>
        <v>554.68677708999996</v>
      </c>
      <c r="G171">
        <f>SUMIF(атс!$M$34:$M$777,конвертация!G1,атс!$H$34:$H$777)</f>
        <v>555.82082132999994</v>
      </c>
      <c r="H171">
        <f>SUMIF(атс!$M$34:$M$777,конвертация!H1,атс!$H$34:$H$777)</f>
        <v>555.80310238000004</v>
      </c>
      <c r="I171">
        <f>SUMIF(атс!$M$34:$M$777,конвертация!I1,атс!$H$34:$H$777)</f>
        <v>555.84954868</v>
      </c>
      <c r="J171">
        <f>SUMIF(атс!$M$34:$M$777,конвертация!J1,атс!$H$34:$H$777)</f>
        <v>556.15873969999996</v>
      </c>
      <c r="K171">
        <f>SUMIF(атс!$M$34:$M$777,конвертация!K1,атс!$H$34:$H$777)</f>
        <v>556.33784881999998</v>
      </c>
      <c r="L171">
        <f>SUMIF(атс!$M$34:$M$777,конвертация!L1,атс!$H$34:$H$777)</f>
        <v>556.37435662999997</v>
      </c>
      <c r="M171">
        <f>SUMIF(атс!$M$34:$M$777,конвертация!M1,атс!$H$34:$H$777)</f>
        <v>556.36850818999994</v>
      </c>
      <c r="N171">
        <f>SUMIF(атс!$M$34:$M$777,конвертация!N1,атс!$H$34:$H$777)</f>
        <v>556.31757751999999</v>
      </c>
      <c r="O171">
        <f>SUMIF(атс!$M$34:$M$777,конвертация!O1,атс!$H$34:$H$777)</f>
        <v>556.32887087999995</v>
      </c>
      <c r="P171">
        <f>SUMIF(атс!$M$34:$M$777,конвертация!P1,атс!$H$34:$H$777)</f>
        <v>556.29740472000003</v>
      </c>
      <c r="Q171">
        <f>SUMIF(атс!$M$34:$M$777,конвертация!Q1,атс!$H$34:$H$777)</f>
        <v>555.28047647000005</v>
      </c>
      <c r="R171">
        <f>SUMIF(атс!$M$34:$M$777,конвертация!R1,атс!$H$34:$H$777)</f>
        <v>555.29380356000001</v>
      </c>
      <c r="S171">
        <f>SUMIF(атс!$M$34:$M$777,конвертация!S1,атс!$H$34:$H$777)</f>
        <v>555.09652450999999</v>
      </c>
      <c r="T171">
        <f>SUMIF(атс!$M$34:$M$777,конвертация!T1,атс!$H$34:$H$777)</f>
        <v>554.96960455999999</v>
      </c>
      <c r="U171">
        <f>SUMIF(атс!$M$34:$M$777,конвертация!U1,атс!$H$34:$H$777)</f>
        <v>555.06891115999997</v>
      </c>
      <c r="V171">
        <f>SUMIF(атс!$M$34:$M$777,конвертация!V1,атс!$H$34:$H$777)</f>
        <v>554.89155241000003</v>
      </c>
      <c r="W171">
        <f>SUMIF(атс!$M$34:$M$777,конвертация!W1,атс!$H$34:$H$777)</f>
        <v>555.94642682999995</v>
      </c>
      <c r="X171">
        <f>SUMIF(атс!$M$34:$M$777,конвертация!X1,атс!$H$34:$H$777)</f>
        <v>556.06398809999996</v>
      </c>
      <c r="Y171">
        <f>SUMIF(атс!$M$34:$M$777,конвертация!Y1,атс!$H$34:$H$777)</f>
        <v>556.15212985000005</v>
      </c>
    </row>
    <row r="172" spans="1:25" x14ac:dyDescent="0.2">
      <c r="A172">
        <v>2</v>
      </c>
      <c r="B172">
        <f>SUMIF(атс!$M$34:$M$777,конвертация!B2,атс!$H$34:$H$777)</f>
        <v>554.14807829999995</v>
      </c>
      <c r="C172">
        <f>SUMIF(атс!$M$34:$M$777,конвертация!C2,атс!$H$34:$H$777)</f>
        <v>554.01268818999995</v>
      </c>
      <c r="D172">
        <f>SUMIF(атс!$M$34:$M$777,конвертация!D2,атс!$H$34:$H$777)</f>
        <v>553.94762206999997</v>
      </c>
      <c r="E172">
        <f>SUMIF(атс!$M$34:$M$777,конвертация!E2,атс!$H$34:$H$777)</f>
        <v>553.91152089000002</v>
      </c>
      <c r="F172">
        <f>SUMIF(атс!$M$34:$M$777,конвертация!F2,атс!$H$34:$H$777)</f>
        <v>553.92919929000004</v>
      </c>
      <c r="G172">
        <f>SUMIF(атс!$M$34:$M$777,конвертация!G2,атс!$H$34:$H$777)</f>
        <v>553.03198869000005</v>
      </c>
      <c r="H172">
        <f>SUMIF(атс!$M$34:$M$777,конвертация!H2,атс!$H$34:$H$777)</f>
        <v>552.68233044999999</v>
      </c>
      <c r="I172">
        <f>SUMIF(атс!$M$34:$M$777,конвертация!I2,атс!$H$34:$H$777)</f>
        <v>552.52328463000003</v>
      </c>
      <c r="J172">
        <f>SUMIF(атс!$M$34:$M$777,конвертация!J2,атс!$H$34:$H$777)</f>
        <v>552.70317463000003</v>
      </c>
      <c r="K172">
        <f>SUMIF(атс!$M$34:$M$777,конвертация!K2,атс!$H$34:$H$777)</f>
        <v>552.92264984999997</v>
      </c>
      <c r="L172">
        <f>SUMIF(атс!$M$34:$M$777,конвертация!L2,атс!$H$34:$H$777)</f>
        <v>553.2934477</v>
      </c>
      <c r="M172">
        <f>SUMIF(атс!$M$34:$M$777,конвертация!M2,атс!$H$34:$H$777)</f>
        <v>553.15051369000003</v>
      </c>
      <c r="N172">
        <f>SUMIF(атс!$M$34:$M$777,конвертация!N2,атс!$H$34:$H$777)</f>
        <v>552.87534973000004</v>
      </c>
      <c r="O172">
        <f>SUMIF(атс!$M$34:$M$777,конвертация!O2,атс!$H$34:$H$777)</f>
        <v>552.46671977999995</v>
      </c>
      <c r="P172">
        <f>SUMIF(атс!$M$34:$M$777,конвертация!P2,атс!$H$34:$H$777)</f>
        <v>551.54935564000004</v>
      </c>
      <c r="Q172">
        <f>SUMIF(атс!$M$34:$M$777,конвертация!Q2,атс!$H$34:$H$777)</f>
        <v>551.21438650000005</v>
      </c>
      <c r="R172">
        <f>SUMIF(атс!$M$34:$M$777,конвертация!R2,атс!$H$34:$H$777)</f>
        <v>551.16860535000001</v>
      </c>
      <c r="S172">
        <f>SUMIF(атс!$M$34:$M$777,конвертация!S2,атс!$H$34:$H$777)</f>
        <v>550.85492422000004</v>
      </c>
      <c r="T172">
        <f>SUMIF(атс!$M$34:$M$777,конвертация!T2,атс!$H$34:$H$777)</f>
        <v>551.88404565999997</v>
      </c>
      <c r="U172">
        <f>SUMIF(атс!$M$34:$M$777,конвертация!U2,атс!$H$34:$H$777)</f>
        <v>552.29468635000001</v>
      </c>
      <c r="V172">
        <f>SUMIF(атс!$M$34:$M$777,конвертация!V2,атс!$H$34:$H$777)</f>
        <v>551.47153657000001</v>
      </c>
      <c r="W172">
        <f>SUMIF(атс!$M$34:$M$777,конвертация!W2,атс!$H$34:$H$777)</f>
        <v>551.98921217999998</v>
      </c>
      <c r="X172">
        <f>SUMIF(атс!$M$34:$M$777,конвертация!X2,атс!$H$34:$H$777)</f>
        <v>552.19128060000003</v>
      </c>
      <c r="Y172">
        <f>SUMIF(атс!$M$34:$M$777,конвертация!Y2,атс!$H$34:$H$777)</f>
        <v>553.35634689999995</v>
      </c>
    </row>
    <row r="173" spans="1:25" x14ac:dyDescent="0.2">
      <c r="A173">
        <v>3</v>
      </c>
      <c r="B173">
        <f>SUMIF(атс!$M$34:$M$777,конвертация!B3,атс!$H$34:$H$777)</f>
        <v>553.78833267000005</v>
      </c>
      <c r="C173">
        <f>SUMIF(атс!$M$34:$M$777,конвертация!C3,атс!$H$34:$H$777)</f>
        <v>553.63655762999997</v>
      </c>
      <c r="D173">
        <f>SUMIF(атс!$M$34:$M$777,конвертация!D3,атс!$H$34:$H$777)</f>
        <v>553.55303815000002</v>
      </c>
      <c r="E173">
        <f>SUMIF(атс!$M$34:$M$777,конвертация!E3,атс!$H$34:$H$777)</f>
        <v>553.87878837000005</v>
      </c>
      <c r="F173">
        <f>SUMIF(атс!$M$34:$M$777,конвертация!F3,атс!$H$34:$H$777)</f>
        <v>553.76755645000003</v>
      </c>
      <c r="G173">
        <f>SUMIF(атс!$M$34:$M$777,конвертация!G3,атс!$H$34:$H$777)</f>
        <v>553.28949296999997</v>
      </c>
      <c r="H173">
        <f>SUMIF(атс!$M$34:$M$777,конвертация!H3,атс!$H$34:$H$777)</f>
        <v>552.06186188000004</v>
      </c>
      <c r="I173">
        <f>SUMIF(атс!$M$34:$M$777,конвертация!I3,атс!$H$34:$H$777)</f>
        <v>552.13903001999995</v>
      </c>
      <c r="J173">
        <f>SUMIF(атс!$M$34:$M$777,конвертация!J3,атс!$H$34:$H$777)</f>
        <v>552.13776183000004</v>
      </c>
      <c r="K173">
        <f>SUMIF(атс!$M$34:$M$777,конвертация!K3,атс!$H$34:$H$777)</f>
        <v>552.53967418000002</v>
      </c>
      <c r="L173">
        <f>SUMIF(атс!$M$34:$M$777,конвертация!L3,атс!$H$34:$H$777)</f>
        <v>552.64960703999998</v>
      </c>
      <c r="M173">
        <f>SUMIF(атс!$M$34:$M$777,конвертация!M3,атс!$H$34:$H$777)</f>
        <v>552.96330298999999</v>
      </c>
      <c r="N173">
        <f>SUMIF(атс!$M$34:$M$777,конвертация!N3,атс!$H$34:$H$777)</f>
        <v>552.63822127000003</v>
      </c>
      <c r="O173">
        <f>SUMIF(атс!$M$34:$M$777,конвертация!O3,атс!$H$34:$H$777)</f>
        <v>552.29596574000004</v>
      </c>
      <c r="P173">
        <f>SUMIF(атс!$M$34:$M$777,конвертация!P3,атс!$H$34:$H$777)</f>
        <v>551.44918685000005</v>
      </c>
      <c r="Q173">
        <f>SUMIF(атс!$M$34:$M$777,конвертация!Q3,атс!$H$34:$H$777)</f>
        <v>551.34156515999996</v>
      </c>
      <c r="R173">
        <f>SUMIF(атс!$M$34:$M$777,конвертация!R3,атс!$H$34:$H$777)</f>
        <v>551.25517940999998</v>
      </c>
      <c r="S173">
        <f>SUMIF(атс!$M$34:$M$777,конвертация!S3,атс!$H$34:$H$777)</f>
        <v>551.05863423000005</v>
      </c>
      <c r="T173">
        <f>SUMIF(атс!$M$34:$M$777,конвертация!T3,атс!$H$34:$H$777)</f>
        <v>550.99106959000005</v>
      </c>
      <c r="U173">
        <f>SUMIF(атс!$M$34:$M$777,конвертация!U3,атс!$H$34:$H$777)</f>
        <v>551.55554386999995</v>
      </c>
      <c r="V173">
        <f>SUMIF(атс!$M$34:$M$777,конвертация!V3,атс!$H$34:$H$777)</f>
        <v>550.87988518999998</v>
      </c>
      <c r="W173">
        <f>SUMIF(атс!$M$34:$M$777,конвертация!W3,атс!$H$34:$H$777)</f>
        <v>550.95334893999996</v>
      </c>
      <c r="X173">
        <f>SUMIF(атс!$M$34:$M$777,конвертация!X3,атс!$H$34:$H$777)</f>
        <v>551.30817873000001</v>
      </c>
      <c r="Y173">
        <f>SUMIF(атс!$M$34:$M$777,конвертация!Y3,атс!$H$34:$H$777)</f>
        <v>551.64170693999995</v>
      </c>
    </row>
    <row r="174" spans="1:25" x14ac:dyDescent="0.2">
      <c r="A174">
        <v>4</v>
      </c>
      <c r="B174">
        <f>SUMIF(атс!$M$34:$M$777,конвертация!B4,атс!$H$34:$H$777)</f>
        <v>553.54894273000002</v>
      </c>
      <c r="C174">
        <f>SUMIF(атс!$M$34:$M$777,конвертация!C4,атс!$H$34:$H$777)</f>
        <v>553.41817746000004</v>
      </c>
      <c r="D174">
        <f>SUMIF(атс!$M$34:$M$777,конвертация!D4,атс!$H$34:$H$777)</f>
        <v>553.34260687000005</v>
      </c>
      <c r="E174">
        <f>SUMIF(атс!$M$34:$M$777,конвертация!E4,атс!$H$34:$H$777)</f>
        <v>553.32486875999996</v>
      </c>
      <c r="F174">
        <f>SUMIF(атс!$M$34:$M$777,конвертация!F4,атс!$H$34:$H$777)</f>
        <v>553.23233620999997</v>
      </c>
      <c r="G174">
        <f>SUMIF(атс!$M$34:$M$777,конвертация!G4,атс!$H$34:$H$777)</f>
        <v>552.60339781000005</v>
      </c>
      <c r="H174">
        <f>SUMIF(атс!$M$34:$M$777,конвертация!H4,атс!$H$34:$H$777)</f>
        <v>551.36612468999999</v>
      </c>
      <c r="I174">
        <f>SUMIF(атс!$M$34:$M$777,конвертация!I4,атс!$H$34:$H$777)</f>
        <v>551.72757580999996</v>
      </c>
      <c r="J174">
        <f>SUMIF(атс!$M$34:$M$777,конвертация!J4,атс!$H$34:$H$777)</f>
        <v>552.55513435</v>
      </c>
      <c r="K174">
        <f>SUMIF(атс!$M$34:$M$777,конвертация!K4,атс!$H$34:$H$777)</f>
        <v>554.67114221999998</v>
      </c>
      <c r="L174">
        <f>SUMIF(атс!$M$34:$M$777,конвертация!L4,атс!$H$34:$H$777)</f>
        <v>554.64694281000004</v>
      </c>
      <c r="M174">
        <f>SUMIF(атс!$M$34:$M$777,конвертация!M4,атс!$H$34:$H$777)</f>
        <v>554.62925706999999</v>
      </c>
      <c r="N174">
        <f>SUMIF(атс!$M$34:$M$777,конвертация!N4,атс!$H$34:$H$777)</f>
        <v>554.46584575999998</v>
      </c>
      <c r="O174">
        <f>SUMIF(атс!$M$34:$M$777,конвертация!O4,атс!$H$34:$H$777)</f>
        <v>553.71979712999996</v>
      </c>
      <c r="P174">
        <f>SUMIF(атс!$M$34:$M$777,конвертация!P4,атс!$H$34:$H$777)</f>
        <v>553.68515338999998</v>
      </c>
      <c r="Q174">
        <f>SUMIF(атс!$M$34:$M$777,конвертация!Q4,атс!$H$34:$H$777)</f>
        <v>552.07526682000002</v>
      </c>
      <c r="R174">
        <f>SUMIF(атс!$M$34:$M$777,конвертация!R4,атс!$H$34:$H$777)</f>
        <v>552.13066185000002</v>
      </c>
      <c r="S174">
        <f>SUMIF(атс!$M$34:$M$777,конвертация!S4,атс!$H$34:$H$777)</f>
        <v>551.45989001999999</v>
      </c>
      <c r="T174">
        <f>SUMIF(атс!$M$34:$M$777,конвертация!T4,атс!$H$34:$H$777)</f>
        <v>551.46843633000003</v>
      </c>
      <c r="U174">
        <f>SUMIF(атс!$M$34:$M$777,конвертация!U4,атс!$H$34:$H$777)</f>
        <v>553.74346634000005</v>
      </c>
      <c r="V174">
        <f>SUMIF(атс!$M$34:$M$777,конвертация!V4,атс!$H$34:$H$777)</f>
        <v>552.77974093</v>
      </c>
      <c r="W174">
        <f>SUMIF(атс!$M$34:$M$777,конвертация!W4,атс!$H$34:$H$777)</f>
        <v>552.28494228</v>
      </c>
      <c r="X174">
        <f>SUMIF(атс!$M$34:$M$777,конвертация!X4,атс!$H$34:$H$777)</f>
        <v>552.64010339000004</v>
      </c>
      <c r="Y174">
        <f>SUMIF(атс!$M$34:$M$777,конвертация!Y4,атс!$H$34:$H$777)</f>
        <v>551.71940142000005</v>
      </c>
    </row>
    <row r="175" spans="1:25" x14ac:dyDescent="0.2">
      <c r="A175">
        <v>5</v>
      </c>
      <c r="B175">
        <f>SUMIF(атс!$M$34:$M$777,конвертация!B5,атс!$H$34:$H$777)</f>
        <v>553.19481581000002</v>
      </c>
      <c r="C175">
        <f>SUMIF(атс!$M$34:$M$777,конвертация!C5,атс!$H$34:$H$777)</f>
        <v>553.04803935999996</v>
      </c>
      <c r="D175">
        <f>SUMIF(атс!$M$34:$M$777,конвертация!D5,атс!$H$34:$H$777)</f>
        <v>552.98191355999995</v>
      </c>
      <c r="E175">
        <f>SUMIF(атс!$M$34:$M$777,конвертация!E5,атс!$H$34:$H$777)</f>
        <v>553.30003413999998</v>
      </c>
      <c r="F175">
        <f>SUMIF(атс!$M$34:$M$777,конвертация!F5,атс!$H$34:$H$777)</f>
        <v>552.87857788999997</v>
      </c>
      <c r="G175">
        <f>SUMIF(атс!$M$34:$M$777,конвертация!G5,атс!$H$34:$H$777)</f>
        <v>552.88995920000002</v>
      </c>
      <c r="H175">
        <f>SUMIF(атс!$M$34:$M$777,конвертация!H5,атс!$H$34:$H$777)</f>
        <v>551.76107907000005</v>
      </c>
      <c r="I175">
        <f>SUMIF(атс!$M$34:$M$777,конвертация!I5,атс!$H$34:$H$777)</f>
        <v>551.92583004999995</v>
      </c>
      <c r="J175">
        <f>SUMIF(атс!$M$34:$M$777,конвертация!J5,атс!$H$34:$H$777)</f>
        <v>552.39304145999995</v>
      </c>
      <c r="K175">
        <f>SUMIF(атс!$M$34:$M$777,конвертация!K5,атс!$H$34:$H$777)</f>
        <v>552.94785936999995</v>
      </c>
      <c r="L175">
        <f>SUMIF(атс!$M$34:$M$777,конвертация!L5,атс!$H$34:$H$777)</f>
        <v>553.03918754999995</v>
      </c>
      <c r="M175">
        <f>SUMIF(атс!$M$34:$M$777,конвертация!M5,атс!$H$34:$H$777)</f>
        <v>553.05068870000002</v>
      </c>
      <c r="N175">
        <f>SUMIF(атс!$M$34:$M$777,конвертация!N5,атс!$H$34:$H$777)</f>
        <v>552.97954639</v>
      </c>
      <c r="O175">
        <f>SUMIF(атс!$M$34:$M$777,конвертация!O5,атс!$H$34:$H$777)</f>
        <v>552.4482094</v>
      </c>
      <c r="P175">
        <f>SUMIF(атс!$M$34:$M$777,конвертация!P5,атс!$H$34:$H$777)</f>
        <v>551.66176871000005</v>
      </c>
      <c r="Q175">
        <f>SUMIF(атс!$M$34:$M$777,конвертация!Q5,атс!$H$34:$H$777)</f>
        <v>551.62308182000004</v>
      </c>
      <c r="R175">
        <f>SUMIF(атс!$M$34:$M$777,конвертация!R5,атс!$H$34:$H$777)</f>
        <v>551.34415895999996</v>
      </c>
      <c r="S175">
        <f>SUMIF(атс!$M$34:$M$777,конвертация!S5,атс!$H$34:$H$777)</f>
        <v>550.75459802</v>
      </c>
      <c r="T175">
        <f>SUMIF(атс!$M$34:$M$777,конвертация!T5,атс!$H$34:$H$777)</f>
        <v>550.85892080999997</v>
      </c>
      <c r="U175">
        <f>SUMIF(атс!$M$34:$M$777,конвертация!U5,атс!$H$34:$H$777)</f>
        <v>551.38376647999996</v>
      </c>
      <c r="V175">
        <f>SUMIF(атс!$M$34:$M$777,конвертация!V5,атс!$H$34:$H$777)</f>
        <v>550.44175830999995</v>
      </c>
      <c r="W175">
        <f>SUMIF(атс!$M$34:$M$777,конвертация!W5,атс!$H$34:$H$777)</f>
        <v>551.49832704999994</v>
      </c>
      <c r="X175">
        <f>SUMIF(атс!$M$34:$M$777,конвертация!X5,атс!$H$34:$H$777)</f>
        <v>552.13216369999998</v>
      </c>
      <c r="Y175">
        <f>SUMIF(атс!$M$34:$M$777,конвертация!Y5,атс!$H$34:$H$777)</f>
        <v>552.19877858999996</v>
      </c>
    </row>
    <row r="176" spans="1:25" x14ac:dyDescent="0.2">
      <c r="A176">
        <v>6</v>
      </c>
      <c r="B176">
        <f>SUMIF(атс!$M$34:$M$777,конвертация!B6,атс!$H$34:$H$777)</f>
        <v>553.43789551999998</v>
      </c>
      <c r="C176">
        <f>SUMIF(атс!$M$34:$M$777,конвертация!C6,атс!$H$34:$H$777)</f>
        <v>553.30466908000005</v>
      </c>
      <c r="D176">
        <f>SUMIF(атс!$M$34:$M$777,конвертация!D6,атс!$H$34:$H$777)</f>
        <v>553.21493741999996</v>
      </c>
      <c r="E176">
        <f>SUMIF(атс!$M$34:$M$777,конвертация!E6,атс!$H$34:$H$777)</f>
        <v>553.97748615</v>
      </c>
      <c r="F176">
        <f>SUMIF(атс!$M$34:$M$777,конвертация!F6,атс!$H$34:$H$777)</f>
        <v>553.87641391</v>
      </c>
      <c r="G176">
        <f>SUMIF(атс!$M$34:$M$777,конвертация!G6,атс!$H$34:$H$777)</f>
        <v>553.06023101000005</v>
      </c>
      <c r="H176">
        <f>SUMIF(атс!$M$34:$M$777,конвертация!H6,атс!$H$34:$H$777)</f>
        <v>551.84387415000003</v>
      </c>
      <c r="I176">
        <f>SUMIF(атс!$M$34:$M$777,конвертация!I6,атс!$H$34:$H$777)</f>
        <v>552.91665594999995</v>
      </c>
      <c r="J176">
        <f>SUMIF(атс!$M$34:$M$777,конвертация!J6,атс!$H$34:$H$777)</f>
        <v>553.69414448999999</v>
      </c>
      <c r="K176">
        <f>SUMIF(атс!$M$34:$M$777,конвертация!K6,атс!$H$34:$H$777)</f>
        <v>553.94693604999998</v>
      </c>
      <c r="L176">
        <f>SUMIF(атс!$M$34:$M$777,конвертация!L6,атс!$H$34:$H$777)</f>
        <v>554.06925478999995</v>
      </c>
      <c r="M176">
        <f>SUMIF(атс!$M$34:$M$777,конвертация!M6,атс!$H$34:$H$777)</f>
        <v>554.0565527</v>
      </c>
      <c r="N176">
        <f>SUMIF(атс!$M$34:$M$777,конвертация!N6,атс!$H$34:$H$777)</f>
        <v>554.04905801999996</v>
      </c>
      <c r="O176">
        <f>SUMIF(атс!$M$34:$M$777,конвертация!O6,атс!$H$34:$H$777)</f>
        <v>553.69457234000004</v>
      </c>
      <c r="P176">
        <f>SUMIF(атс!$M$34:$M$777,конвертация!P6,атс!$H$34:$H$777)</f>
        <v>552.87763358999996</v>
      </c>
      <c r="Q176">
        <f>SUMIF(атс!$M$34:$M$777,конвертация!Q6,атс!$H$34:$H$777)</f>
        <v>552.84000588000004</v>
      </c>
      <c r="R176">
        <f>SUMIF(атс!$M$34:$M$777,конвертация!R6,атс!$H$34:$H$777)</f>
        <v>552.64068888999998</v>
      </c>
      <c r="S176">
        <f>SUMIF(атс!$M$34:$M$777,конвертация!S6,атс!$H$34:$H$777)</f>
        <v>552.81347831999994</v>
      </c>
      <c r="T176">
        <f>SUMIF(атс!$M$34:$M$777,конвертация!T6,атс!$H$34:$H$777)</f>
        <v>552.70107127999995</v>
      </c>
      <c r="U176">
        <f>SUMIF(атс!$M$34:$M$777,конвертация!U6,атс!$H$34:$H$777)</f>
        <v>553.41725372999997</v>
      </c>
      <c r="V176">
        <f>SUMIF(атс!$M$34:$M$777,конвертация!V6,атс!$H$34:$H$777)</f>
        <v>553.98144857</v>
      </c>
      <c r="W176">
        <f>SUMIF(атс!$M$34:$M$777,конвертация!W6,атс!$H$34:$H$777)</f>
        <v>552.27701716000001</v>
      </c>
      <c r="X176">
        <f>SUMIF(атс!$M$34:$M$777,конвертация!X6,атс!$H$34:$H$777)</f>
        <v>552.96790129999999</v>
      </c>
      <c r="Y176">
        <f>SUMIF(атс!$M$34:$M$777,конвертация!Y6,атс!$H$34:$H$777)</f>
        <v>554.18229326999995</v>
      </c>
    </row>
    <row r="177" spans="1:25" x14ac:dyDescent="0.2">
      <c r="A177">
        <v>7</v>
      </c>
      <c r="B177">
        <f>SUMIF(атс!$M$34:$M$777,конвертация!B7,атс!$H$34:$H$777)</f>
        <v>553.15397145999998</v>
      </c>
      <c r="C177">
        <f>SUMIF(атс!$M$34:$M$777,конвертация!C7,атс!$H$34:$H$777)</f>
        <v>553.01403784000001</v>
      </c>
      <c r="D177">
        <f>SUMIF(атс!$M$34:$M$777,конвертация!D7,атс!$H$34:$H$777)</f>
        <v>552.94497552999997</v>
      </c>
      <c r="E177">
        <f>SUMIF(атс!$M$34:$M$777,конвертация!E7,атс!$H$34:$H$777)</f>
        <v>553.38840583000001</v>
      </c>
      <c r="F177">
        <f>SUMIF(атс!$M$34:$M$777,конвертация!F7,атс!$H$34:$H$777)</f>
        <v>553.19241294999995</v>
      </c>
      <c r="G177">
        <f>SUMIF(атс!$M$34:$M$777,конвертация!G7,атс!$H$34:$H$777)</f>
        <v>553.41574718000004</v>
      </c>
      <c r="H177">
        <f>SUMIF(атс!$M$34:$M$777,конвертация!H7,атс!$H$34:$H$777)</f>
        <v>552.33517587999995</v>
      </c>
      <c r="I177">
        <f>SUMIF(атс!$M$34:$M$777,конвертация!I7,атс!$H$34:$H$777)</f>
        <v>552.70097308000004</v>
      </c>
      <c r="J177">
        <f>SUMIF(атс!$M$34:$M$777,конвертация!J7,атс!$H$34:$H$777)</f>
        <v>553.70711864999998</v>
      </c>
      <c r="K177">
        <f>SUMIF(атс!$M$34:$M$777,конвертация!K7,атс!$H$34:$H$777)</f>
        <v>553.92856681000001</v>
      </c>
      <c r="L177">
        <f>SUMIF(атс!$M$34:$M$777,конвертация!L7,атс!$H$34:$H$777)</f>
        <v>553.9896033</v>
      </c>
      <c r="M177">
        <f>SUMIF(атс!$M$34:$M$777,конвертация!M7,атс!$H$34:$H$777)</f>
        <v>553.98219306999999</v>
      </c>
      <c r="N177">
        <f>SUMIF(атс!$M$34:$M$777,конвертация!N7,атс!$H$34:$H$777)</f>
        <v>553.96529152999994</v>
      </c>
      <c r="O177">
        <f>SUMIF(атс!$M$34:$M$777,конвертация!O7,атс!$H$34:$H$777)</f>
        <v>553.87557202999994</v>
      </c>
      <c r="P177">
        <f>SUMIF(атс!$M$34:$M$777,конвертация!P7,атс!$H$34:$H$777)</f>
        <v>553.49395019999997</v>
      </c>
      <c r="Q177">
        <f>SUMIF(атс!$M$34:$M$777,конвертация!Q7,атс!$H$34:$H$777)</f>
        <v>553.24909394999997</v>
      </c>
      <c r="R177">
        <f>SUMIF(атс!$M$34:$M$777,конвертация!R7,атс!$H$34:$H$777)</f>
        <v>552.24164939000002</v>
      </c>
      <c r="S177">
        <f>SUMIF(атс!$M$34:$M$777,конвертация!S7,атс!$H$34:$H$777)</f>
        <v>552.18335632000003</v>
      </c>
      <c r="T177">
        <f>SUMIF(атс!$M$34:$M$777,конвертация!T7,атс!$H$34:$H$777)</f>
        <v>551.97514448000004</v>
      </c>
      <c r="U177">
        <f>SUMIF(атс!$M$34:$M$777,конвертация!U7,атс!$H$34:$H$777)</f>
        <v>553.02196470000001</v>
      </c>
      <c r="V177">
        <f>SUMIF(атс!$M$34:$M$777,конвертация!V7,атс!$H$34:$H$777)</f>
        <v>552.75328242000001</v>
      </c>
      <c r="W177">
        <f>SUMIF(атс!$M$34:$M$777,конвертация!W7,атс!$H$34:$H$777)</f>
        <v>552.20764717999998</v>
      </c>
      <c r="X177">
        <f>SUMIF(атс!$M$34:$M$777,конвертация!X7,атс!$H$34:$H$777)</f>
        <v>552.90631609000002</v>
      </c>
      <c r="Y177">
        <f>SUMIF(атс!$M$34:$M$777,конвертация!Y7,атс!$H$34:$H$777)</f>
        <v>554.11373837999997</v>
      </c>
    </row>
    <row r="178" spans="1:25" x14ac:dyDescent="0.2">
      <c r="A178">
        <v>8</v>
      </c>
      <c r="B178">
        <f>SUMIF(атс!$M$34:$M$777,конвертация!B8,атс!$H$34:$H$777)</f>
        <v>553.36032408999995</v>
      </c>
      <c r="C178">
        <f>SUMIF(атс!$M$34:$M$777,конвертация!C8,атс!$H$34:$H$777)</f>
        <v>553.21654565999995</v>
      </c>
      <c r="D178">
        <f>SUMIF(атс!$M$34:$M$777,конвертация!D8,атс!$H$34:$H$777)</f>
        <v>553.14936298999999</v>
      </c>
      <c r="E178">
        <f>SUMIF(атс!$M$34:$M$777,конвертация!E8,атс!$H$34:$H$777)</f>
        <v>553.84726763000003</v>
      </c>
      <c r="F178">
        <f>SUMIF(атс!$M$34:$M$777,конвертация!F8,атс!$H$34:$H$777)</f>
        <v>553.52531438999995</v>
      </c>
      <c r="G178">
        <f>SUMIF(атс!$M$34:$M$777,конвертация!G8,атс!$H$34:$H$777)</f>
        <v>553.16382050000004</v>
      </c>
      <c r="H178">
        <f>SUMIF(атс!$M$34:$M$777,конвертация!H8,атс!$H$34:$H$777)</f>
        <v>551.91645419999998</v>
      </c>
      <c r="I178">
        <f>SUMIF(атс!$M$34:$M$777,конвертация!I8,атс!$H$34:$H$777)</f>
        <v>552.43606259000001</v>
      </c>
      <c r="J178">
        <f>SUMIF(атс!$M$34:$M$777,конвертация!J8,атс!$H$34:$H$777)</f>
        <v>553.43712082000002</v>
      </c>
      <c r="K178">
        <f>SUMIF(атс!$M$34:$M$777,конвертация!K8,атс!$H$34:$H$777)</f>
        <v>553.58541025</v>
      </c>
      <c r="L178">
        <f>SUMIF(атс!$M$34:$M$777,конвертация!L8,атс!$H$34:$H$777)</f>
        <v>553.62596195000003</v>
      </c>
      <c r="M178">
        <f>SUMIF(атс!$M$34:$M$777,конвертация!M8,атс!$H$34:$H$777)</f>
        <v>553.64131956999995</v>
      </c>
      <c r="N178">
        <f>SUMIF(атс!$M$34:$M$777,конвертация!N8,атс!$H$34:$H$777)</f>
        <v>553.59168395999995</v>
      </c>
      <c r="O178">
        <f>SUMIF(атс!$M$34:$M$777,конвертация!O8,атс!$H$34:$H$777)</f>
        <v>553.67509811000002</v>
      </c>
      <c r="P178">
        <f>SUMIF(атс!$M$34:$M$777,конвертация!P8,атс!$H$34:$H$777)</f>
        <v>552.61934441000005</v>
      </c>
      <c r="Q178">
        <f>SUMIF(атс!$M$34:$M$777,конвертация!Q8,атс!$H$34:$H$777)</f>
        <v>552.72450161999996</v>
      </c>
      <c r="R178">
        <f>SUMIF(атс!$M$34:$M$777,конвертация!R8,атс!$H$34:$H$777)</f>
        <v>552.26317141000004</v>
      </c>
      <c r="S178">
        <f>SUMIF(атс!$M$34:$M$777,конвертация!S8,атс!$H$34:$H$777)</f>
        <v>552.25729409999997</v>
      </c>
      <c r="T178">
        <f>SUMIF(атс!$M$34:$M$777,конвертация!T8,атс!$H$34:$H$777)</f>
        <v>551.89506876999997</v>
      </c>
      <c r="U178">
        <f>SUMIF(атс!$M$34:$M$777,конвертация!U8,атс!$H$34:$H$777)</f>
        <v>552.51457217999996</v>
      </c>
      <c r="V178">
        <f>SUMIF(атс!$M$34:$M$777,конвертация!V8,атс!$H$34:$H$777)</f>
        <v>552.00440034999997</v>
      </c>
      <c r="W178">
        <f>SUMIF(атс!$M$34:$M$777,конвертация!W8,атс!$H$34:$H$777)</f>
        <v>551.96196396000005</v>
      </c>
      <c r="X178">
        <f>SUMIF(атс!$M$34:$M$777,конвертация!X8,атс!$H$34:$H$777)</f>
        <v>552.58989867000003</v>
      </c>
      <c r="Y178">
        <f>SUMIF(атс!$M$34:$M$777,конвертация!Y8,атс!$H$34:$H$777)</f>
        <v>552.61317884000005</v>
      </c>
    </row>
    <row r="179" spans="1:25" x14ac:dyDescent="0.2">
      <c r="A179">
        <v>9</v>
      </c>
      <c r="B179">
        <f>SUMIF(атс!$M$34:$M$777,конвертация!B9,атс!$H$34:$H$777)</f>
        <v>552.79649899000003</v>
      </c>
      <c r="C179">
        <f>SUMIF(атс!$M$34:$M$777,конвертация!C9,атс!$H$34:$H$777)</f>
        <v>552.68332176000001</v>
      </c>
      <c r="D179">
        <f>SUMIF(атс!$M$34:$M$777,конвертация!D9,атс!$H$34:$H$777)</f>
        <v>552.62290028999996</v>
      </c>
      <c r="E179">
        <f>SUMIF(атс!$M$34:$M$777,конвертация!E9,атс!$H$34:$H$777)</f>
        <v>552.58547301999999</v>
      </c>
      <c r="F179">
        <f>SUMIF(атс!$M$34:$M$777,конвертация!F9,атс!$H$34:$H$777)</f>
        <v>552.57425863000003</v>
      </c>
      <c r="G179">
        <f>SUMIF(атс!$M$34:$M$777,конвертация!G9,атс!$H$34:$H$777)</f>
        <v>552.63311159</v>
      </c>
      <c r="H179">
        <f>SUMIF(атс!$M$34:$M$777,конвертация!H9,атс!$H$34:$H$777)</f>
        <v>552.46927534999998</v>
      </c>
      <c r="I179">
        <f>SUMIF(атс!$M$34:$M$777,конвертация!I9,атс!$H$34:$H$777)</f>
        <v>552.27813533000005</v>
      </c>
      <c r="J179">
        <f>SUMIF(атс!$M$34:$M$777,конвертация!J9,атс!$H$34:$H$777)</f>
        <v>552.49790052000003</v>
      </c>
      <c r="K179">
        <f>SUMIF(атс!$M$34:$M$777,конвертация!K9,атс!$H$34:$H$777)</f>
        <v>552.63101330999996</v>
      </c>
      <c r="L179">
        <f>SUMIF(атс!$M$34:$M$777,конвертация!L9,атс!$H$34:$H$777)</f>
        <v>552.73999484000001</v>
      </c>
      <c r="M179">
        <f>SUMIF(атс!$M$34:$M$777,конвертация!M9,атс!$H$34:$H$777)</f>
        <v>552.48374784999999</v>
      </c>
      <c r="N179">
        <f>SUMIF(атс!$M$34:$M$777,конвертация!N9,атс!$H$34:$H$777)</f>
        <v>552.45091689000003</v>
      </c>
      <c r="O179">
        <f>SUMIF(атс!$M$34:$M$777,конвертация!O9,атс!$H$34:$H$777)</f>
        <v>552.43020022999997</v>
      </c>
      <c r="P179">
        <f>SUMIF(атс!$M$34:$M$777,конвертация!P9,атс!$H$34:$H$777)</f>
        <v>551.85809734999998</v>
      </c>
      <c r="Q179">
        <f>SUMIF(атс!$M$34:$M$777,конвертация!Q9,атс!$H$34:$H$777)</f>
        <v>551.78592350999998</v>
      </c>
      <c r="R179">
        <f>SUMIF(атс!$M$34:$M$777,конвертация!R9,атс!$H$34:$H$777)</f>
        <v>551.75793836000003</v>
      </c>
      <c r="S179">
        <f>SUMIF(атс!$M$34:$M$777,конвертация!S9,атс!$H$34:$H$777)</f>
        <v>551.76568412999995</v>
      </c>
      <c r="T179">
        <f>SUMIF(атс!$M$34:$M$777,конвертация!T9,атс!$H$34:$H$777)</f>
        <v>551.76179264999996</v>
      </c>
      <c r="U179">
        <f>SUMIF(атс!$M$34:$M$777,конвертация!U9,атс!$H$34:$H$777)</f>
        <v>551.82332157999997</v>
      </c>
      <c r="V179">
        <f>SUMIF(атс!$M$34:$M$777,конвертация!V9,атс!$H$34:$H$777)</f>
        <v>551.82475529999999</v>
      </c>
      <c r="W179">
        <f>SUMIF(атс!$M$34:$M$777,конвертация!W9,атс!$H$34:$H$777)</f>
        <v>551.79985025999997</v>
      </c>
      <c r="X179">
        <f>SUMIF(атс!$M$34:$M$777,конвертация!X9,атс!$H$34:$H$777)</f>
        <v>552.49270493999995</v>
      </c>
      <c r="Y179">
        <f>SUMIF(атс!$M$34:$M$777,конвертация!Y9,атс!$H$34:$H$777)</f>
        <v>552.59911169999998</v>
      </c>
    </row>
    <row r="180" spans="1:25" x14ac:dyDescent="0.2">
      <c r="A180">
        <v>10</v>
      </c>
      <c r="B180">
        <f>SUMIF(атс!$M$34:$M$777,конвертация!B10,атс!$H$34:$H$777)</f>
        <v>552.76775266000004</v>
      </c>
      <c r="C180">
        <f>SUMIF(атс!$M$34:$M$777,конвертация!C10,атс!$H$34:$H$777)</f>
        <v>552.64067882999996</v>
      </c>
      <c r="D180">
        <f>SUMIF(атс!$M$34:$M$777,конвертация!D10,атс!$H$34:$H$777)</f>
        <v>552.55875816000002</v>
      </c>
      <c r="E180">
        <f>SUMIF(атс!$M$34:$M$777,конвертация!E10,атс!$H$34:$H$777)</f>
        <v>552.55183384999998</v>
      </c>
      <c r="F180">
        <f>SUMIF(атс!$M$34:$M$777,конвертация!F10,атс!$H$34:$H$777)</f>
        <v>552.55075371999999</v>
      </c>
      <c r="G180">
        <f>SUMIF(атс!$M$34:$M$777,конвертация!G10,атс!$H$34:$H$777)</f>
        <v>552.58118110999999</v>
      </c>
      <c r="H180">
        <f>SUMIF(атс!$M$34:$M$777,конвертация!H10,атс!$H$34:$H$777)</f>
        <v>552.40058094999995</v>
      </c>
      <c r="I180">
        <f>SUMIF(атс!$M$34:$M$777,конвертация!I10,атс!$H$34:$H$777)</f>
        <v>551.64612191000003</v>
      </c>
      <c r="J180">
        <f>SUMIF(атс!$M$34:$M$777,конвертация!J10,атс!$H$34:$H$777)</f>
        <v>553.36932816000001</v>
      </c>
      <c r="K180">
        <f>SUMIF(атс!$M$34:$M$777,конвертация!K10,атс!$H$34:$H$777)</f>
        <v>553.53274510999995</v>
      </c>
      <c r="L180">
        <f>SUMIF(атс!$M$34:$M$777,конвертация!L10,атс!$H$34:$H$777)</f>
        <v>553.60461659999999</v>
      </c>
      <c r="M180">
        <f>SUMIF(атс!$M$34:$M$777,конвертация!M10,атс!$H$34:$H$777)</f>
        <v>553.61261644000001</v>
      </c>
      <c r="N180">
        <f>SUMIF(атс!$M$34:$M$777,конвертация!N10,атс!$H$34:$H$777)</f>
        <v>553.84608248999996</v>
      </c>
      <c r="O180">
        <f>SUMIF(атс!$M$34:$M$777,конвертация!O10,атс!$H$34:$H$777)</f>
        <v>553.27200250999999</v>
      </c>
      <c r="P180">
        <f>SUMIF(атс!$M$34:$M$777,конвертация!P10,атс!$H$34:$H$777)</f>
        <v>553.26439811</v>
      </c>
      <c r="Q180">
        <f>SUMIF(атс!$M$34:$M$777,конвертация!Q10,атс!$H$34:$H$777)</f>
        <v>553.24139107999997</v>
      </c>
      <c r="R180">
        <f>SUMIF(атс!$M$34:$M$777,конвертация!R10,атс!$H$34:$H$777)</f>
        <v>553.27702018000002</v>
      </c>
      <c r="S180">
        <f>SUMIF(атс!$M$34:$M$777,конвертация!S10,атс!$H$34:$H$777)</f>
        <v>553.29438281</v>
      </c>
      <c r="T180">
        <f>SUMIF(атс!$M$34:$M$777,конвертация!T10,атс!$H$34:$H$777)</f>
        <v>553.30783717999998</v>
      </c>
      <c r="U180">
        <f>SUMIF(атс!$M$34:$M$777,конвертация!U10,атс!$H$34:$H$777)</f>
        <v>553.38572512999997</v>
      </c>
      <c r="V180">
        <f>SUMIF(атс!$M$34:$M$777,конвертация!V10,атс!$H$34:$H$777)</f>
        <v>553.36611522999999</v>
      </c>
      <c r="W180">
        <f>SUMIF(атс!$M$34:$M$777,конвертация!W10,атс!$H$34:$H$777)</f>
        <v>553.34799349000002</v>
      </c>
      <c r="X180">
        <f>SUMIF(атс!$M$34:$M$777,конвертация!X10,атс!$H$34:$H$777)</f>
        <v>551.92721444999995</v>
      </c>
      <c r="Y180">
        <f>SUMIF(атс!$M$34:$M$777,конвертация!Y10,атс!$H$34:$H$777)</f>
        <v>551.99233767999999</v>
      </c>
    </row>
    <row r="181" spans="1:25" x14ac:dyDescent="0.2">
      <c r="A181">
        <v>11</v>
      </c>
      <c r="B181">
        <f>SUMIF(атс!$M$34:$M$777,конвертация!B11,атс!$H$34:$H$777)</f>
        <v>551.97994075999998</v>
      </c>
      <c r="C181">
        <f>SUMIF(атс!$M$34:$M$777,конвертация!C11,атс!$H$34:$H$777)</f>
        <v>551.86669695000001</v>
      </c>
      <c r="D181">
        <f>SUMIF(атс!$M$34:$M$777,конвертация!D11,атс!$H$34:$H$777)</f>
        <v>551.80984152999997</v>
      </c>
      <c r="E181">
        <f>SUMIF(атс!$M$34:$M$777,конвертация!E11,атс!$H$34:$H$777)</f>
        <v>551.80377333000001</v>
      </c>
      <c r="F181">
        <f>SUMIF(атс!$M$34:$M$777,конвертация!F11,атс!$H$34:$H$777)</f>
        <v>551.82060042000001</v>
      </c>
      <c r="G181">
        <f>SUMIF(атс!$M$34:$M$777,конвертация!G11,атс!$H$34:$H$777)</f>
        <v>552.44917631999999</v>
      </c>
      <c r="H181">
        <f>SUMIF(атс!$M$34:$M$777,конвертация!H11,атс!$H$34:$H$777)</f>
        <v>551.99672244999999</v>
      </c>
      <c r="I181">
        <f>SUMIF(атс!$M$34:$M$777,конвертация!I11,атс!$H$34:$H$777)</f>
        <v>551.98222514999998</v>
      </c>
      <c r="J181">
        <f>SUMIF(атс!$M$34:$M$777,конвертация!J11,атс!$H$34:$H$777)</f>
        <v>553.74208523000004</v>
      </c>
      <c r="K181">
        <f>SUMIF(атс!$M$34:$M$777,конвертация!K11,атс!$H$34:$H$777)</f>
        <v>555.38798311000005</v>
      </c>
      <c r="L181">
        <f>SUMIF(атс!$M$34:$M$777,конвертация!L11,атс!$H$34:$H$777)</f>
        <v>556.17390495999996</v>
      </c>
      <c r="M181">
        <f>SUMIF(атс!$M$34:$M$777,конвертация!M11,атс!$H$34:$H$777)</f>
        <v>556.18337193000002</v>
      </c>
      <c r="N181">
        <f>SUMIF(атс!$M$34:$M$777,конвертация!N11,атс!$H$34:$H$777)</f>
        <v>555.40624751999997</v>
      </c>
      <c r="O181">
        <f>SUMIF(атс!$M$34:$M$777,конвертация!O11,атс!$H$34:$H$777)</f>
        <v>554.34542289000001</v>
      </c>
      <c r="P181">
        <f>SUMIF(атс!$M$34:$M$777,конвертация!P11,атс!$H$34:$H$777)</f>
        <v>554.30894810999996</v>
      </c>
      <c r="Q181">
        <f>SUMIF(атс!$M$34:$M$777,конвертация!Q11,атс!$H$34:$H$777)</f>
        <v>554.30403612999999</v>
      </c>
      <c r="R181">
        <f>SUMIF(атс!$M$34:$M$777,конвертация!R11,атс!$H$34:$H$777)</f>
        <v>554.28175819000001</v>
      </c>
      <c r="S181">
        <f>SUMIF(атс!$M$34:$M$777,конвертация!S11,атс!$H$34:$H$777)</f>
        <v>554.26584209999999</v>
      </c>
      <c r="T181">
        <f>SUMIF(атс!$M$34:$M$777,конвертация!T11,атс!$H$34:$H$777)</f>
        <v>554.26991134000002</v>
      </c>
      <c r="U181">
        <f>SUMIF(атс!$M$34:$M$777,конвертация!U11,атс!$H$34:$H$777)</f>
        <v>553.75641073999998</v>
      </c>
      <c r="V181">
        <f>SUMIF(атс!$M$34:$M$777,конвертация!V11,атс!$H$34:$H$777)</f>
        <v>553.73881867</v>
      </c>
      <c r="W181">
        <f>SUMIF(атс!$M$34:$M$777,конвертация!W11,атс!$H$34:$H$777)</f>
        <v>553.84587996000005</v>
      </c>
      <c r="X181">
        <f>SUMIF(атс!$M$34:$M$777,конвертация!X11,атс!$H$34:$H$777)</f>
        <v>554.10643672000003</v>
      </c>
      <c r="Y181">
        <f>SUMIF(атс!$M$34:$M$777,конвертация!Y11,атс!$H$34:$H$777)</f>
        <v>552.15923218</v>
      </c>
    </row>
    <row r="182" spans="1:25" x14ac:dyDescent="0.2">
      <c r="A182">
        <v>12</v>
      </c>
      <c r="B182">
        <f>SUMIF(атс!$M$34:$M$777,конвертация!B12,атс!$H$34:$H$777)</f>
        <v>550.58962284999996</v>
      </c>
      <c r="C182">
        <f>SUMIF(атс!$M$34:$M$777,конвертация!C12,атс!$H$34:$H$777)</f>
        <v>550.48801789000004</v>
      </c>
      <c r="D182">
        <f>SUMIF(атс!$M$34:$M$777,конвертация!D12,атс!$H$34:$H$777)</f>
        <v>550.43675345999998</v>
      </c>
      <c r="E182">
        <f>SUMIF(атс!$M$34:$M$777,конвертация!E12,атс!$H$34:$H$777)</f>
        <v>550.42385793999995</v>
      </c>
      <c r="F182">
        <f>SUMIF(атс!$M$34:$M$777,конвертация!F12,атс!$H$34:$H$777)</f>
        <v>550.4328481</v>
      </c>
      <c r="G182">
        <f>SUMIF(атс!$M$34:$M$777,конвертация!G12,атс!$H$34:$H$777)</f>
        <v>551.28274386999999</v>
      </c>
      <c r="H182">
        <f>SUMIF(атс!$M$34:$M$777,конвертация!H12,атс!$H$34:$H$777)</f>
        <v>550.85882460000005</v>
      </c>
      <c r="I182">
        <f>SUMIF(атс!$M$34:$M$777,конвертация!I12,атс!$H$34:$H$777)</f>
        <v>550.84776311999997</v>
      </c>
      <c r="J182">
        <f>SUMIF(атс!$M$34:$M$777,конвертация!J12,атс!$H$34:$H$777)</f>
        <v>551.10387778999996</v>
      </c>
      <c r="K182">
        <f>SUMIF(атс!$M$34:$M$777,конвертация!K12,атс!$H$34:$H$777)</f>
        <v>551.88147349999997</v>
      </c>
      <c r="L182">
        <f>SUMIF(атс!$M$34:$M$777,конвертация!L12,атс!$H$34:$H$777)</f>
        <v>553.51926021999998</v>
      </c>
      <c r="M182">
        <f>SUMIF(атс!$M$34:$M$777,конвертация!M12,атс!$H$34:$H$777)</f>
        <v>553.51829451000003</v>
      </c>
      <c r="N182">
        <f>SUMIF(атс!$M$34:$M$777,конвертация!N12,атс!$H$34:$H$777)</f>
        <v>551.99759812000002</v>
      </c>
      <c r="O182">
        <f>SUMIF(атс!$M$34:$M$777,конвертация!O12,атс!$H$34:$H$777)</f>
        <v>550.99459415000001</v>
      </c>
      <c r="P182">
        <f>SUMIF(атс!$M$34:$M$777,конвертация!P12,атс!$H$34:$H$777)</f>
        <v>550.08504706999997</v>
      </c>
      <c r="Q182">
        <f>SUMIF(атс!$M$34:$M$777,конвертация!Q12,атс!$H$34:$H$777)</f>
        <v>550.95218928999998</v>
      </c>
      <c r="R182">
        <f>SUMIF(атс!$M$34:$M$777,конвертация!R12,атс!$H$34:$H$777)</f>
        <v>550.94579396999995</v>
      </c>
      <c r="S182">
        <f>SUMIF(атс!$M$34:$M$777,конвертация!S12,атс!$H$34:$H$777)</f>
        <v>550.94327783000006</v>
      </c>
      <c r="T182">
        <f>SUMIF(атс!$M$34:$M$777,конвертация!T12,атс!$H$34:$H$777)</f>
        <v>550.94168652999997</v>
      </c>
      <c r="U182">
        <f>SUMIF(атс!$M$34:$M$777,конвертация!U12,атс!$H$34:$H$777)</f>
        <v>552.45215040999994</v>
      </c>
      <c r="V182">
        <f>SUMIF(атс!$M$34:$M$777,конвертация!V12,атс!$H$34:$H$777)</f>
        <v>553.16483900000003</v>
      </c>
      <c r="W182">
        <f>SUMIF(атс!$M$34:$M$777,конвертация!W12,атс!$H$34:$H$777)</f>
        <v>552.56898359000002</v>
      </c>
      <c r="X182">
        <f>SUMIF(атс!$M$34:$M$777,конвертация!X12,атс!$H$34:$H$777)</f>
        <v>551.16688806000002</v>
      </c>
      <c r="Y182">
        <f>SUMIF(атс!$M$34:$M$777,конвертация!Y12,атс!$H$34:$H$777)</f>
        <v>550.75376118999998</v>
      </c>
    </row>
    <row r="183" spans="1:25" x14ac:dyDescent="0.2">
      <c r="A183">
        <v>13</v>
      </c>
      <c r="B183">
        <f>SUMIF(атс!$M$34:$M$777,конвертация!B13,атс!$H$34:$H$777)</f>
        <v>550.99596442999996</v>
      </c>
      <c r="C183">
        <f>SUMIF(атс!$M$34:$M$777,конвертация!C13,атс!$H$34:$H$777)</f>
        <v>550.84742374999996</v>
      </c>
      <c r="D183">
        <f>SUMIF(атс!$M$34:$M$777,конвертация!D13,атс!$H$34:$H$777)</f>
        <v>550.80491460999997</v>
      </c>
      <c r="E183">
        <f>SUMIF(атс!$M$34:$M$777,конвертация!E13,атс!$H$34:$H$777)</f>
        <v>550.79565532000004</v>
      </c>
      <c r="F183">
        <f>SUMIF(атс!$M$34:$M$777,конвертация!F13,атс!$H$34:$H$777)</f>
        <v>550.81637708000005</v>
      </c>
      <c r="G183">
        <f>SUMIF(атс!$M$34:$M$777,конвертация!G13,атс!$H$34:$H$777)</f>
        <v>550.51402087999998</v>
      </c>
      <c r="H183">
        <f>SUMIF(атс!$M$34:$M$777,конвертация!H13,атс!$H$34:$H$777)</f>
        <v>549.98906786999999</v>
      </c>
      <c r="I183">
        <f>SUMIF(атс!$M$34:$M$777,конвертация!I13,атс!$H$34:$H$777)</f>
        <v>550.85444918999997</v>
      </c>
      <c r="J183">
        <f>SUMIF(атс!$M$34:$M$777,конвертация!J13,атс!$H$34:$H$777)</f>
        <v>551.93727860000001</v>
      </c>
      <c r="K183">
        <f>SUMIF(атс!$M$34:$M$777,конвертация!K13,атс!$H$34:$H$777)</f>
        <v>552.29917892000003</v>
      </c>
      <c r="L183">
        <f>SUMIF(атс!$M$34:$M$777,конвертация!L13,атс!$H$34:$H$777)</f>
        <v>552.45147038000005</v>
      </c>
      <c r="M183">
        <f>SUMIF(атс!$M$34:$M$777,конвертация!M13,атс!$H$34:$H$777)</f>
        <v>552.30733568000005</v>
      </c>
      <c r="N183">
        <f>SUMIF(атс!$M$34:$M$777,конвертация!N13,атс!$H$34:$H$777)</f>
        <v>552.14970472000005</v>
      </c>
      <c r="O183">
        <f>SUMIF(атс!$M$34:$M$777,конвертация!O13,атс!$H$34:$H$777)</f>
        <v>551.62852153999995</v>
      </c>
      <c r="P183">
        <f>SUMIF(атс!$M$34:$M$777,конвертация!P13,атс!$H$34:$H$777)</f>
        <v>550.74828449999995</v>
      </c>
      <c r="Q183">
        <f>SUMIF(атс!$M$34:$M$777,конвертация!Q13,атс!$H$34:$H$777)</f>
        <v>550.74516988000005</v>
      </c>
      <c r="R183">
        <f>SUMIF(атс!$M$34:$M$777,конвертация!R13,атс!$H$34:$H$777)</f>
        <v>550.72394979000001</v>
      </c>
      <c r="S183">
        <f>SUMIF(атс!$M$34:$M$777,конвертация!S13,атс!$H$34:$H$777)</f>
        <v>550.48038145999999</v>
      </c>
      <c r="T183">
        <f>SUMIF(атс!$M$34:$M$777,конвертация!T13,атс!$H$34:$H$777)</f>
        <v>550.44111383999996</v>
      </c>
      <c r="U183">
        <f>SUMIF(атс!$M$34:$M$777,конвертация!U13,атс!$H$34:$H$777)</f>
        <v>550.39471255000001</v>
      </c>
      <c r="V183">
        <f>SUMIF(атс!$M$34:$M$777,конвертация!V13,атс!$H$34:$H$777)</f>
        <v>550.42396909000001</v>
      </c>
      <c r="W183">
        <f>SUMIF(атс!$M$34:$M$777,конвертация!W13,атс!$H$34:$H$777)</f>
        <v>550.59031402000005</v>
      </c>
      <c r="X183">
        <f>SUMIF(атс!$M$34:$M$777,конвертация!X13,атс!$H$34:$H$777)</f>
        <v>551.00908143000004</v>
      </c>
      <c r="Y183">
        <f>SUMIF(атс!$M$34:$M$777,конвертация!Y13,атс!$H$34:$H$777)</f>
        <v>551.28853017999995</v>
      </c>
    </row>
    <row r="184" spans="1:25" x14ac:dyDescent="0.2">
      <c r="A184">
        <v>14</v>
      </c>
      <c r="B184">
        <f>SUMIF(атс!$M$34:$M$777,конвертация!B14,атс!$H$34:$H$777)</f>
        <v>550.46690894999995</v>
      </c>
      <c r="C184">
        <f>SUMIF(атс!$M$34:$M$777,конвертация!C14,атс!$H$34:$H$777)</f>
        <v>550.31409209000003</v>
      </c>
      <c r="D184">
        <f>SUMIF(атс!$M$34:$M$777,конвертация!D14,атс!$H$34:$H$777)</f>
        <v>550.28717208</v>
      </c>
      <c r="E184">
        <f>SUMIF(атс!$M$34:$M$777,конвертация!E14,атс!$H$34:$H$777)</f>
        <v>550.29137250999997</v>
      </c>
      <c r="F184">
        <f>SUMIF(атс!$M$34:$M$777,конвертация!F14,атс!$H$34:$H$777)</f>
        <v>550.35036460000003</v>
      </c>
      <c r="G184">
        <f>SUMIF(атс!$M$34:$M$777,конвертация!G14,атс!$H$34:$H$777)</f>
        <v>550.55221200000005</v>
      </c>
      <c r="H184">
        <f>SUMIF(атс!$M$34:$M$777,конвертация!H14,атс!$H$34:$H$777)</f>
        <v>550.23279472000002</v>
      </c>
      <c r="I184">
        <f>SUMIF(атс!$M$34:$M$777,конвертация!I14,атс!$H$34:$H$777)</f>
        <v>550.38343797000005</v>
      </c>
      <c r="J184">
        <f>SUMIF(атс!$M$34:$M$777,конвертация!J14,атс!$H$34:$H$777)</f>
        <v>550.60921198999995</v>
      </c>
      <c r="K184">
        <f>SUMIF(атс!$M$34:$M$777,конвертация!K14,атс!$H$34:$H$777)</f>
        <v>550.74663475</v>
      </c>
      <c r="L184">
        <f>SUMIF(атс!$M$34:$M$777,конвертация!L14,атс!$H$34:$H$777)</f>
        <v>550.76936297999998</v>
      </c>
      <c r="M184">
        <f>SUMIF(атс!$M$34:$M$777,конвертация!M14,атс!$H$34:$H$777)</f>
        <v>550.76479463999999</v>
      </c>
      <c r="N184">
        <f>SUMIF(атс!$M$34:$M$777,конвертация!N14,атс!$H$34:$H$777)</f>
        <v>550.70464045000006</v>
      </c>
      <c r="O184">
        <f>SUMIF(атс!$M$34:$M$777,конвертация!O14,атс!$H$34:$H$777)</f>
        <v>550.69328201999997</v>
      </c>
      <c r="P184">
        <f>SUMIF(атс!$M$34:$M$777,конвертация!P14,атс!$H$34:$H$777)</f>
        <v>550.50207634000003</v>
      </c>
      <c r="Q184">
        <f>SUMIF(атс!$M$34:$M$777,конвертация!Q14,атс!$H$34:$H$777)</f>
        <v>550.50479223000002</v>
      </c>
      <c r="R184">
        <f>SUMIF(атс!$M$34:$M$777,конвертация!R14,атс!$H$34:$H$777)</f>
        <v>550.29173236999998</v>
      </c>
      <c r="S184">
        <f>SUMIF(атс!$M$34:$M$777,конвертация!S14,атс!$H$34:$H$777)</f>
        <v>550.27312719999998</v>
      </c>
      <c r="T184">
        <f>SUMIF(атс!$M$34:$M$777,конвертация!T14,атс!$H$34:$H$777)</f>
        <v>550.27157397999997</v>
      </c>
      <c r="U184">
        <f>SUMIF(атс!$M$34:$M$777,конвертация!U14,атс!$H$34:$H$777)</f>
        <v>550.20570353999994</v>
      </c>
      <c r="V184">
        <f>SUMIF(атс!$M$34:$M$777,конвертация!V14,атс!$H$34:$H$777)</f>
        <v>550.25724327</v>
      </c>
      <c r="W184">
        <f>SUMIF(атс!$M$34:$M$777,конвертация!W14,атс!$H$34:$H$777)</f>
        <v>550.12850120999997</v>
      </c>
      <c r="X184">
        <f>SUMIF(атс!$M$34:$M$777,конвертация!X14,атс!$H$34:$H$777)</f>
        <v>550.36356644</v>
      </c>
      <c r="Y184">
        <f>SUMIF(атс!$M$34:$M$777,конвертация!Y14,атс!$H$34:$H$777)</f>
        <v>550.71894884000005</v>
      </c>
    </row>
    <row r="185" spans="1:25" x14ac:dyDescent="0.2">
      <c r="A185">
        <v>15</v>
      </c>
      <c r="B185">
        <f>SUMIF(атс!$M$34:$M$777,конвертация!B15,атс!$H$34:$H$777)</f>
        <v>549.64435813</v>
      </c>
      <c r="C185">
        <f>SUMIF(атс!$M$34:$M$777,конвертация!C15,атс!$H$34:$H$777)</f>
        <v>549.44487188000005</v>
      </c>
      <c r="D185">
        <f>SUMIF(атс!$M$34:$M$777,конвертация!D15,атс!$H$34:$H$777)</f>
        <v>549.45225701000004</v>
      </c>
      <c r="E185">
        <f>SUMIF(атс!$M$34:$M$777,конвертация!E15,атс!$H$34:$H$777)</f>
        <v>549.45679071999996</v>
      </c>
      <c r="F185">
        <f>SUMIF(атс!$M$34:$M$777,конвертация!F15,атс!$H$34:$H$777)</f>
        <v>549.53200331999994</v>
      </c>
      <c r="G185">
        <f>SUMIF(атс!$M$34:$M$777,конвертация!G15,атс!$H$34:$H$777)</f>
        <v>549.69990339000003</v>
      </c>
      <c r="H185">
        <f>SUMIF(атс!$M$34:$M$777,конвертация!H15,атс!$H$34:$H$777)</f>
        <v>550.03861443999995</v>
      </c>
      <c r="I185">
        <f>SUMIF(атс!$M$34:$M$777,конвертация!I15,атс!$H$34:$H$777)</f>
        <v>550.21998631999998</v>
      </c>
      <c r="J185">
        <f>SUMIF(атс!$M$34:$M$777,конвертация!J15,атс!$H$34:$H$777)</f>
        <v>550.42733197999996</v>
      </c>
      <c r="K185">
        <f>SUMIF(атс!$M$34:$M$777,конвертация!K15,атс!$H$34:$H$777)</f>
        <v>550.69664972999999</v>
      </c>
      <c r="L185">
        <f>SUMIF(атс!$M$34:$M$777,конвертация!L15,атс!$H$34:$H$777)</f>
        <v>550.70684088999997</v>
      </c>
      <c r="M185">
        <f>SUMIF(атс!$M$34:$M$777,конвертация!M15,атс!$H$34:$H$777)</f>
        <v>550.70957147000001</v>
      </c>
      <c r="N185">
        <f>SUMIF(атс!$M$34:$M$777,конвертация!N15,атс!$H$34:$H$777)</f>
        <v>550.66236444000003</v>
      </c>
      <c r="O185">
        <f>SUMIF(атс!$M$34:$M$777,конвертация!O15,атс!$H$34:$H$777)</f>
        <v>550.69410049999999</v>
      </c>
      <c r="P185">
        <f>SUMIF(атс!$M$34:$M$777,конвертация!P15,атс!$H$34:$H$777)</f>
        <v>550.67826328000001</v>
      </c>
      <c r="Q185">
        <f>SUMIF(атс!$M$34:$M$777,конвертация!Q15,атс!$H$34:$H$777)</f>
        <v>550.55986221000001</v>
      </c>
      <c r="R185">
        <f>SUMIF(атс!$M$34:$M$777,конвертация!R15,атс!$H$34:$H$777)</f>
        <v>550.34251374999997</v>
      </c>
      <c r="S185">
        <f>SUMIF(атс!$M$34:$M$777,конвертация!S15,атс!$H$34:$H$777)</f>
        <v>550.36870967000004</v>
      </c>
      <c r="T185">
        <f>SUMIF(атс!$M$34:$M$777,конвертация!T15,атс!$H$34:$H$777)</f>
        <v>550.34535846999995</v>
      </c>
      <c r="U185">
        <f>SUMIF(атс!$M$34:$M$777,конвертация!U15,атс!$H$34:$H$777)</f>
        <v>550.25843544999998</v>
      </c>
      <c r="V185">
        <f>SUMIF(атс!$M$34:$M$777,конвертация!V15,атс!$H$34:$H$777)</f>
        <v>550.16949029</v>
      </c>
      <c r="W185">
        <f>SUMIF(атс!$M$34:$M$777,конвертация!W15,атс!$H$34:$H$777)</f>
        <v>550.27607823999995</v>
      </c>
      <c r="X185">
        <f>SUMIF(атс!$M$34:$M$777,конвертация!X15,атс!$H$34:$H$777)</f>
        <v>550.31595093999999</v>
      </c>
      <c r="Y185">
        <f>SUMIF(атс!$M$34:$M$777,конвертация!Y15,атс!$H$34:$H$777)</f>
        <v>550.66683008999996</v>
      </c>
    </row>
    <row r="186" spans="1:25" x14ac:dyDescent="0.2">
      <c r="A186">
        <v>16</v>
      </c>
      <c r="B186">
        <f>SUMIF(атс!$M$34:$M$777,конвертация!B16,атс!$H$34:$H$777)</f>
        <v>550.90521301000001</v>
      </c>
      <c r="C186">
        <f>SUMIF(атс!$M$34:$M$777,конвертация!C16,атс!$H$34:$H$777)</f>
        <v>550.79054447999999</v>
      </c>
      <c r="D186">
        <f>SUMIF(атс!$M$34:$M$777,конвертация!D16,атс!$H$34:$H$777)</f>
        <v>550.76446997999994</v>
      </c>
      <c r="E186">
        <f>SUMIF(атс!$M$34:$M$777,конвертация!E16,атс!$H$34:$H$777)</f>
        <v>550.74061589999997</v>
      </c>
      <c r="F186">
        <f>SUMIF(атс!$M$34:$M$777,конвертация!F16,атс!$H$34:$H$777)</f>
        <v>550.74675233000005</v>
      </c>
      <c r="G186">
        <f>SUMIF(атс!$M$34:$M$777,конвертация!G16,атс!$H$34:$H$777)</f>
        <v>550.80123829000001</v>
      </c>
      <c r="H186">
        <f>SUMIF(атс!$M$34:$M$777,конвертация!H16,атс!$H$34:$H$777)</f>
        <v>550.20498967000003</v>
      </c>
      <c r="I186">
        <f>SUMIF(атс!$M$34:$M$777,конвертация!I16,атс!$H$34:$H$777)</f>
        <v>549.36229717000003</v>
      </c>
      <c r="J186">
        <f>SUMIF(атс!$M$34:$M$777,конвертация!J16,атс!$H$34:$H$777)</f>
        <v>550.33251353000003</v>
      </c>
      <c r="K186">
        <f>SUMIF(атс!$M$34:$M$777,конвертация!K16,атс!$H$34:$H$777)</f>
        <v>550.22063387000003</v>
      </c>
      <c r="L186">
        <f>SUMIF(атс!$M$34:$M$777,конвертация!L16,атс!$H$34:$H$777)</f>
        <v>550.27939120999997</v>
      </c>
      <c r="M186">
        <f>SUMIF(атс!$M$34:$M$777,конвертация!M16,атс!$H$34:$H$777)</f>
        <v>550.28020900000001</v>
      </c>
      <c r="N186">
        <f>SUMIF(атс!$M$34:$M$777,конвертация!N16,атс!$H$34:$H$777)</f>
        <v>550.24648647000004</v>
      </c>
      <c r="O186">
        <f>SUMIF(атс!$M$34:$M$777,конвертация!O16,атс!$H$34:$H$777)</f>
        <v>550.25172544999998</v>
      </c>
      <c r="P186">
        <f>SUMIF(атс!$M$34:$M$777,конвертация!P16,атс!$H$34:$H$777)</f>
        <v>549.94092281999997</v>
      </c>
      <c r="Q186">
        <f>SUMIF(атс!$M$34:$M$777,конвертация!Q16,атс!$H$34:$H$777)</f>
        <v>550.90022232000001</v>
      </c>
      <c r="R186">
        <f>SUMIF(атс!$M$34:$M$777,конвертация!R16,атс!$H$34:$H$777)</f>
        <v>550.89610101999995</v>
      </c>
      <c r="S186">
        <f>SUMIF(атс!$M$34:$M$777,конвертация!S16,атс!$H$34:$H$777)</f>
        <v>550.90584887</v>
      </c>
      <c r="T186">
        <f>SUMIF(атс!$M$34:$M$777,конвертация!T16,атс!$H$34:$H$777)</f>
        <v>550.90599589999999</v>
      </c>
      <c r="U186">
        <f>SUMIF(атс!$M$34:$M$777,конвертация!U16,атс!$H$34:$H$777)</f>
        <v>550.90269488000001</v>
      </c>
      <c r="V186">
        <f>SUMIF(атс!$M$34:$M$777,конвертация!V16,атс!$H$34:$H$777)</f>
        <v>550.91667342000005</v>
      </c>
      <c r="W186">
        <f>SUMIF(атс!$M$34:$M$777,конвертация!W16,атс!$H$34:$H$777)</f>
        <v>550.88795822999998</v>
      </c>
      <c r="X186">
        <f>SUMIF(атс!$M$34:$M$777,конвертация!X16,атс!$H$34:$H$777)</f>
        <v>551.22823305999998</v>
      </c>
      <c r="Y186">
        <f>SUMIF(атс!$M$34:$M$777,конвертация!Y16,атс!$H$34:$H$777)</f>
        <v>551.57199434999995</v>
      </c>
    </row>
    <row r="187" spans="1:25" x14ac:dyDescent="0.2">
      <c r="A187">
        <v>17</v>
      </c>
      <c r="B187">
        <f>SUMIF(атс!$M$34:$M$777,конвертация!B17,атс!$H$34:$H$777)</f>
        <v>551.73985714000003</v>
      </c>
      <c r="C187">
        <f>SUMIF(атс!$M$34:$M$777,конвертация!C17,атс!$H$34:$H$777)</f>
        <v>551.64007867999999</v>
      </c>
      <c r="D187">
        <f>SUMIF(атс!$M$34:$M$777,конвертация!D17,атс!$H$34:$H$777)</f>
        <v>551.57127979999996</v>
      </c>
      <c r="E187">
        <f>SUMIF(атс!$M$34:$M$777,конвертация!E17,атс!$H$34:$H$777)</f>
        <v>551.57300941999995</v>
      </c>
      <c r="F187">
        <f>SUMIF(атс!$M$34:$M$777,конвертация!F17,атс!$H$34:$H$777)</f>
        <v>551.31995726000002</v>
      </c>
      <c r="G187">
        <f>SUMIF(атс!$M$34:$M$777,конвертация!G17,атс!$H$34:$H$777)</f>
        <v>551.34806733999994</v>
      </c>
      <c r="H187">
        <f>SUMIF(атс!$M$34:$M$777,конвертация!H17,атс!$H$34:$H$777)</f>
        <v>550.95048669000005</v>
      </c>
      <c r="I187">
        <f>SUMIF(атс!$M$34:$M$777,конвертация!I17,атс!$H$34:$H$777)</f>
        <v>551.05811195000001</v>
      </c>
      <c r="J187">
        <f>SUMIF(атс!$M$34:$M$777,конвертация!J17,атс!$H$34:$H$777)</f>
        <v>551.23120148999999</v>
      </c>
      <c r="K187">
        <f>SUMIF(атс!$M$34:$M$777,конвертация!K17,атс!$H$34:$H$777)</f>
        <v>550.13997845999995</v>
      </c>
      <c r="L187">
        <f>SUMIF(атс!$M$34:$M$777,конвертация!L17,атс!$H$34:$H$777)</f>
        <v>550.24574672000006</v>
      </c>
      <c r="M187">
        <f>SUMIF(атс!$M$34:$M$777,конвертация!M17,атс!$H$34:$H$777)</f>
        <v>550.39980259000004</v>
      </c>
      <c r="N187">
        <f>SUMIF(атс!$M$34:$M$777,конвертация!N17,атс!$H$34:$H$777)</f>
        <v>550.22589478999998</v>
      </c>
      <c r="O187">
        <f>SUMIF(атс!$M$34:$M$777,конвертация!O17,атс!$H$34:$H$777)</f>
        <v>550.23676262000004</v>
      </c>
      <c r="P187">
        <f>SUMIF(атс!$M$34:$M$777,конвертация!P17,атс!$H$34:$H$777)</f>
        <v>550.22598166</v>
      </c>
      <c r="Q187">
        <f>SUMIF(атс!$M$34:$M$777,конвертация!Q17,атс!$H$34:$H$777)</f>
        <v>549.91268514000001</v>
      </c>
      <c r="R187">
        <f>SUMIF(атс!$M$34:$M$777,конвертация!R17,атс!$H$34:$H$777)</f>
        <v>549.95826467999996</v>
      </c>
      <c r="S187">
        <f>SUMIF(атс!$M$34:$M$777,конвертация!S17,атс!$H$34:$H$777)</f>
        <v>550.04149636</v>
      </c>
      <c r="T187">
        <f>SUMIF(атс!$M$34:$M$777,конвертация!T17,атс!$H$34:$H$777)</f>
        <v>550.91740195</v>
      </c>
      <c r="U187">
        <f>SUMIF(атс!$M$34:$M$777,конвертация!U17,атс!$H$34:$H$777)</f>
        <v>550.93316275999996</v>
      </c>
      <c r="V187">
        <f>SUMIF(атс!$M$34:$M$777,конвертация!V17,атс!$H$34:$H$777)</f>
        <v>550.94239292999998</v>
      </c>
      <c r="W187">
        <f>SUMIF(атс!$M$34:$M$777,конвертация!W17,атс!$H$34:$H$777)</f>
        <v>550.91957486000001</v>
      </c>
      <c r="X187">
        <f>SUMIF(атс!$M$34:$M$777,конвертация!X17,атс!$H$34:$H$777)</f>
        <v>551.25325909000003</v>
      </c>
      <c r="Y187">
        <f>SUMIF(атс!$M$34:$M$777,конвертация!Y17,атс!$H$34:$H$777)</f>
        <v>551.58679594</v>
      </c>
    </row>
    <row r="188" spans="1:25" x14ac:dyDescent="0.2">
      <c r="A188">
        <v>18</v>
      </c>
      <c r="B188">
        <f>SUMIF(атс!$M$34:$M$777,конвертация!B18,атс!$H$34:$H$777)</f>
        <v>552.95748390999995</v>
      </c>
      <c r="C188">
        <f>SUMIF(атс!$M$34:$M$777,конвертация!C18,атс!$H$34:$H$777)</f>
        <v>552.82532294999999</v>
      </c>
      <c r="D188">
        <f>SUMIF(атс!$M$34:$M$777,конвертация!D18,атс!$H$34:$H$777)</f>
        <v>552.75675819000003</v>
      </c>
      <c r="E188">
        <f>SUMIF(атс!$M$34:$M$777,конвертация!E18,атс!$H$34:$H$777)</f>
        <v>552.72042613999997</v>
      </c>
      <c r="F188">
        <f>SUMIF(атс!$M$34:$M$777,конвертация!F18,атс!$H$34:$H$777)</f>
        <v>552.47581687000002</v>
      </c>
      <c r="G188">
        <f>SUMIF(атс!$M$34:$M$777,конвертация!G18,атс!$H$34:$H$777)</f>
        <v>552.58481785000004</v>
      </c>
      <c r="H188">
        <f>SUMIF(атс!$M$34:$M$777,конвертация!H18,атс!$H$34:$H$777)</f>
        <v>552.14349592999997</v>
      </c>
      <c r="I188">
        <f>SUMIF(атс!$M$34:$M$777,конвертация!I18,атс!$H$34:$H$777)</f>
        <v>552.33851797</v>
      </c>
      <c r="J188">
        <f>SUMIF(атс!$M$34:$M$777,конвертация!J18,атс!$H$34:$H$777)</f>
        <v>552.62389085999996</v>
      </c>
      <c r="K188">
        <f>SUMIF(атс!$M$34:$M$777,конвертация!K18,атс!$H$34:$H$777)</f>
        <v>552.73383419000004</v>
      </c>
      <c r="L188">
        <f>SUMIF(атс!$M$34:$M$777,конвертация!L18,атс!$H$34:$H$777)</f>
        <v>552.71058794999999</v>
      </c>
      <c r="M188">
        <f>SUMIF(атс!$M$34:$M$777,конвертация!M18,атс!$H$34:$H$777)</f>
        <v>552.72962894</v>
      </c>
      <c r="N188">
        <f>SUMIF(атс!$M$34:$M$777,конвертация!N18,атс!$H$34:$H$777)</f>
        <v>552.62019412999996</v>
      </c>
      <c r="O188">
        <f>SUMIF(атс!$M$34:$M$777,конвертация!O18,атс!$H$34:$H$777)</f>
        <v>552.62701980999998</v>
      </c>
      <c r="P188">
        <f>SUMIF(атс!$M$34:$M$777,конвертация!P18,атс!$H$34:$H$777)</f>
        <v>552.46565056999998</v>
      </c>
      <c r="Q188">
        <f>SUMIF(атс!$M$34:$M$777,конвертация!Q18,атс!$H$34:$H$777)</f>
        <v>552.41200557000002</v>
      </c>
      <c r="R188">
        <f>SUMIF(атс!$M$34:$M$777,конвертация!R18,атс!$H$34:$H$777)</f>
        <v>552.26031707000004</v>
      </c>
      <c r="S188">
        <f>SUMIF(атс!$M$34:$M$777,конвертация!S18,атс!$H$34:$H$777)</f>
        <v>552.21895323000001</v>
      </c>
      <c r="T188">
        <f>SUMIF(атс!$M$34:$M$777,конвертация!T18,атс!$H$34:$H$777)</f>
        <v>552.2117561</v>
      </c>
      <c r="U188">
        <f>SUMIF(атс!$M$34:$M$777,конвертация!U18,атс!$H$34:$H$777)</f>
        <v>552.20589802999996</v>
      </c>
      <c r="V188">
        <f>SUMIF(атс!$M$34:$M$777,конвертация!V18,атс!$H$34:$H$777)</f>
        <v>552.21163782999997</v>
      </c>
      <c r="W188">
        <f>SUMIF(атс!$M$34:$M$777,конвертация!W18,атс!$H$34:$H$777)</f>
        <v>552.18931729999997</v>
      </c>
      <c r="X188">
        <f>SUMIF(атс!$M$34:$M$777,конвертация!X18,атс!$H$34:$H$777)</f>
        <v>552.54689292</v>
      </c>
      <c r="Y188">
        <f>SUMIF(атс!$M$34:$M$777,конвертация!Y18,атс!$H$34:$H$777)</f>
        <v>552.87855344000002</v>
      </c>
    </row>
    <row r="189" spans="1:25" x14ac:dyDescent="0.2">
      <c r="A189">
        <v>19</v>
      </c>
      <c r="B189">
        <f>SUMIF(атс!$M$34:$M$777,конвертация!B19,атс!$H$34:$H$777)</f>
        <v>550.63343440000006</v>
      </c>
      <c r="C189">
        <f>SUMIF(атс!$M$34:$M$777,конвертация!C19,атс!$H$34:$H$777)</f>
        <v>550.547956</v>
      </c>
      <c r="D189">
        <f>SUMIF(атс!$M$34:$M$777,конвертация!D19,атс!$H$34:$H$777)</f>
        <v>550.49101967000001</v>
      </c>
      <c r="E189">
        <f>SUMIF(атс!$M$34:$M$777,конвертация!E19,атс!$H$34:$H$777)</f>
        <v>550.46081191999997</v>
      </c>
      <c r="F189">
        <f>SUMIF(атс!$M$34:$M$777,конвертация!F19,атс!$H$34:$H$777)</f>
        <v>550.24263031999999</v>
      </c>
      <c r="G189">
        <f>SUMIF(атс!$M$34:$M$777,конвертация!G19,атс!$H$34:$H$777)</f>
        <v>551.10065021000003</v>
      </c>
      <c r="H189">
        <f>SUMIF(атс!$M$34:$M$777,конвертация!H19,атс!$H$34:$H$777)</f>
        <v>550.82114889000002</v>
      </c>
      <c r="I189">
        <f>SUMIF(атс!$M$34:$M$777,конвертация!I19,атс!$H$34:$H$777)</f>
        <v>550.97044401999995</v>
      </c>
      <c r="J189">
        <f>SUMIF(атс!$M$34:$M$777,конвертация!J19,атс!$H$34:$H$777)</f>
        <v>551.23048061999998</v>
      </c>
      <c r="K189">
        <f>SUMIF(атс!$M$34:$M$777,конвертация!K19,атс!$H$34:$H$777)</f>
        <v>551.33014179999998</v>
      </c>
      <c r="L189">
        <f>SUMIF(атс!$M$34:$M$777,конвертация!L19,атс!$H$34:$H$777)</f>
        <v>551.31175199999996</v>
      </c>
      <c r="M189">
        <f>SUMIF(атс!$M$34:$M$777,конвертация!M19,атс!$H$34:$H$777)</f>
        <v>551.32956036999997</v>
      </c>
      <c r="N189">
        <f>SUMIF(атс!$M$34:$M$777,конвертация!N19,атс!$H$34:$H$777)</f>
        <v>551.35273940000002</v>
      </c>
      <c r="O189">
        <f>SUMIF(атс!$M$34:$M$777,конвертация!O19,атс!$H$34:$H$777)</f>
        <v>551.35751187000005</v>
      </c>
      <c r="P189">
        <f>SUMIF(атс!$M$34:$M$777,конвертация!P19,атс!$H$34:$H$777)</f>
        <v>550.78917915</v>
      </c>
      <c r="Q189">
        <f>SUMIF(атс!$M$34:$M$777,конвертация!Q19,атс!$H$34:$H$777)</f>
        <v>550.74195254999995</v>
      </c>
      <c r="R189">
        <f>SUMIF(атс!$M$34:$M$777,конвертация!R19,атс!$H$34:$H$777)</f>
        <v>550.719019</v>
      </c>
      <c r="S189">
        <f>SUMIF(атс!$M$34:$M$777,конвертация!S19,атс!$H$34:$H$777)</f>
        <v>550.67726013000004</v>
      </c>
      <c r="T189">
        <f>SUMIF(атс!$M$34:$M$777,конвертация!T19,атс!$H$34:$H$777)</f>
        <v>550.67644929999994</v>
      </c>
      <c r="U189">
        <f>SUMIF(атс!$M$34:$M$777,конвертация!U19,атс!$H$34:$H$777)</f>
        <v>550.67371834999994</v>
      </c>
      <c r="V189">
        <f>SUMIF(атс!$M$34:$M$777,конвертация!V19,атс!$H$34:$H$777)</f>
        <v>550.67776461999995</v>
      </c>
      <c r="W189">
        <f>SUMIF(атс!$M$34:$M$777,конвертация!W19,атс!$H$34:$H$777)</f>
        <v>550.66022119000002</v>
      </c>
      <c r="X189">
        <f>SUMIF(атс!$M$34:$M$777,конвертация!X19,атс!$H$34:$H$777)</f>
        <v>550.03370140000004</v>
      </c>
      <c r="Y189">
        <f>SUMIF(атс!$M$34:$M$777,конвертация!Y19,атс!$H$34:$H$777)</f>
        <v>549.96486712000001</v>
      </c>
    </row>
    <row r="190" spans="1:25" x14ac:dyDescent="0.2">
      <c r="A190">
        <v>20</v>
      </c>
      <c r="B190">
        <f>SUMIF(атс!$M$34:$M$777,конвертация!B20,атс!$H$34:$H$777)</f>
        <v>548.61802535000004</v>
      </c>
      <c r="C190">
        <f>SUMIF(атс!$M$34:$M$777,конвертация!C20,атс!$H$34:$H$777)</f>
        <v>548.38044162000006</v>
      </c>
      <c r="D190">
        <f>SUMIF(атс!$M$34:$M$777,конвертация!D20,атс!$H$34:$H$777)</f>
        <v>548.31078943</v>
      </c>
      <c r="E190">
        <f>SUMIF(атс!$M$34:$M$777,конвертация!E20,атс!$H$34:$H$777)</f>
        <v>548.25484075999998</v>
      </c>
      <c r="F190">
        <f>SUMIF(атс!$M$34:$M$777,конвертация!F20,атс!$H$34:$H$777)</f>
        <v>548.31707685000003</v>
      </c>
      <c r="G190">
        <f>SUMIF(атс!$M$34:$M$777,конвертация!G20,атс!$H$34:$H$777)</f>
        <v>548.51960673999997</v>
      </c>
      <c r="H190">
        <f>SUMIF(атс!$M$34:$M$777,конвертация!H20,атс!$H$34:$H$777)</f>
        <v>549.02635037000005</v>
      </c>
      <c r="I190">
        <f>SUMIF(атс!$M$34:$M$777,конвертация!I20,атс!$H$34:$H$777)</f>
        <v>548.90704060999997</v>
      </c>
      <c r="J190">
        <f>SUMIF(атс!$M$34:$M$777,конвертация!J20,атс!$H$34:$H$777)</f>
        <v>549.21734686000002</v>
      </c>
      <c r="K190">
        <f>SUMIF(атс!$M$34:$M$777,конвертация!K20,атс!$H$34:$H$777)</f>
        <v>549.27902258999995</v>
      </c>
      <c r="L190">
        <f>SUMIF(атс!$M$34:$M$777,конвертация!L20,атс!$H$34:$H$777)</f>
        <v>549.25372289999996</v>
      </c>
      <c r="M190">
        <f>SUMIF(атс!$M$34:$M$777,конвертация!M20,атс!$H$34:$H$777)</f>
        <v>549.32048449000001</v>
      </c>
      <c r="N190">
        <f>SUMIF(атс!$M$34:$M$777,конвертация!N20,атс!$H$34:$H$777)</f>
        <v>549.32432209000001</v>
      </c>
      <c r="O190">
        <f>SUMIF(атс!$M$34:$M$777,конвертация!O20,атс!$H$34:$H$777)</f>
        <v>549.33878077999998</v>
      </c>
      <c r="P190">
        <f>SUMIF(атс!$M$34:$M$777,конвертация!P20,атс!$H$34:$H$777)</f>
        <v>549.12045493999995</v>
      </c>
      <c r="Q190">
        <f>SUMIF(атс!$M$34:$M$777,конвертация!Q20,атс!$H$34:$H$777)</f>
        <v>549.06104402999995</v>
      </c>
      <c r="R190">
        <f>SUMIF(атс!$M$34:$M$777,конвертация!R20,атс!$H$34:$H$777)</f>
        <v>549.02261108000005</v>
      </c>
      <c r="S190">
        <f>SUMIF(атс!$M$34:$M$777,конвертация!S20,атс!$H$34:$H$777)</f>
        <v>548.99299599000005</v>
      </c>
      <c r="T190">
        <f>SUMIF(атс!$M$34:$M$777,конвертация!T20,атс!$H$34:$H$777)</f>
        <v>549.01886941999999</v>
      </c>
      <c r="U190">
        <f>SUMIF(атс!$M$34:$M$777,конвертация!U20,атс!$H$34:$H$777)</f>
        <v>549.02128071000004</v>
      </c>
      <c r="V190">
        <f>SUMIF(атс!$M$34:$M$777,конвертация!V20,атс!$H$34:$H$777)</f>
        <v>549.08757547000005</v>
      </c>
      <c r="W190">
        <f>SUMIF(атс!$M$34:$M$777,конвертация!W20,атс!$H$34:$H$777)</f>
        <v>549.36212311999998</v>
      </c>
      <c r="X190">
        <f>SUMIF(атс!$M$34:$M$777,конвертация!X20,атс!$H$34:$H$777)</f>
        <v>549.70054432999996</v>
      </c>
      <c r="Y190">
        <f>SUMIF(атс!$M$34:$M$777,конвертация!Y20,атс!$H$34:$H$777)</f>
        <v>549.61000202000002</v>
      </c>
    </row>
    <row r="191" spans="1:25" x14ac:dyDescent="0.2">
      <c r="A191">
        <v>21</v>
      </c>
      <c r="B191">
        <f>SUMIF(атс!$M$34:$M$777,конвертация!B21,атс!$H$34:$H$777)</f>
        <v>553.49676992000002</v>
      </c>
      <c r="C191">
        <f>SUMIF(атс!$M$34:$M$777,конвертация!C21,атс!$H$34:$H$777)</f>
        <v>553.13990180999997</v>
      </c>
      <c r="D191">
        <f>SUMIF(атс!$M$34:$M$777,конвертация!D21,атс!$H$34:$H$777)</f>
        <v>553.00577081999995</v>
      </c>
      <c r="E191">
        <f>SUMIF(атс!$M$34:$M$777,конвертация!E21,атс!$H$34:$H$777)</f>
        <v>552.98170553</v>
      </c>
      <c r="F191">
        <f>SUMIF(атс!$M$34:$M$777,конвертация!F21,атс!$H$34:$H$777)</f>
        <v>553.11364921999996</v>
      </c>
      <c r="G191">
        <f>SUMIF(атс!$M$34:$M$777,конвертация!G21,атс!$H$34:$H$777)</f>
        <v>553.42870320999998</v>
      </c>
      <c r="H191">
        <f>SUMIF(атс!$M$34:$M$777,конвертация!H21,атс!$H$34:$H$777)</f>
        <v>553.97389032000001</v>
      </c>
      <c r="I191">
        <f>SUMIF(атс!$M$34:$M$777,конвертация!I21,атс!$H$34:$H$777)</f>
        <v>556.48701358000005</v>
      </c>
      <c r="J191">
        <f>SUMIF(атс!$M$34:$M$777,конвертация!J21,атс!$H$34:$H$777)</f>
        <v>563.96119518</v>
      </c>
      <c r="K191">
        <f>SUMIF(атс!$M$34:$M$777,конвертация!K21,атс!$H$34:$H$777)</f>
        <v>564.17624574000001</v>
      </c>
      <c r="L191">
        <f>SUMIF(атс!$M$34:$M$777,конвертация!L21,атс!$H$34:$H$777)</f>
        <v>564.17431286999999</v>
      </c>
      <c r="M191">
        <f>SUMIF(атс!$M$34:$M$777,конвертация!M21,атс!$H$34:$H$777)</f>
        <v>564.18720869000003</v>
      </c>
      <c r="N191">
        <f>SUMIF(атс!$M$34:$M$777,конвертация!N21,атс!$H$34:$H$777)</f>
        <v>564.17570224999997</v>
      </c>
      <c r="O191">
        <f>SUMIF(атс!$M$34:$M$777,конвертация!O21,атс!$H$34:$H$777)</f>
        <v>564.16755423999996</v>
      </c>
      <c r="P191">
        <f>SUMIF(атс!$M$34:$M$777,конвертация!P21,атс!$H$34:$H$777)</f>
        <v>564.11694623000005</v>
      </c>
      <c r="Q191">
        <f>SUMIF(атс!$M$34:$M$777,конвертация!Q21,атс!$H$34:$H$777)</f>
        <v>564.06835321999995</v>
      </c>
      <c r="R191">
        <f>SUMIF(атс!$M$34:$M$777,конвертация!R21,атс!$H$34:$H$777)</f>
        <v>564.03444155</v>
      </c>
      <c r="S191">
        <f>SUMIF(атс!$M$34:$M$777,конвертация!S21,атс!$H$34:$H$777)</f>
        <v>563.98031360000004</v>
      </c>
      <c r="T191">
        <f>SUMIF(атс!$M$34:$M$777,конвертация!T21,атс!$H$34:$H$777)</f>
        <v>564.04485265000005</v>
      </c>
      <c r="U191">
        <f>SUMIF(атс!$M$34:$M$777,конвертация!U21,атс!$H$34:$H$777)</f>
        <v>564.00873137999997</v>
      </c>
      <c r="V191">
        <f>SUMIF(атс!$M$34:$M$777,конвертация!V21,атс!$H$34:$H$777)</f>
        <v>563.92143154999997</v>
      </c>
      <c r="W191">
        <f>SUMIF(атс!$M$34:$M$777,конвертация!W21,атс!$H$34:$H$777)</f>
        <v>563.77945836000004</v>
      </c>
      <c r="X191">
        <f>SUMIF(атс!$M$34:$M$777,конвертация!X21,атс!$H$34:$H$777)</f>
        <v>560.26751481999997</v>
      </c>
      <c r="Y191">
        <f>SUMIF(атс!$M$34:$M$777,конвертация!Y21,атс!$H$34:$H$777)</f>
        <v>556.53095255999995</v>
      </c>
    </row>
    <row r="192" spans="1:25" x14ac:dyDescent="0.2">
      <c r="A192">
        <v>22</v>
      </c>
      <c r="B192">
        <f>SUMIF(атс!$M$34:$M$777,конвертация!B22,атс!$H$34:$H$777)</f>
        <v>556.38736949999998</v>
      </c>
      <c r="C192">
        <f>SUMIF(атс!$M$34:$M$777,конвертация!C22,атс!$H$34:$H$777)</f>
        <v>556.34540454</v>
      </c>
      <c r="D192">
        <f>SUMIF(атс!$M$34:$M$777,конвертация!D22,атс!$H$34:$H$777)</f>
        <v>556.26280606</v>
      </c>
      <c r="E192">
        <f>SUMIF(атс!$M$34:$M$777,конвертация!E22,атс!$H$34:$H$777)</f>
        <v>556.24809561999996</v>
      </c>
      <c r="F192">
        <f>SUMIF(атс!$M$34:$M$777,конвертация!F22,атс!$H$34:$H$777)</f>
        <v>556.28159932999995</v>
      </c>
      <c r="G192">
        <f>SUMIF(атс!$M$34:$M$777,конвертация!G22,атс!$H$34:$H$777)</f>
        <v>556.39311167000005</v>
      </c>
      <c r="H192">
        <f>SUMIF(атс!$M$34:$M$777,конвертация!H22,атс!$H$34:$H$777)</f>
        <v>556.64134540999999</v>
      </c>
      <c r="I192">
        <f>SUMIF(атс!$M$34:$M$777,конвертация!I22,атс!$H$34:$H$777)</f>
        <v>560.09425556999997</v>
      </c>
      <c r="J192">
        <f>SUMIF(атс!$M$34:$M$777,конвертация!J22,атс!$H$34:$H$777)</f>
        <v>563.56617882</v>
      </c>
      <c r="K192">
        <f>SUMIF(атс!$M$34:$M$777,конвертация!K22,атс!$H$34:$H$777)</f>
        <v>563.77843926000003</v>
      </c>
      <c r="L192">
        <f>SUMIF(атс!$M$34:$M$777,конвертация!L22,атс!$H$34:$H$777)</f>
        <v>563.76637175999997</v>
      </c>
      <c r="M192">
        <f>SUMIF(атс!$M$34:$M$777,конвертация!M22,атс!$H$34:$H$777)</f>
        <v>563.78545989999998</v>
      </c>
      <c r="N192">
        <f>SUMIF(атс!$M$34:$M$777,конвертация!N22,атс!$H$34:$H$777)</f>
        <v>563.68090503999997</v>
      </c>
      <c r="O192">
        <f>SUMIF(атс!$M$34:$M$777,конвертация!O22,атс!$H$34:$H$777)</f>
        <v>563.68561614999999</v>
      </c>
      <c r="P192">
        <f>SUMIF(атс!$M$34:$M$777,конвертация!P22,атс!$H$34:$H$777)</f>
        <v>562.78463009999996</v>
      </c>
      <c r="Q192">
        <f>SUMIF(атс!$M$34:$M$777,конвертация!Q22,атс!$H$34:$H$777)</f>
        <v>559.26835242000004</v>
      </c>
      <c r="R192">
        <f>SUMIF(атс!$M$34:$M$777,конвертация!R22,атс!$H$34:$H$777)</f>
        <v>558.33330773</v>
      </c>
      <c r="S192">
        <f>SUMIF(атс!$M$34:$M$777,конвертация!S22,атс!$H$34:$H$777)</f>
        <v>556.91559189999998</v>
      </c>
      <c r="T192">
        <f>SUMIF(атс!$M$34:$M$777,конвертация!T22,атс!$H$34:$H$777)</f>
        <v>563.72938551000004</v>
      </c>
      <c r="U192">
        <f>SUMIF(атс!$M$34:$M$777,конвертация!U22,атс!$H$34:$H$777)</f>
        <v>563.50244525000005</v>
      </c>
      <c r="V192">
        <f>SUMIF(атс!$M$34:$M$777,конвертация!V22,атс!$H$34:$H$777)</f>
        <v>563.28307663999999</v>
      </c>
      <c r="W192">
        <f>SUMIF(атс!$M$34:$M$777,конвертация!W22,атс!$H$34:$H$777)</f>
        <v>561.66047859000003</v>
      </c>
      <c r="X192">
        <f>SUMIF(атс!$M$34:$M$777,конвертация!X22,атс!$H$34:$H$777)</f>
        <v>558.31154231999994</v>
      </c>
      <c r="Y192">
        <f>SUMIF(атс!$M$34:$M$777,конвертация!Y22,атс!$H$34:$H$777)</f>
        <v>556.50052063999999</v>
      </c>
    </row>
    <row r="193" spans="1:25" x14ac:dyDescent="0.2">
      <c r="A193">
        <v>23</v>
      </c>
      <c r="B193">
        <f>SUMIF(атс!$M$34:$M$777,конвертация!B23,атс!$H$34:$H$777)</f>
        <v>559.08584602999997</v>
      </c>
      <c r="C193">
        <f>SUMIF(атс!$M$34:$M$777,конвертация!C23,атс!$H$34:$H$777)</f>
        <v>558.90296261000003</v>
      </c>
      <c r="D193">
        <f>SUMIF(атс!$M$34:$M$777,конвертация!D23,атс!$H$34:$H$777)</f>
        <v>558.82758953999996</v>
      </c>
      <c r="E193">
        <f>SUMIF(атс!$M$34:$M$777,конвертация!E23,атс!$H$34:$H$777)</f>
        <v>558.77801511999996</v>
      </c>
      <c r="F193">
        <f>SUMIF(атс!$M$34:$M$777,конвертация!F23,атс!$H$34:$H$777)</f>
        <v>558.76883261</v>
      </c>
      <c r="G193">
        <f>SUMIF(атс!$M$34:$M$777,конвертация!G23,атс!$H$34:$H$777)</f>
        <v>558.83730042000002</v>
      </c>
      <c r="H193">
        <f>SUMIF(атс!$M$34:$M$777,конвертация!H23,атс!$H$34:$H$777)</f>
        <v>559.00430172999995</v>
      </c>
      <c r="I193">
        <f>SUMIF(атс!$M$34:$M$777,конвертация!I23,атс!$H$34:$H$777)</f>
        <v>559.18384471000002</v>
      </c>
      <c r="J193">
        <f>SUMIF(атс!$M$34:$M$777,конвертация!J23,атс!$H$34:$H$777)</f>
        <v>564.26748719</v>
      </c>
      <c r="K193">
        <f>SUMIF(атс!$M$34:$M$777,конвертация!K23,атс!$H$34:$H$777)</f>
        <v>566.04098037999995</v>
      </c>
      <c r="L193">
        <f>SUMIF(атс!$M$34:$M$777,конвертация!L23,атс!$H$34:$H$777)</f>
        <v>566.14139036999995</v>
      </c>
      <c r="M193">
        <f>SUMIF(атс!$M$34:$M$777,конвертация!M23,атс!$H$34:$H$777)</f>
        <v>566.10643756000002</v>
      </c>
      <c r="N193">
        <f>SUMIF(атс!$M$34:$M$777,конвертация!N23,атс!$H$34:$H$777)</f>
        <v>566.05161929999997</v>
      </c>
      <c r="O193">
        <f>SUMIF(атс!$M$34:$M$777,конвертация!O23,атс!$H$34:$H$777)</f>
        <v>565.99979252000003</v>
      </c>
      <c r="P193">
        <f>SUMIF(атс!$M$34:$M$777,конвертация!P23,атс!$H$34:$H$777)</f>
        <v>565.96132956999998</v>
      </c>
      <c r="Q193">
        <f>SUMIF(атс!$M$34:$M$777,конвертация!Q23,атс!$H$34:$H$777)</f>
        <v>565.90847689999998</v>
      </c>
      <c r="R193">
        <f>SUMIF(атс!$M$34:$M$777,конвертация!R23,атс!$H$34:$H$777)</f>
        <v>565.85970324000004</v>
      </c>
      <c r="S193">
        <f>SUMIF(атс!$M$34:$M$777,конвертация!S23,атс!$H$34:$H$777)</f>
        <v>565.84412738000003</v>
      </c>
      <c r="T193">
        <f>SUMIF(атс!$M$34:$M$777,конвертация!T23,атс!$H$34:$H$777)</f>
        <v>565.83120468000004</v>
      </c>
      <c r="U193">
        <f>SUMIF(атс!$M$34:$M$777,конвертация!U23,атс!$H$34:$H$777)</f>
        <v>565.82648390999998</v>
      </c>
      <c r="V193">
        <f>SUMIF(атс!$M$34:$M$777,конвертация!V23,атс!$H$34:$H$777)</f>
        <v>565.84235515</v>
      </c>
      <c r="W193">
        <f>SUMIF(атс!$M$34:$M$777,конвертация!W23,атс!$H$34:$H$777)</f>
        <v>565.83024796999996</v>
      </c>
      <c r="X193">
        <f>SUMIF(атс!$M$34:$M$777,конвертация!X23,атс!$H$34:$H$777)</f>
        <v>562.59069619000002</v>
      </c>
      <c r="Y193">
        <f>SUMIF(атс!$M$34:$M$777,конвертация!Y23,атс!$H$34:$H$777)</f>
        <v>559.21022945000004</v>
      </c>
    </row>
    <row r="194" spans="1:25" x14ac:dyDescent="0.2">
      <c r="A194">
        <v>24</v>
      </c>
      <c r="B194">
        <f>SUMIF(атс!$M$34:$M$777,конвертация!B24,атс!$H$34:$H$777)</f>
        <v>556.37817552000001</v>
      </c>
      <c r="C194">
        <f>SUMIF(атс!$M$34:$M$777,конвертация!C24,атс!$H$34:$H$777)</f>
        <v>556.24273573999994</v>
      </c>
      <c r="D194">
        <f>SUMIF(атс!$M$34:$M$777,конвертация!D24,атс!$H$34:$H$777)</f>
        <v>556.15828425999996</v>
      </c>
      <c r="E194">
        <f>SUMIF(атс!$M$34:$M$777,конвертация!E24,атс!$H$34:$H$777)</f>
        <v>556.14559405</v>
      </c>
      <c r="F194">
        <f>SUMIF(атс!$M$34:$M$777,конвертация!F24,атс!$H$34:$H$777)</f>
        <v>556.17091267000001</v>
      </c>
      <c r="G194">
        <f>SUMIF(атс!$M$34:$M$777,конвертация!G24,атс!$H$34:$H$777)</f>
        <v>556.22313889999998</v>
      </c>
      <c r="H194">
        <f>SUMIF(атс!$M$34:$M$777,конвертация!H24,атс!$H$34:$H$777)</f>
        <v>557.97329235999996</v>
      </c>
      <c r="I194">
        <f>SUMIF(атс!$M$34:$M$777,конвертация!I24,атс!$H$34:$H$777)</f>
        <v>561.24954333999995</v>
      </c>
      <c r="J194">
        <f>SUMIF(атс!$M$34:$M$777,конвертация!J24,атс!$H$34:$H$777)</f>
        <v>561.48324375000004</v>
      </c>
      <c r="K194">
        <f>SUMIF(атс!$M$34:$M$777,конвертация!K24,атс!$H$34:$H$777)</f>
        <v>561.70707015999994</v>
      </c>
      <c r="L194">
        <f>SUMIF(атс!$M$34:$M$777,конвертация!L24,атс!$H$34:$H$777)</f>
        <v>561.80168774000003</v>
      </c>
      <c r="M194">
        <f>SUMIF(атс!$M$34:$M$777,конвертация!M24,атс!$H$34:$H$777)</f>
        <v>561.85117379999997</v>
      </c>
      <c r="N194">
        <f>SUMIF(атс!$M$34:$M$777,конвертация!N24,атс!$H$34:$H$777)</f>
        <v>561.84867274999999</v>
      </c>
      <c r="O194">
        <f>SUMIF(атс!$M$34:$M$777,конвертация!O24,атс!$H$34:$H$777)</f>
        <v>561.79714365999996</v>
      </c>
      <c r="P194">
        <f>SUMIF(атс!$M$34:$M$777,конвертация!P24,атс!$H$34:$H$777)</f>
        <v>561.76462537999998</v>
      </c>
      <c r="Q194">
        <f>SUMIF(атс!$M$34:$M$777,конвертация!Q24,атс!$H$34:$H$777)</f>
        <v>561.70710231999999</v>
      </c>
      <c r="R194">
        <f>SUMIF(атс!$M$34:$M$777,конвертация!R24,атс!$H$34:$H$777)</f>
        <v>561.70103468000002</v>
      </c>
      <c r="S194">
        <f>SUMIF(атс!$M$34:$M$777,конвертация!S24,атс!$H$34:$H$777)</f>
        <v>561.69393540999999</v>
      </c>
      <c r="T194">
        <f>SUMIF(атс!$M$34:$M$777,конвертация!T24,атс!$H$34:$H$777)</f>
        <v>561.67747999999995</v>
      </c>
      <c r="U194">
        <f>SUMIF(атс!$M$34:$M$777,конвертация!U24,атс!$H$34:$H$777)</f>
        <v>561.70981055000004</v>
      </c>
      <c r="V194">
        <f>SUMIF(атс!$M$34:$M$777,конвертация!V24,атс!$H$34:$H$777)</f>
        <v>561.73598351999999</v>
      </c>
      <c r="W194">
        <f>SUMIF(атс!$M$34:$M$777,конвертация!W24,атс!$H$34:$H$777)</f>
        <v>561.71280201000002</v>
      </c>
      <c r="X194">
        <f>SUMIF(атс!$M$34:$M$777,конвертация!X24,атс!$H$34:$H$777)</f>
        <v>559.99154768000005</v>
      </c>
      <c r="Y194">
        <f>SUMIF(атс!$M$34:$M$777,конвертация!Y24,атс!$H$34:$H$777)</f>
        <v>556.60759157999996</v>
      </c>
    </row>
    <row r="195" spans="1:25" x14ac:dyDescent="0.2">
      <c r="A195">
        <v>25</v>
      </c>
      <c r="B195">
        <f>SUMIF(атс!$M$34:$M$777,конвертация!B25,атс!$H$34:$H$777)</f>
        <v>564.84004267</v>
      </c>
      <c r="C195">
        <f>SUMIF(атс!$M$34:$M$777,конвертация!C25,атс!$H$34:$H$777)</f>
        <v>564.64628545000005</v>
      </c>
      <c r="D195">
        <f>SUMIF(атс!$M$34:$M$777,конвертация!D25,атс!$H$34:$H$777)</f>
        <v>564.50449391999996</v>
      </c>
      <c r="E195">
        <f>SUMIF(атс!$M$34:$M$777,конвертация!E25,атс!$H$34:$H$777)</f>
        <v>564.4722117</v>
      </c>
      <c r="F195">
        <f>SUMIF(атс!$M$34:$M$777,конвертация!F25,атс!$H$34:$H$777)</f>
        <v>564.50149110999996</v>
      </c>
      <c r="G195">
        <f>SUMIF(атс!$M$34:$M$777,конвертация!G25,атс!$H$34:$H$777)</f>
        <v>564.69253218999995</v>
      </c>
      <c r="H195">
        <f>SUMIF(атс!$M$34:$M$777,конвертация!H25,атс!$H$34:$H$777)</f>
        <v>566.69115599999998</v>
      </c>
      <c r="I195">
        <f>SUMIF(атс!$M$34:$M$777,конвертация!I25,атс!$H$34:$H$777)</f>
        <v>570.07742274999998</v>
      </c>
      <c r="J195">
        <f>SUMIF(атс!$M$34:$M$777,конвертация!J25,атс!$H$34:$H$777)</f>
        <v>572.25691401999995</v>
      </c>
      <c r="K195">
        <f>SUMIF(атс!$M$34:$M$777,конвертация!K25,атс!$H$34:$H$777)</f>
        <v>580.75742437999997</v>
      </c>
      <c r="L195">
        <f>SUMIF(атс!$M$34:$M$777,конвертация!L25,атс!$H$34:$H$777)</f>
        <v>583.60665532999997</v>
      </c>
      <c r="M195">
        <f>SUMIF(атс!$M$34:$M$777,конвертация!M25,атс!$H$34:$H$777)</f>
        <v>581.48565302999998</v>
      </c>
      <c r="N195">
        <f>SUMIF(атс!$M$34:$M$777,конвертация!N25,атс!$H$34:$H$777)</f>
        <v>575.87477367999998</v>
      </c>
      <c r="O195">
        <f>SUMIF(атс!$M$34:$M$777,конвертация!O25,атс!$H$34:$H$777)</f>
        <v>578.73065134000001</v>
      </c>
      <c r="P195">
        <f>SUMIF(атс!$M$34:$M$777,конвертация!P25,атс!$H$34:$H$777)</f>
        <v>581.57237500999997</v>
      </c>
      <c r="Q195">
        <f>SUMIF(атс!$M$34:$M$777,конвертация!Q25,атс!$H$34:$H$777)</f>
        <v>579.83842446999995</v>
      </c>
      <c r="R195">
        <f>SUMIF(атс!$M$34:$M$777,конвертация!R25,атс!$H$34:$H$777)</f>
        <v>579.44701276000001</v>
      </c>
      <c r="S195">
        <f>SUMIF(атс!$M$34:$M$777,конвертация!S25,атс!$H$34:$H$777)</f>
        <v>577.97024546</v>
      </c>
      <c r="T195">
        <f>SUMIF(атс!$M$34:$M$777,конвертация!T25,атс!$H$34:$H$777)</f>
        <v>578.18561882999995</v>
      </c>
      <c r="U195">
        <f>SUMIF(атс!$M$34:$M$777,конвертация!U25,атс!$H$34:$H$777)</f>
        <v>576.74290610000003</v>
      </c>
      <c r="V195">
        <f>SUMIF(атс!$M$34:$M$777,конвертация!V25,атс!$H$34:$H$777)</f>
        <v>576.40551220999998</v>
      </c>
      <c r="W195">
        <f>SUMIF(атс!$M$34:$M$777,конвертация!W25,атс!$H$34:$H$777)</f>
        <v>577.21103110000001</v>
      </c>
      <c r="X195">
        <f>SUMIF(атс!$M$34:$M$777,конвертация!X25,атс!$H$34:$H$777)</f>
        <v>570.78762330999996</v>
      </c>
      <c r="Y195">
        <f>SUMIF(атс!$M$34:$M$777,конвертация!Y25,атс!$H$34:$H$777)</f>
        <v>564.60465322000005</v>
      </c>
    </row>
    <row r="196" spans="1:25" x14ac:dyDescent="0.2">
      <c r="A196">
        <v>26</v>
      </c>
      <c r="B196">
        <f>SUMIF(атс!$M$34:$M$777,конвертация!B26,атс!$H$34:$H$777)</f>
        <v>559.03997118999996</v>
      </c>
      <c r="C196">
        <f>SUMIF(атс!$M$34:$M$777,конвертация!C26,атс!$H$34:$H$777)</f>
        <v>558.79092518000004</v>
      </c>
      <c r="D196">
        <f>SUMIF(атс!$M$34:$M$777,конвертация!D26,атс!$H$34:$H$777)</f>
        <v>558.67071137000005</v>
      </c>
      <c r="E196">
        <f>SUMIF(атс!$M$34:$M$777,конвертация!E26,атс!$H$34:$H$777)</f>
        <v>558.64018926000006</v>
      </c>
      <c r="F196">
        <f>SUMIF(атс!$M$34:$M$777,конвертация!F26,атс!$H$34:$H$777)</f>
        <v>558.68904798000005</v>
      </c>
      <c r="G196">
        <f>SUMIF(атс!$M$34:$M$777,конвертация!G26,атс!$H$34:$H$777)</f>
        <v>558.85144117000004</v>
      </c>
      <c r="H196">
        <f>SUMIF(атс!$M$34:$M$777,конвертация!H26,атс!$H$34:$H$777)</f>
        <v>560.47609617000001</v>
      </c>
      <c r="I196">
        <f>SUMIF(атс!$M$34:$M$777,конвертация!I26,атс!$H$34:$H$777)</f>
        <v>563.67487476999997</v>
      </c>
      <c r="J196">
        <f>SUMIF(атс!$M$34:$M$777,конвертация!J26,атс!$H$34:$H$777)</f>
        <v>564.08280794999996</v>
      </c>
      <c r="K196">
        <f>SUMIF(атс!$M$34:$M$777,конвертация!K26,атс!$H$34:$H$777)</f>
        <v>564.33366419000004</v>
      </c>
      <c r="L196">
        <f>SUMIF(атс!$M$34:$M$777,конвертация!L26,атс!$H$34:$H$777)</f>
        <v>564.33615281000004</v>
      </c>
      <c r="M196">
        <f>SUMIF(атс!$M$34:$M$777,конвертация!M26,атс!$H$34:$H$777)</f>
        <v>564.34022702000004</v>
      </c>
      <c r="N196">
        <f>SUMIF(атс!$M$34:$M$777,конвертация!N26,атс!$H$34:$H$777)</f>
        <v>564.27002111000002</v>
      </c>
      <c r="O196">
        <f>SUMIF(атс!$M$34:$M$777,конвертация!O26,атс!$H$34:$H$777)</f>
        <v>564.29492387000005</v>
      </c>
      <c r="P196">
        <f>SUMIF(атс!$M$34:$M$777,конвертация!P26,атс!$H$34:$H$777)</f>
        <v>564.30839476000006</v>
      </c>
      <c r="Q196">
        <f>SUMIF(атс!$M$34:$M$777,конвертация!Q26,атс!$H$34:$H$777)</f>
        <v>564.25376420999999</v>
      </c>
      <c r="R196">
        <f>SUMIF(атс!$M$34:$M$777,конвертация!R26,атс!$H$34:$H$777)</f>
        <v>564.27759097000001</v>
      </c>
      <c r="S196">
        <f>SUMIF(атс!$M$34:$M$777,конвертация!S26,атс!$H$34:$H$777)</f>
        <v>564.24141157999998</v>
      </c>
      <c r="T196">
        <f>SUMIF(атс!$M$34:$M$777,конвертация!T26,атс!$H$34:$H$777)</f>
        <v>564.29030161000003</v>
      </c>
      <c r="U196">
        <f>SUMIF(атс!$M$34:$M$777,конвертация!U26,атс!$H$34:$H$777)</f>
        <v>564.30193631999998</v>
      </c>
      <c r="V196">
        <f>SUMIF(атс!$M$34:$M$777,конвертация!V26,атс!$H$34:$H$777)</f>
        <v>564.27591543999995</v>
      </c>
      <c r="W196">
        <f>SUMIF(атс!$M$34:$M$777,конвертация!W26,атс!$H$34:$H$777)</f>
        <v>564.20938527999999</v>
      </c>
      <c r="X196">
        <f>SUMIF(атс!$M$34:$M$777,конвертация!X26,атс!$H$34:$H$777)</f>
        <v>562.46158380999998</v>
      </c>
      <c r="Y196">
        <f>SUMIF(атс!$M$34:$M$777,конвертация!Y26,атс!$H$34:$H$777)</f>
        <v>559.04237018000003</v>
      </c>
    </row>
    <row r="197" spans="1:25" x14ac:dyDescent="0.2">
      <c r="A197">
        <v>27</v>
      </c>
      <c r="B197">
        <f>SUMIF(атс!$M$34:$M$777,конвертация!B27,атс!$H$34:$H$777)</f>
        <v>558.9127072</v>
      </c>
      <c r="C197">
        <f>SUMIF(атс!$M$34:$M$777,конвертация!C27,атс!$H$34:$H$777)</f>
        <v>558.73181891000002</v>
      </c>
      <c r="D197">
        <f>SUMIF(атс!$M$34:$M$777,конвертация!D27,атс!$H$34:$H$777)</f>
        <v>558.60472416000005</v>
      </c>
      <c r="E197">
        <f>SUMIF(атс!$M$34:$M$777,конвертация!E27,атс!$H$34:$H$777)</f>
        <v>558.57388957000001</v>
      </c>
      <c r="F197">
        <f>SUMIF(атс!$M$34:$M$777,конвертация!F27,атс!$H$34:$H$777)</f>
        <v>558.60964921000004</v>
      </c>
      <c r="G197">
        <f>SUMIF(атс!$M$34:$M$777,конвертация!G27,атс!$H$34:$H$777)</f>
        <v>558.77409639999996</v>
      </c>
      <c r="H197">
        <f>SUMIF(атс!$M$34:$M$777,конвертация!H27,атс!$H$34:$H$777)</f>
        <v>560.65188845</v>
      </c>
      <c r="I197">
        <f>SUMIF(атс!$M$34:$M$777,конвертация!I27,атс!$H$34:$H$777)</f>
        <v>563.87457129999996</v>
      </c>
      <c r="J197">
        <f>SUMIF(атс!$M$34:$M$777,конвертация!J27,атс!$H$34:$H$777)</f>
        <v>564.28721753000002</v>
      </c>
      <c r="K197">
        <f>SUMIF(атс!$M$34:$M$777,конвертация!K27,атс!$H$34:$H$777)</f>
        <v>564.52873901999999</v>
      </c>
      <c r="L197">
        <f>SUMIF(атс!$M$34:$M$777,конвертация!L27,атс!$H$34:$H$777)</f>
        <v>564.57267797999998</v>
      </c>
      <c r="M197">
        <f>SUMIF(атс!$M$34:$M$777,конвертация!M27,атс!$H$34:$H$777)</f>
        <v>564.61319877000005</v>
      </c>
      <c r="N197">
        <f>SUMIF(атс!$M$34:$M$777,конвертация!N27,атс!$H$34:$H$777)</f>
        <v>564.54321899000001</v>
      </c>
      <c r="O197">
        <f>SUMIF(атс!$M$34:$M$777,конвертация!O27,атс!$H$34:$H$777)</f>
        <v>564.59520350000003</v>
      </c>
      <c r="P197">
        <f>SUMIF(атс!$M$34:$M$777,конвертация!P27,атс!$H$34:$H$777)</f>
        <v>564.59842168</v>
      </c>
      <c r="Q197">
        <f>SUMIF(атс!$M$34:$M$777,конвертация!Q27,атс!$H$34:$H$777)</f>
        <v>564.57038990000001</v>
      </c>
      <c r="R197">
        <f>SUMIF(атс!$M$34:$M$777,конвертация!R27,атс!$H$34:$H$777)</f>
        <v>564.54052730000001</v>
      </c>
      <c r="S197">
        <f>SUMIF(атс!$M$34:$M$777,конвертация!S27,атс!$H$34:$H$777)</f>
        <v>564.52931119000004</v>
      </c>
      <c r="T197">
        <f>SUMIF(атс!$M$34:$M$777,конвертация!T27,атс!$H$34:$H$777)</f>
        <v>564.52092861999995</v>
      </c>
      <c r="U197">
        <f>SUMIF(атс!$M$34:$M$777,конвертация!U27,атс!$H$34:$H$777)</f>
        <v>564.44538686999999</v>
      </c>
      <c r="V197">
        <f>SUMIF(атс!$M$34:$M$777,конвертация!V27,атс!$H$34:$H$777)</f>
        <v>564.42009788999997</v>
      </c>
      <c r="W197">
        <f>SUMIF(атс!$M$34:$M$777,конвертация!W27,атс!$H$34:$H$777)</f>
        <v>564.28922401</v>
      </c>
      <c r="X197">
        <f>SUMIF(атс!$M$34:$M$777,конвертация!X27,атс!$H$34:$H$777)</f>
        <v>562.50518715999999</v>
      </c>
      <c r="Y197">
        <f>SUMIF(атс!$M$34:$M$777,конвертация!Y27,атс!$H$34:$H$777)</f>
        <v>559.09901707999995</v>
      </c>
    </row>
    <row r="198" spans="1:25" x14ac:dyDescent="0.2">
      <c r="A198">
        <v>28</v>
      </c>
      <c r="B198">
        <f>SUMIF(атс!$M$34:$M$777,конвертация!B28,атс!$H$34:$H$777)</f>
        <v>558.99641242999996</v>
      </c>
      <c r="C198">
        <f>SUMIF(атс!$M$34:$M$777,конвертация!C28,атс!$H$34:$H$777)</f>
        <v>558.76958536999996</v>
      </c>
      <c r="D198">
        <f>SUMIF(атс!$M$34:$M$777,конвертация!D28,атс!$H$34:$H$777)</f>
        <v>558.62574331999997</v>
      </c>
      <c r="E198">
        <f>SUMIF(атс!$M$34:$M$777,конвертация!E28,атс!$H$34:$H$777)</f>
        <v>558.56858457999999</v>
      </c>
      <c r="F198">
        <f>SUMIF(атс!$M$34:$M$777,конвертация!F28,атс!$H$34:$H$777)</f>
        <v>558.63296185000002</v>
      </c>
      <c r="G198">
        <f>SUMIF(атс!$M$34:$M$777,конвертация!G28,атс!$H$34:$H$777)</f>
        <v>558.74315692000005</v>
      </c>
      <c r="H198">
        <f>SUMIF(атс!$M$34:$M$777,конвертация!H28,атс!$H$34:$H$777)</f>
        <v>559.09755423000001</v>
      </c>
      <c r="I198">
        <f>SUMIF(атс!$M$34:$M$777,конвертация!I28,атс!$H$34:$H$777)</f>
        <v>560.91991396000003</v>
      </c>
      <c r="J198">
        <f>SUMIF(атс!$M$34:$M$777,конвертация!J28,атс!$H$34:$H$777)</f>
        <v>564.14923474</v>
      </c>
      <c r="K198">
        <f>SUMIF(атс!$M$34:$M$777,конвертация!K28,атс!$H$34:$H$777)</f>
        <v>564.39172813000005</v>
      </c>
      <c r="L198">
        <f>SUMIF(атс!$M$34:$M$777,конвертация!L28,атс!$H$34:$H$777)</f>
        <v>564.48499575999995</v>
      </c>
      <c r="M198">
        <f>SUMIF(атс!$M$34:$M$777,конвертация!M28,атс!$H$34:$H$777)</f>
        <v>564.51725490000001</v>
      </c>
      <c r="N198">
        <f>SUMIF(атс!$M$34:$M$777,конвертация!N28,атс!$H$34:$H$777)</f>
        <v>564.42570251999996</v>
      </c>
      <c r="O198">
        <f>SUMIF(атс!$M$34:$M$777,конвертация!O28,атс!$H$34:$H$777)</f>
        <v>564.42615770999998</v>
      </c>
      <c r="P198">
        <f>SUMIF(атс!$M$34:$M$777,конвертация!P28,атс!$H$34:$H$777)</f>
        <v>564.43919906999997</v>
      </c>
      <c r="Q198">
        <f>SUMIF(атс!$M$34:$M$777,конвертация!Q28,атс!$H$34:$H$777)</f>
        <v>564.40836730000001</v>
      </c>
      <c r="R198">
        <f>SUMIF(атс!$M$34:$M$777,конвертация!R28,атс!$H$34:$H$777)</f>
        <v>564.41265234000002</v>
      </c>
      <c r="S198">
        <f>SUMIF(атс!$M$34:$M$777,конвертация!S28,атс!$H$34:$H$777)</f>
        <v>564.41013454999995</v>
      </c>
      <c r="T198">
        <f>SUMIF(атс!$M$34:$M$777,конвертация!T28,атс!$H$34:$H$777)</f>
        <v>564.40669564999996</v>
      </c>
      <c r="U198">
        <f>SUMIF(атс!$M$34:$M$777,конвертация!U28,атс!$H$34:$H$777)</f>
        <v>564.35054719000004</v>
      </c>
      <c r="V198">
        <f>SUMIF(атс!$M$34:$M$777,конвертация!V28,атс!$H$34:$H$777)</f>
        <v>564.33603617999995</v>
      </c>
      <c r="W198">
        <f>SUMIF(атс!$M$34:$M$777,конвертация!W28,атс!$H$34:$H$777)</f>
        <v>564.25074587999995</v>
      </c>
      <c r="X198">
        <f>SUMIF(атс!$M$34:$M$777,конвертация!X28,атс!$H$34:$H$777)</f>
        <v>560.94854454999995</v>
      </c>
      <c r="Y198">
        <f>SUMIF(атс!$M$34:$M$777,конвертация!Y28,атс!$H$34:$H$777)</f>
        <v>559.20382820999998</v>
      </c>
    </row>
    <row r="199" spans="1:25" x14ac:dyDescent="0.2">
      <c r="A199">
        <v>29</v>
      </c>
      <c r="B199">
        <f>SUMIF(атс!$M$34:$M$777,конвертация!B29,атс!$H$34:$H$777)</f>
        <v>555.25924757999996</v>
      </c>
      <c r="C199">
        <f>SUMIF(атс!$M$34:$M$777,конвертация!C29,атс!$H$34:$H$777)</f>
        <v>555.04197757999998</v>
      </c>
      <c r="D199">
        <f>SUMIF(атс!$M$34:$M$777,конвертация!D29,атс!$H$34:$H$777)</f>
        <v>554.91904456999998</v>
      </c>
      <c r="E199">
        <f>SUMIF(атс!$M$34:$M$777,конвертация!E29,атс!$H$34:$H$777)</f>
        <v>554.89911878999999</v>
      </c>
      <c r="F199">
        <f>SUMIF(атс!$M$34:$M$777,конвертация!F29,атс!$H$34:$H$777)</f>
        <v>555.03336160000003</v>
      </c>
      <c r="G199">
        <f>SUMIF(атс!$M$34:$M$777,конвертация!G29,атс!$H$34:$H$777)</f>
        <v>554.87711604000003</v>
      </c>
      <c r="H199">
        <f>SUMIF(атс!$M$34:$M$777,конвертация!H29,атс!$H$34:$H$777)</f>
        <v>555.19749488000002</v>
      </c>
      <c r="I199">
        <f>SUMIF(атс!$M$34:$M$777,конвертация!I29,атс!$H$34:$H$777)</f>
        <v>558.33732686999997</v>
      </c>
      <c r="J199">
        <f>SUMIF(атс!$M$34:$M$777,конвертация!J29,атс!$H$34:$H$777)</f>
        <v>558.70812982999996</v>
      </c>
      <c r="K199">
        <f>SUMIF(атс!$M$34:$M$777,конвертация!K29,атс!$H$34:$H$777)</f>
        <v>557.50260836999996</v>
      </c>
      <c r="L199">
        <f>SUMIF(атс!$M$34:$M$777,конвертация!L29,атс!$H$34:$H$777)</f>
        <v>557.62151229000006</v>
      </c>
      <c r="M199">
        <f>SUMIF(атс!$M$34:$M$777,конвертация!M29,атс!$H$34:$H$777)</f>
        <v>557.59691720000001</v>
      </c>
      <c r="N199">
        <f>SUMIF(атс!$M$34:$M$777,конвертация!N29,атс!$H$34:$H$777)</f>
        <v>557.53903908999996</v>
      </c>
      <c r="O199">
        <f>SUMIF(атс!$M$34:$M$777,конвертация!O29,атс!$H$34:$H$777)</f>
        <v>557.58508817999996</v>
      </c>
      <c r="P199">
        <f>SUMIF(атс!$M$34:$M$777,конвертация!P29,атс!$H$34:$H$777)</f>
        <v>557.24313480000001</v>
      </c>
      <c r="Q199">
        <f>SUMIF(атс!$M$34:$M$777,конвертация!Q29,атс!$H$34:$H$777)</f>
        <v>557.21498421000001</v>
      </c>
      <c r="R199">
        <f>SUMIF(атс!$M$34:$M$777,конвертация!R29,атс!$H$34:$H$777)</f>
        <v>557.19826188000002</v>
      </c>
      <c r="S199">
        <f>SUMIF(атс!$M$34:$M$777,конвертация!S29,атс!$H$34:$H$777)</f>
        <v>557.26474945999996</v>
      </c>
      <c r="T199">
        <f>SUMIF(атс!$M$34:$M$777,конвертация!T29,атс!$H$34:$H$777)</f>
        <v>557.25681284999996</v>
      </c>
      <c r="U199">
        <f>SUMIF(атс!$M$34:$M$777,конвертация!U29,атс!$H$34:$H$777)</f>
        <v>559.36401237999996</v>
      </c>
      <c r="V199">
        <f>SUMIF(атс!$M$34:$M$777,конвертация!V29,атс!$H$34:$H$777)</f>
        <v>564.35970569000006</v>
      </c>
      <c r="W199">
        <f>SUMIF(атс!$M$34:$M$777,конвертация!W29,атс!$H$34:$H$777)</f>
        <v>564.79701592000004</v>
      </c>
      <c r="X199">
        <f>SUMIF(атс!$M$34:$M$777,конвертация!X29,атс!$H$34:$H$777)</f>
        <v>572.30515107999997</v>
      </c>
      <c r="Y199">
        <f>SUMIF(атс!$M$34:$M$777,конвертация!Y29,атс!$H$34:$H$777)</f>
        <v>566.69366787000001</v>
      </c>
    </row>
    <row r="200" spans="1:25" x14ac:dyDescent="0.2">
      <c r="A200">
        <v>30</v>
      </c>
      <c r="B200">
        <f>SUMIF(атс!$M$34:$M$777,конвертация!B30,атс!$H$34:$H$777)</f>
        <v>572.68482889999996</v>
      </c>
      <c r="C200">
        <f>SUMIF(атс!$M$34:$M$777,конвертация!C30,атс!$H$34:$H$777)</f>
        <v>568.93417001</v>
      </c>
      <c r="D200">
        <f>SUMIF(атс!$M$34:$M$777,конвертация!D30,атс!$H$34:$H$777)</f>
        <v>567.09326764000002</v>
      </c>
      <c r="E200">
        <f>SUMIF(атс!$M$34:$M$777,конвертация!E30,атс!$H$34:$H$777)</f>
        <v>566.49284657999999</v>
      </c>
      <c r="F200">
        <f>SUMIF(атс!$M$34:$M$777,конвертация!F30,атс!$H$34:$H$777)</f>
        <v>566.49533893</v>
      </c>
      <c r="G200">
        <f>SUMIF(атс!$M$34:$M$777,конвертация!G30,атс!$H$34:$H$777)</f>
        <v>567.18096130000004</v>
      </c>
      <c r="H200">
        <f>SUMIF(атс!$M$34:$M$777,конвертация!H30,атс!$H$34:$H$777)</f>
        <v>565.70213578000005</v>
      </c>
      <c r="I200">
        <f>SUMIF(атс!$M$34:$M$777,конвертация!I30,атс!$H$34:$H$777)</f>
        <v>564.13715659000002</v>
      </c>
      <c r="J200">
        <f>SUMIF(атс!$M$34:$M$777,конвертация!J30,атс!$H$34:$H$777)</f>
        <v>561.94911305000005</v>
      </c>
      <c r="K200">
        <f>SUMIF(атс!$M$34:$M$777,конвертация!K30,атс!$H$34:$H$777)</f>
        <v>562.08653752999999</v>
      </c>
      <c r="L200">
        <f>SUMIF(атс!$M$34:$M$777,конвертация!L30,атс!$H$34:$H$777)</f>
        <v>562.24058915000001</v>
      </c>
      <c r="M200">
        <f>SUMIF(атс!$M$34:$M$777,конвертация!M30,атс!$H$34:$H$777)</f>
        <v>562.14149187999999</v>
      </c>
      <c r="N200">
        <f>SUMIF(атс!$M$34:$M$777,конвертация!N30,атс!$H$34:$H$777)</f>
        <v>562.06856399000003</v>
      </c>
      <c r="O200">
        <f>SUMIF(атс!$M$34:$M$777,конвертация!O30,атс!$H$34:$H$777)</f>
        <v>561.98896013000001</v>
      </c>
      <c r="P200">
        <f>SUMIF(атс!$M$34:$M$777,конвертация!P30,атс!$H$34:$H$777)</f>
        <v>561.99737482</v>
      </c>
      <c r="Q200">
        <f>SUMIF(атс!$M$34:$M$777,конвертация!Q30,атс!$H$34:$H$777)</f>
        <v>561.97560494000004</v>
      </c>
      <c r="R200">
        <f>SUMIF(атс!$M$34:$M$777,конвертация!R30,атс!$H$34:$H$777)</f>
        <v>561.93025806000003</v>
      </c>
      <c r="S200">
        <f>SUMIF(атс!$M$34:$M$777,конвертация!S30,атс!$H$34:$H$777)</f>
        <v>562.02880782</v>
      </c>
      <c r="T200">
        <f>SUMIF(атс!$M$34:$M$777,конвертация!T30,атс!$H$34:$H$777)</f>
        <v>561.95315657000003</v>
      </c>
      <c r="U200">
        <f>SUMIF(атс!$M$34:$M$777,конвертация!U30,атс!$H$34:$H$777)</f>
        <v>562.15426566999997</v>
      </c>
      <c r="V200">
        <f>SUMIF(атс!$M$34:$M$777,конвертация!V30,атс!$H$34:$H$777)</f>
        <v>567.05760636000002</v>
      </c>
      <c r="W200">
        <f>SUMIF(атс!$M$34:$M$777,конвертация!W30,атс!$H$34:$H$777)</f>
        <v>576.67300769999997</v>
      </c>
      <c r="X200">
        <f>SUMIF(атс!$M$34:$M$777,конвертация!X30,атс!$H$34:$H$777)</f>
        <v>575.58008921999999</v>
      </c>
      <c r="Y200">
        <f>SUMIF(атс!$M$34:$M$777,конвертация!Y30,атс!$H$34:$H$777)</f>
        <v>576.00326455000004</v>
      </c>
    </row>
    <row r="201" spans="1:25" x14ac:dyDescent="0.2">
      <c r="A201">
        <v>31</v>
      </c>
      <c r="B201">
        <f>SUMIF(атс!$M$34:$M$777,конвертация!B31,атс!$H$34:$H$777)</f>
        <v>570.81999983000003</v>
      </c>
      <c r="C201">
        <f>SUMIF(атс!$M$34:$M$777,конвертация!C31,атс!$H$34:$H$777)</f>
        <v>567.55843169000002</v>
      </c>
      <c r="D201">
        <f>SUMIF(атс!$M$34:$M$777,конвертация!D31,атс!$H$34:$H$777)</f>
        <v>565.58351259999995</v>
      </c>
      <c r="E201">
        <f>SUMIF(атс!$M$34:$M$777,конвертация!E31,атс!$H$34:$H$777)</f>
        <v>565.38261020000004</v>
      </c>
      <c r="F201">
        <f>SUMIF(атс!$M$34:$M$777,конвертация!F31,атс!$H$34:$H$777)</f>
        <v>565.39498895999998</v>
      </c>
      <c r="G201">
        <f>SUMIF(атс!$M$34:$M$777,конвертация!G31,атс!$H$34:$H$777)</f>
        <v>566.84366682999996</v>
      </c>
      <c r="H201">
        <f>SUMIF(атс!$M$34:$M$777,конвертация!H31,атс!$H$34:$H$777)</f>
        <v>569.18192483999997</v>
      </c>
      <c r="I201">
        <f>SUMIF(атс!$M$34:$M$777,конвертация!I31,атс!$H$34:$H$777)</f>
        <v>565.13066984</v>
      </c>
      <c r="J201">
        <f>SUMIF(атс!$M$34:$M$777,конвертация!J31,атс!$H$34:$H$777)</f>
        <v>559.27641051000001</v>
      </c>
      <c r="K201">
        <f>SUMIF(атс!$M$34:$M$777,конвертация!K31,атс!$H$34:$H$777)</f>
        <v>561.01071410999998</v>
      </c>
      <c r="L201">
        <f>SUMIF(атс!$M$34:$M$777,конвертация!L31,атс!$H$34:$H$777)</f>
        <v>561.05823267999995</v>
      </c>
      <c r="M201">
        <f>SUMIF(атс!$M$34:$M$777,конвертация!M31,атс!$H$34:$H$777)</f>
        <v>561.08463577999999</v>
      </c>
      <c r="N201">
        <f>SUMIF(атс!$M$34:$M$777,конвертация!N31,атс!$H$34:$H$777)</f>
        <v>561.10130140000001</v>
      </c>
      <c r="O201">
        <f>SUMIF(атс!$M$34:$M$777,конвертация!O31,атс!$H$34:$H$777)</f>
        <v>561.07478778999996</v>
      </c>
      <c r="P201">
        <f>SUMIF(атс!$M$34:$M$777,конвертация!P31,атс!$H$34:$H$777)</f>
        <v>560.63713007000001</v>
      </c>
      <c r="Q201">
        <f>SUMIF(атс!$M$34:$M$777,конвертация!Q31,атс!$H$34:$H$777)</f>
        <v>560.63092259999996</v>
      </c>
      <c r="R201">
        <f>SUMIF(атс!$M$34:$M$777,конвертация!R31,атс!$H$34:$H$777)</f>
        <v>560.65713958000003</v>
      </c>
      <c r="S201">
        <f>SUMIF(атс!$M$34:$M$777,конвертация!S31,атс!$H$34:$H$777)</f>
        <v>560.66667561999998</v>
      </c>
      <c r="T201">
        <f>SUMIF(атс!$M$34:$M$777,конвертация!T31,атс!$H$34:$H$777)</f>
        <v>560.67582660999994</v>
      </c>
      <c r="U201">
        <f>SUMIF(атс!$M$34:$M$777,конвертация!U31,атс!$H$34:$H$777)</f>
        <v>561.17856949999998</v>
      </c>
      <c r="V201">
        <f>SUMIF(атс!$M$34:$M$777,конвертация!V31,атс!$H$34:$H$777)</f>
        <v>564.63692684</v>
      </c>
      <c r="W201">
        <f>SUMIF(атс!$M$34:$M$777,конвертация!W31,атс!$H$34:$H$777)</f>
        <v>577.60410934000004</v>
      </c>
      <c r="X201">
        <f>SUMIF(атс!$M$34:$M$777,конвертация!X31,атс!$H$34:$H$777)</f>
        <v>577.30625853000004</v>
      </c>
      <c r="Y201">
        <f>SUMIF(атс!$M$34:$M$777,конвертация!Y31,атс!$H$34:$H$777)</f>
        <v>574.85092181000005</v>
      </c>
    </row>
    <row r="204" spans="1:25" x14ac:dyDescent="0.2">
      <c r="A204" s="21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610.24547047999999</v>
      </c>
      <c r="C206">
        <f>SUMIF(атс!$M$34:$M$777,конвертация!C1,атс!$J$34:$J$777)</f>
        <v>610.12090402000001</v>
      </c>
      <c r="D206">
        <f>SUMIF(атс!$M$34:$M$777,конвертация!D1,атс!$J$34:$J$777)</f>
        <v>610.05412623999996</v>
      </c>
      <c r="E206">
        <f>SUMIF(атс!$M$34:$M$777,конвертация!E1,атс!$J$34:$J$777)</f>
        <v>610.03410214999997</v>
      </c>
      <c r="F206">
        <f>SUMIF(атс!$M$34:$M$777,конвертация!F1,атс!$J$34:$J$777)</f>
        <v>610.15545480000003</v>
      </c>
      <c r="G206">
        <f>SUMIF(атс!$M$34:$M$777,конвертация!G1,атс!$J$34:$J$777)</f>
        <v>611.40290345999995</v>
      </c>
      <c r="H206">
        <f>SUMIF(атс!$M$34:$M$777,конвертация!H1,атс!$J$34:$J$777)</f>
        <v>611.38341261000005</v>
      </c>
      <c r="I206">
        <f>SUMIF(атс!$M$34:$M$777,конвертация!I1,атс!$J$34:$J$777)</f>
        <v>611.43450355000004</v>
      </c>
      <c r="J206">
        <f>SUMIF(атс!$M$34:$M$777,конвертация!J1,атс!$J$34:$J$777)</f>
        <v>611.77461367000001</v>
      </c>
      <c r="K206">
        <f>SUMIF(атс!$M$34:$M$777,конвертация!K1,атс!$J$34:$J$777)</f>
        <v>611.97163369999998</v>
      </c>
      <c r="L206">
        <f>SUMIF(атс!$M$34:$M$777,конвертация!L1,атс!$J$34:$J$777)</f>
        <v>612.01179229000002</v>
      </c>
      <c r="M206">
        <f>SUMIF(атс!$M$34:$M$777,конвертация!M1,атс!$J$34:$J$777)</f>
        <v>612.00535901000001</v>
      </c>
      <c r="N206">
        <f>SUMIF(атс!$M$34:$M$777,конвертация!N1,атс!$J$34:$J$777)</f>
        <v>611.94933527000001</v>
      </c>
      <c r="O206">
        <f>SUMIF(атс!$M$34:$M$777,конвертация!O1,атс!$J$34:$J$777)</f>
        <v>611.96175796</v>
      </c>
      <c r="P206">
        <f>SUMIF(атс!$M$34:$M$777,конвертация!P1,атс!$J$34:$J$777)</f>
        <v>611.92714519000003</v>
      </c>
      <c r="Q206">
        <f>SUMIF(атс!$M$34:$M$777,конвертация!Q1,атс!$J$34:$J$777)</f>
        <v>610.80852411000001</v>
      </c>
      <c r="R206">
        <f>SUMIF(атс!$M$34:$M$777,конвертация!R1,атс!$J$34:$J$777)</f>
        <v>610.82318392000002</v>
      </c>
      <c r="S206">
        <f>SUMIF(атс!$M$34:$M$777,конвертация!S1,атс!$J$34:$J$777)</f>
        <v>610.60617695999997</v>
      </c>
      <c r="T206">
        <f>SUMIF(атс!$M$34:$M$777,конвертация!T1,атс!$J$34:$J$777)</f>
        <v>610.46656500999995</v>
      </c>
      <c r="U206">
        <f>SUMIF(атс!$M$34:$M$777,конвертация!U1,атс!$J$34:$J$777)</f>
        <v>610.57580227999995</v>
      </c>
      <c r="V206">
        <f>SUMIF(атс!$M$34:$M$777,конвертация!V1,атс!$J$34:$J$777)</f>
        <v>610.38070764999998</v>
      </c>
      <c r="W206">
        <f>SUMIF(атс!$M$34:$M$777,конвертация!W1,атс!$J$34:$J$777)</f>
        <v>611.54106951000006</v>
      </c>
      <c r="X206">
        <f>SUMIF(атс!$M$34:$M$777,конвертация!X1,атс!$J$34:$J$777)</f>
        <v>611.67038690000004</v>
      </c>
      <c r="Y206">
        <f>SUMIF(атс!$M$34:$M$777,конвертация!Y1,атс!$J$34:$J$777)</f>
        <v>611.76734283999997</v>
      </c>
    </row>
    <row r="207" spans="1:25" x14ac:dyDescent="0.2">
      <c r="A207">
        <v>2</v>
      </c>
      <c r="B207">
        <f>SUMIF(атс!$M$34:$M$777,конвертация!B2,атс!$J$34:$J$777)</f>
        <v>609.56288612000003</v>
      </c>
      <c r="C207">
        <f>SUMIF(атс!$M$34:$M$777,конвертация!C2,атс!$J$34:$J$777)</f>
        <v>609.41395700999999</v>
      </c>
      <c r="D207">
        <f>SUMIF(атс!$M$34:$M$777,конвертация!D2,атс!$J$34:$J$777)</f>
        <v>609.34238427000003</v>
      </c>
      <c r="E207">
        <f>SUMIF(атс!$M$34:$M$777,конвертация!E2,атс!$J$34:$J$777)</f>
        <v>609.30267298000001</v>
      </c>
      <c r="F207">
        <f>SUMIF(атс!$M$34:$M$777,конвертация!F2,атс!$J$34:$J$777)</f>
        <v>609.32211921999999</v>
      </c>
      <c r="G207">
        <f>SUMIF(атс!$M$34:$M$777,конвертация!G2,атс!$J$34:$J$777)</f>
        <v>608.33518756000001</v>
      </c>
      <c r="H207">
        <f>SUMIF(атс!$M$34:$M$777,конвертация!H2,атс!$J$34:$J$777)</f>
        <v>607.95056350000004</v>
      </c>
      <c r="I207">
        <f>SUMIF(атс!$M$34:$M$777,конвертация!I2,атс!$J$34:$J$777)</f>
        <v>607.77561308999998</v>
      </c>
      <c r="J207">
        <f>SUMIF(атс!$M$34:$M$777,конвертация!J2,атс!$J$34:$J$777)</f>
        <v>607.97349209000004</v>
      </c>
      <c r="K207">
        <f>SUMIF(атс!$M$34:$M$777,конвертация!K2,атс!$J$34:$J$777)</f>
        <v>608.21491484000001</v>
      </c>
      <c r="L207">
        <f>SUMIF(атс!$M$34:$M$777,конвертация!L2,атс!$J$34:$J$777)</f>
        <v>608.62279246000003</v>
      </c>
      <c r="M207">
        <f>SUMIF(атс!$M$34:$M$777,конвертация!M2,атс!$J$34:$J$777)</f>
        <v>608.46556506000002</v>
      </c>
      <c r="N207">
        <f>SUMIF(атс!$M$34:$M$777,конвертация!N2,атс!$J$34:$J$777)</f>
        <v>608.16288469999995</v>
      </c>
      <c r="O207">
        <f>SUMIF(атс!$M$34:$M$777,конвертация!O2,атс!$J$34:$J$777)</f>
        <v>607.71339176000004</v>
      </c>
      <c r="P207">
        <f>SUMIF(атс!$M$34:$M$777,конвертация!P2,атс!$J$34:$J$777)</f>
        <v>606.70429119999994</v>
      </c>
      <c r="Q207">
        <f>SUMIF(атс!$M$34:$M$777,конвертация!Q2,атс!$J$34:$J$777)</f>
        <v>606.33582515000001</v>
      </c>
      <c r="R207">
        <f>SUMIF(атс!$M$34:$M$777,конвертация!R2,атс!$J$34:$J$777)</f>
        <v>606.28546588999995</v>
      </c>
      <c r="S207">
        <f>SUMIF(атс!$M$34:$M$777,конвертация!S2,атс!$J$34:$J$777)</f>
        <v>605.94041663999997</v>
      </c>
      <c r="T207">
        <f>SUMIF(атс!$M$34:$M$777,конвертация!T2,атс!$J$34:$J$777)</f>
        <v>607.07245022999996</v>
      </c>
      <c r="U207">
        <f>SUMIF(атс!$M$34:$M$777,конвертация!U2,атс!$J$34:$J$777)</f>
        <v>607.52415498000005</v>
      </c>
      <c r="V207">
        <f>SUMIF(атс!$M$34:$M$777,конвертация!V2,атс!$J$34:$J$777)</f>
        <v>606.61869021999996</v>
      </c>
      <c r="W207">
        <f>SUMIF(атс!$M$34:$M$777,конвертация!W2,атс!$J$34:$J$777)</f>
        <v>607.18813338999996</v>
      </c>
      <c r="X207">
        <f>SUMIF(атс!$M$34:$M$777,конвертация!X2,атс!$J$34:$J$777)</f>
        <v>607.41040865000002</v>
      </c>
      <c r="Y207">
        <f>SUMIF(атс!$M$34:$M$777,конвертация!Y2,атс!$J$34:$J$777)</f>
        <v>608.69198158999995</v>
      </c>
    </row>
    <row r="208" spans="1:25" x14ac:dyDescent="0.2">
      <c r="A208">
        <v>3</v>
      </c>
      <c r="B208">
        <f>SUMIF(атс!$M$34:$M$777,конвертация!B3,атс!$J$34:$J$777)</f>
        <v>609.16716593000001</v>
      </c>
      <c r="C208">
        <f>SUMIF(атс!$M$34:$M$777,конвертация!C3,атс!$J$34:$J$777)</f>
        <v>609.00021339</v>
      </c>
      <c r="D208">
        <f>SUMIF(атс!$M$34:$M$777,конвертация!D3,атс!$J$34:$J$777)</f>
        <v>608.90834197000004</v>
      </c>
      <c r="E208">
        <f>SUMIF(атс!$M$34:$M$777,конвертация!E3,атс!$J$34:$J$777)</f>
        <v>609.26666720000003</v>
      </c>
      <c r="F208">
        <f>SUMIF(атс!$M$34:$M$777,конвертация!F3,атс!$J$34:$J$777)</f>
        <v>609.14431209999998</v>
      </c>
      <c r="G208">
        <f>SUMIF(атс!$M$34:$M$777,конвертация!G3,атс!$J$34:$J$777)</f>
        <v>608.61844226000005</v>
      </c>
      <c r="H208">
        <f>SUMIF(атс!$M$34:$M$777,конвертация!H3,атс!$J$34:$J$777)</f>
        <v>607.26804806999996</v>
      </c>
      <c r="I208">
        <f>SUMIF(атс!$M$34:$M$777,конвертация!I3,атс!$J$34:$J$777)</f>
        <v>607.35293302000002</v>
      </c>
      <c r="J208">
        <f>SUMIF(атс!$M$34:$M$777,конвертация!J3,атс!$J$34:$J$777)</f>
        <v>607.35153801000001</v>
      </c>
      <c r="K208">
        <f>SUMIF(атс!$M$34:$M$777,конвертация!K3,атс!$J$34:$J$777)</f>
        <v>607.79364158999999</v>
      </c>
      <c r="L208">
        <f>SUMIF(атс!$M$34:$M$777,конвертация!L3,атс!$J$34:$J$777)</f>
        <v>607.91456774000005</v>
      </c>
      <c r="M208">
        <f>SUMIF(атс!$M$34:$M$777,конвертация!M3,атс!$J$34:$J$777)</f>
        <v>608.25963329000001</v>
      </c>
      <c r="N208">
        <f>SUMIF(атс!$M$34:$M$777,конвертация!N3,атс!$J$34:$J$777)</f>
        <v>607.90204340000003</v>
      </c>
      <c r="O208">
        <f>SUMIF(атс!$M$34:$M$777,конвертация!O3,атс!$J$34:$J$777)</f>
        <v>607.52556231000005</v>
      </c>
      <c r="P208">
        <f>SUMIF(атс!$M$34:$M$777,конвертация!P3,атс!$J$34:$J$777)</f>
        <v>606.59410553999999</v>
      </c>
      <c r="Q208">
        <f>SUMIF(атс!$M$34:$M$777,конвертация!Q3,атс!$J$34:$J$777)</f>
        <v>606.47572167999999</v>
      </c>
      <c r="R208">
        <f>SUMIF(атс!$M$34:$M$777,конвертация!R3,атс!$J$34:$J$777)</f>
        <v>606.38069734999999</v>
      </c>
      <c r="S208">
        <f>SUMIF(атс!$M$34:$M$777,конвертация!S3,атс!$J$34:$J$777)</f>
        <v>606.16449765000004</v>
      </c>
      <c r="T208">
        <f>SUMIF(атс!$M$34:$M$777,конвертация!T3,атс!$J$34:$J$777)</f>
        <v>606.09017655000002</v>
      </c>
      <c r="U208">
        <f>SUMIF(атс!$M$34:$M$777,конвертация!U3,атс!$J$34:$J$777)</f>
        <v>606.71109824999996</v>
      </c>
      <c r="V208">
        <f>SUMIF(атс!$M$34:$M$777,конвертация!V3,атс!$J$34:$J$777)</f>
        <v>605.96787370000004</v>
      </c>
      <c r="W208">
        <f>SUMIF(атс!$M$34:$M$777,конвертация!W3,атс!$J$34:$J$777)</f>
        <v>606.04868382999996</v>
      </c>
      <c r="X208">
        <f>SUMIF(атс!$M$34:$M$777,конвертация!X3,атс!$J$34:$J$777)</f>
        <v>606.4389966</v>
      </c>
      <c r="Y208">
        <f>SUMIF(атс!$M$34:$M$777,конвертация!Y3,атс!$J$34:$J$777)</f>
        <v>606.80587763000005</v>
      </c>
    </row>
    <row r="209" spans="1:25" x14ac:dyDescent="0.2">
      <c r="A209">
        <v>4</v>
      </c>
      <c r="B209">
        <f>SUMIF(атс!$M$34:$M$777,конвертация!B4,атс!$J$34:$J$777)</f>
        <v>608.90383699999995</v>
      </c>
      <c r="C209">
        <f>SUMIF(атс!$M$34:$M$777,конвертация!C4,атс!$J$34:$J$777)</f>
        <v>608.75999520000005</v>
      </c>
      <c r="D209">
        <f>SUMIF(атс!$M$34:$M$777,конвертация!D4,атс!$J$34:$J$777)</f>
        <v>608.67686755</v>
      </c>
      <c r="E209">
        <f>SUMIF(атс!$M$34:$M$777,конвертация!E4,атс!$J$34:$J$777)</f>
        <v>608.65735563999999</v>
      </c>
      <c r="F209">
        <f>SUMIF(атс!$M$34:$M$777,конвертация!F4,атс!$J$34:$J$777)</f>
        <v>608.55556982999997</v>
      </c>
      <c r="G209">
        <f>SUMIF(атс!$M$34:$M$777,конвертация!G4,атс!$J$34:$J$777)</f>
        <v>607.86373759000003</v>
      </c>
      <c r="H209">
        <f>SUMIF(атс!$M$34:$M$777,конвертация!H4,атс!$J$34:$J$777)</f>
        <v>606.50273716000004</v>
      </c>
      <c r="I209">
        <f>SUMIF(атс!$M$34:$M$777,конвертация!I4,атс!$J$34:$J$777)</f>
        <v>606.90033339000001</v>
      </c>
      <c r="J209">
        <f>SUMIF(атс!$M$34:$M$777,конвертация!J4,атс!$J$34:$J$777)</f>
        <v>607.81064778999996</v>
      </c>
      <c r="K209">
        <f>SUMIF(атс!$M$34:$M$777,конвертация!K4,атс!$J$34:$J$777)</f>
        <v>610.13825643999996</v>
      </c>
      <c r="L209">
        <f>SUMIF(атс!$M$34:$M$777,конвертация!L4,атс!$J$34:$J$777)</f>
        <v>610.11163709000004</v>
      </c>
      <c r="M209">
        <f>SUMIF(атс!$M$34:$M$777,конвертация!M4,атс!$J$34:$J$777)</f>
        <v>610.09218278000003</v>
      </c>
      <c r="N209">
        <f>SUMIF(атс!$M$34:$M$777,конвертация!N4,атс!$J$34:$J$777)</f>
        <v>609.91243034000001</v>
      </c>
      <c r="O209">
        <f>SUMIF(атс!$M$34:$M$777,конвертация!O4,атс!$J$34:$J$777)</f>
        <v>609.09177683999997</v>
      </c>
      <c r="P209">
        <f>SUMIF(атс!$M$34:$M$777,конвертация!P4,атс!$J$34:$J$777)</f>
        <v>609.05366873000003</v>
      </c>
      <c r="Q209">
        <f>SUMIF(атс!$M$34:$M$777,конвертация!Q4,атс!$J$34:$J$777)</f>
        <v>607.28279350000003</v>
      </c>
      <c r="R209">
        <f>SUMIF(атс!$M$34:$M$777,конвертация!R4,атс!$J$34:$J$777)</f>
        <v>607.34372803999997</v>
      </c>
      <c r="S209">
        <f>SUMIF(атс!$M$34:$M$777,конвертация!S4,атс!$J$34:$J$777)</f>
        <v>606.60587901999997</v>
      </c>
      <c r="T209">
        <f>SUMIF(атс!$M$34:$M$777,конвертация!T4,атс!$J$34:$J$777)</f>
        <v>606.61527995999995</v>
      </c>
      <c r="U209">
        <f>SUMIF(атс!$M$34:$M$777,конвертация!U4,атс!$J$34:$J$777)</f>
        <v>609.11781297000005</v>
      </c>
      <c r="V209">
        <f>SUMIF(атс!$M$34:$M$777,конвертация!V4,атс!$J$34:$J$777)</f>
        <v>608.05771502000005</v>
      </c>
      <c r="W209">
        <f>SUMIF(атс!$M$34:$M$777,конвертация!W4,атс!$J$34:$J$777)</f>
        <v>607.51343650000001</v>
      </c>
      <c r="X209">
        <f>SUMIF(атс!$M$34:$M$777,конвертация!X4,атс!$J$34:$J$777)</f>
        <v>607.90411372000005</v>
      </c>
      <c r="Y209">
        <f>SUMIF(атс!$M$34:$M$777,конвертация!Y4,атс!$J$34:$J$777)</f>
        <v>606.89134156</v>
      </c>
    </row>
    <row r="210" spans="1:25" x14ac:dyDescent="0.2">
      <c r="A210">
        <v>5</v>
      </c>
      <c r="B210">
        <f>SUMIF(атс!$M$34:$M$777,конвертация!B5,атс!$J$34:$J$777)</f>
        <v>608.51429739000002</v>
      </c>
      <c r="C210">
        <f>SUMIF(атс!$M$34:$M$777,конвертация!C5,атс!$J$34:$J$777)</f>
        <v>608.35284330000002</v>
      </c>
      <c r="D210">
        <f>SUMIF(атс!$M$34:$M$777,конвертация!D5,атс!$J$34:$J$777)</f>
        <v>608.28010491999999</v>
      </c>
      <c r="E210">
        <f>SUMIF(атс!$M$34:$M$777,конвертация!E5,атс!$J$34:$J$777)</f>
        <v>608.63003755</v>
      </c>
      <c r="F210">
        <f>SUMIF(атс!$M$34:$M$777,конвертация!F5,атс!$J$34:$J$777)</f>
        <v>608.16643567999995</v>
      </c>
      <c r="G210">
        <f>SUMIF(атс!$M$34:$M$777,конвертация!G5,атс!$J$34:$J$777)</f>
        <v>608.17895510999995</v>
      </c>
      <c r="H210">
        <f>SUMIF(атс!$M$34:$M$777,конвертация!H5,атс!$J$34:$J$777)</f>
        <v>606.93718697999998</v>
      </c>
      <c r="I210">
        <f>SUMIF(атс!$M$34:$M$777,конвертация!I5,атс!$J$34:$J$777)</f>
        <v>607.11841305999997</v>
      </c>
      <c r="J210">
        <f>SUMIF(атс!$M$34:$M$777,конвертация!J5,атс!$J$34:$J$777)</f>
        <v>607.63234561000002</v>
      </c>
      <c r="K210">
        <f>SUMIF(атс!$M$34:$M$777,конвертация!K5,атс!$J$34:$J$777)</f>
        <v>608.24264530999994</v>
      </c>
      <c r="L210">
        <f>SUMIF(атс!$M$34:$M$777,конвертация!L5,атс!$J$34:$J$777)</f>
        <v>608.34310630000004</v>
      </c>
      <c r="M210">
        <f>SUMIF(атс!$M$34:$M$777,конвертация!M5,атс!$J$34:$J$777)</f>
        <v>608.35575756000003</v>
      </c>
      <c r="N210">
        <f>SUMIF(атс!$M$34:$M$777,конвертация!N5,атс!$J$34:$J$777)</f>
        <v>608.27750103000005</v>
      </c>
      <c r="O210">
        <f>SUMIF(атс!$M$34:$M$777,конвертация!O5,атс!$J$34:$J$777)</f>
        <v>607.69303033000006</v>
      </c>
      <c r="P210">
        <f>SUMIF(атс!$M$34:$M$777,конвертация!P5,атс!$J$34:$J$777)</f>
        <v>606.82794558000001</v>
      </c>
      <c r="Q210">
        <f>SUMIF(атс!$M$34:$M$777,конвертация!Q5,атс!$J$34:$J$777)</f>
        <v>606.78539000000001</v>
      </c>
      <c r="R210">
        <f>SUMIF(атс!$M$34:$M$777,конвертация!R5,атс!$J$34:$J$777)</f>
        <v>606.47857484999997</v>
      </c>
      <c r="S210">
        <f>SUMIF(атс!$M$34:$M$777,конвертация!S5,атс!$J$34:$J$777)</f>
        <v>605.83005781999998</v>
      </c>
      <c r="T210">
        <f>SUMIF(атс!$M$34:$M$777,конвертация!T5,атс!$J$34:$J$777)</f>
        <v>605.94481288999998</v>
      </c>
      <c r="U210">
        <f>SUMIF(атс!$M$34:$M$777,конвертация!U5,атс!$J$34:$J$777)</f>
        <v>606.52214312000001</v>
      </c>
      <c r="V210">
        <f>SUMIF(атс!$M$34:$M$777,конвертация!V5,атс!$J$34:$J$777)</f>
        <v>605.48593414000004</v>
      </c>
      <c r="W210">
        <f>SUMIF(атс!$M$34:$M$777,конвертация!W5,атс!$J$34:$J$777)</f>
        <v>606.64815974999999</v>
      </c>
      <c r="X210">
        <f>SUMIF(атс!$M$34:$M$777,конвертация!X5,атс!$J$34:$J$777)</f>
        <v>607.34538007000003</v>
      </c>
      <c r="Y210">
        <f>SUMIF(атс!$M$34:$M$777,конвертация!Y5,атс!$J$34:$J$777)</f>
        <v>607.41865644999996</v>
      </c>
    </row>
    <row r="211" spans="1:25" x14ac:dyDescent="0.2">
      <c r="A211">
        <v>6</v>
      </c>
      <c r="B211">
        <f>SUMIF(атс!$M$34:$M$777,конвертация!B6,атс!$J$34:$J$777)</f>
        <v>608.78168506999998</v>
      </c>
      <c r="C211">
        <f>SUMIF(атс!$M$34:$M$777,конвертация!C6,атс!$J$34:$J$777)</f>
        <v>608.63513598999998</v>
      </c>
      <c r="D211">
        <f>SUMIF(атс!$M$34:$M$777,конвертация!D6,атс!$J$34:$J$777)</f>
        <v>608.53643116000001</v>
      </c>
      <c r="E211">
        <f>SUMIF(атс!$M$34:$M$777,конвертация!E6,атс!$J$34:$J$777)</f>
        <v>609.37523477000002</v>
      </c>
      <c r="F211">
        <f>SUMIF(атс!$M$34:$M$777,конвертация!F6,атс!$J$34:$J$777)</f>
        <v>609.2640553</v>
      </c>
      <c r="G211">
        <f>SUMIF(атс!$M$34:$M$777,конвертация!G6,атс!$J$34:$J$777)</f>
        <v>608.36625411</v>
      </c>
      <c r="H211">
        <f>SUMIF(атс!$M$34:$M$777,конвертация!H6,атс!$J$34:$J$777)</f>
        <v>607.02826156000003</v>
      </c>
      <c r="I211">
        <f>SUMIF(атс!$M$34:$M$777,конвертация!I6,атс!$J$34:$J$777)</f>
        <v>608.20832154000004</v>
      </c>
      <c r="J211">
        <f>SUMIF(атс!$M$34:$M$777,конвертация!J6,атс!$J$34:$J$777)</f>
        <v>609.06355894000001</v>
      </c>
      <c r="K211">
        <f>SUMIF(атс!$M$34:$M$777,конвертация!K6,атс!$J$34:$J$777)</f>
        <v>609.34162964999996</v>
      </c>
      <c r="L211">
        <f>SUMIF(атс!$M$34:$M$777,конвертация!L6,атс!$J$34:$J$777)</f>
        <v>609.47618026999999</v>
      </c>
      <c r="M211">
        <f>SUMIF(атс!$M$34:$M$777,конвертация!M6,атс!$J$34:$J$777)</f>
        <v>609.46220797000001</v>
      </c>
      <c r="N211">
        <f>SUMIF(атс!$M$34:$M$777,конвертация!N6,атс!$J$34:$J$777)</f>
        <v>609.45396382000001</v>
      </c>
      <c r="O211">
        <f>SUMIF(атс!$M$34:$M$777,конвертация!O6,атс!$J$34:$J$777)</f>
        <v>609.06402957</v>
      </c>
      <c r="P211">
        <f>SUMIF(атс!$M$34:$M$777,конвертация!P6,атс!$J$34:$J$777)</f>
        <v>608.16539694000005</v>
      </c>
      <c r="Q211">
        <f>SUMIF(атс!$M$34:$M$777,конвертация!Q6,атс!$J$34:$J$777)</f>
        <v>608.12400646000003</v>
      </c>
      <c r="R211">
        <f>SUMIF(атс!$M$34:$M$777,конвертация!R6,атс!$J$34:$J$777)</f>
        <v>607.90475776999995</v>
      </c>
      <c r="S211">
        <f>SUMIF(атс!$M$34:$M$777,конвертация!S6,атс!$J$34:$J$777)</f>
        <v>608.09482615000002</v>
      </c>
      <c r="T211">
        <f>SUMIF(атс!$M$34:$M$777,конвертация!T6,атс!$J$34:$J$777)</f>
        <v>607.97117840999999</v>
      </c>
      <c r="U211">
        <f>SUMIF(атс!$M$34:$M$777,конвертация!U6,атс!$J$34:$J$777)</f>
        <v>608.75897910000003</v>
      </c>
      <c r="V211">
        <f>SUMIF(атс!$M$34:$M$777,конвертация!V6,атс!$J$34:$J$777)</f>
        <v>609.37959343</v>
      </c>
      <c r="W211">
        <f>SUMIF(атс!$M$34:$M$777,конвертация!W6,атс!$J$34:$J$777)</f>
        <v>607.50471888000004</v>
      </c>
      <c r="X211">
        <f>SUMIF(атс!$M$34:$M$777,конвертация!X6,атс!$J$34:$J$777)</f>
        <v>608.26469142999997</v>
      </c>
      <c r="Y211">
        <f>SUMIF(атс!$M$34:$M$777,конвертация!Y6,атс!$J$34:$J$777)</f>
        <v>609.60052258999997</v>
      </c>
    </row>
    <row r="212" spans="1:25" x14ac:dyDescent="0.2">
      <c r="A212">
        <v>7</v>
      </c>
      <c r="B212">
        <f>SUMIF(атс!$M$34:$M$777,конвертация!B7,атс!$J$34:$J$777)</f>
        <v>608.46936860000005</v>
      </c>
      <c r="C212">
        <f>SUMIF(атс!$M$34:$M$777,конвертация!C7,атс!$J$34:$J$777)</f>
        <v>608.31544162</v>
      </c>
      <c r="D212">
        <f>SUMIF(атс!$M$34:$M$777,конвертация!D7,атс!$J$34:$J$777)</f>
        <v>608.23947308000004</v>
      </c>
      <c r="E212">
        <f>SUMIF(атс!$M$34:$M$777,конвертация!E7,атс!$J$34:$J$777)</f>
        <v>608.72724641000002</v>
      </c>
      <c r="F212">
        <f>SUMIF(атс!$M$34:$M$777,конвертация!F7,атс!$J$34:$J$777)</f>
        <v>608.51165423999998</v>
      </c>
      <c r="G212">
        <f>SUMIF(атс!$M$34:$M$777,конвертация!G7,атс!$J$34:$J$777)</f>
        <v>608.75732189999997</v>
      </c>
      <c r="H212">
        <f>SUMIF(атс!$M$34:$M$777,конвертация!H7,атс!$J$34:$J$777)</f>
        <v>607.56869345999996</v>
      </c>
      <c r="I212">
        <f>SUMIF(атс!$M$34:$M$777,конвертация!I7,атс!$J$34:$J$777)</f>
        <v>607.97107038000001</v>
      </c>
      <c r="J212">
        <f>SUMIF(атс!$M$34:$M$777,конвертация!J7,атс!$J$34:$J$777)</f>
        <v>609.07783051000001</v>
      </c>
      <c r="K212">
        <f>SUMIF(атс!$M$34:$M$777,конвертация!K7,атс!$J$34:$J$777)</f>
        <v>609.32142349000003</v>
      </c>
      <c r="L212">
        <f>SUMIF(атс!$M$34:$M$777,конвертация!L7,атс!$J$34:$J$777)</f>
        <v>609.38856362000001</v>
      </c>
      <c r="M212">
        <f>SUMIF(атс!$M$34:$M$777,конвертация!M7,атс!$J$34:$J$777)</f>
        <v>609.38041237000004</v>
      </c>
      <c r="N212">
        <f>SUMIF(атс!$M$34:$M$777,конвертация!N7,атс!$J$34:$J$777)</f>
        <v>609.36182068000005</v>
      </c>
      <c r="O212">
        <f>SUMIF(атс!$M$34:$M$777,конвертация!O7,атс!$J$34:$J$777)</f>
        <v>609.26312923</v>
      </c>
      <c r="P212">
        <f>SUMIF(атс!$M$34:$M$777,конвертация!P7,атс!$J$34:$J$777)</f>
        <v>608.84334521000005</v>
      </c>
      <c r="Q212">
        <f>SUMIF(атс!$M$34:$M$777,конвертация!Q7,атс!$J$34:$J$777)</f>
        <v>608.57400335</v>
      </c>
      <c r="R212">
        <f>SUMIF(атс!$M$34:$M$777,конвертация!R7,атс!$J$34:$J$777)</f>
        <v>607.46581432000005</v>
      </c>
      <c r="S212">
        <f>SUMIF(атс!$M$34:$M$777,конвертация!S7,атс!$J$34:$J$777)</f>
        <v>607.40169194999999</v>
      </c>
      <c r="T212">
        <f>SUMIF(атс!$M$34:$M$777,конвертация!T7,атс!$J$34:$J$777)</f>
        <v>607.17265893000001</v>
      </c>
      <c r="U212">
        <f>SUMIF(атс!$M$34:$M$777,конвертация!U7,атс!$J$34:$J$777)</f>
        <v>608.32416117000002</v>
      </c>
      <c r="V212">
        <f>SUMIF(атс!$M$34:$M$777,конвертация!V7,атс!$J$34:$J$777)</f>
        <v>608.02861066000003</v>
      </c>
      <c r="W212">
        <f>SUMIF(атс!$M$34:$M$777,конвертация!W7,атс!$J$34:$J$777)</f>
        <v>607.42841189000001</v>
      </c>
      <c r="X212">
        <f>SUMIF(атс!$M$34:$M$777,конвертация!X7,атс!$J$34:$J$777)</f>
        <v>608.19694770000001</v>
      </c>
      <c r="Y212">
        <f>SUMIF(атс!$M$34:$M$777,конвертация!Y7,атс!$J$34:$J$777)</f>
        <v>609.52511221999998</v>
      </c>
    </row>
    <row r="213" spans="1:25" x14ac:dyDescent="0.2">
      <c r="A213">
        <v>8</v>
      </c>
      <c r="B213">
        <f>SUMIF(атс!$M$34:$M$777,конвертация!B8,атс!$J$34:$J$777)</f>
        <v>608.69635648999997</v>
      </c>
      <c r="C213">
        <f>SUMIF(атс!$M$34:$M$777,конвертация!C8,атс!$J$34:$J$777)</f>
        <v>608.53820023000003</v>
      </c>
      <c r="D213">
        <f>SUMIF(атс!$M$34:$M$777,конвертация!D8,атс!$J$34:$J$777)</f>
        <v>608.46429928999999</v>
      </c>
      <c r="E213">
        <f>SUMIF(атс!$M$34:$M$777,конвертация!E8,атс!$J$34:$J$777)</f>
        <v>609.23199438999995</v>
      </c>
      <c r="F213">
        <f>SUMIF(атс!$M$34:$M$777,конвертация!F8,атс!$J$34:$J$777)</f>
        <v>608.87784581999995</v>
      </c>
      <c r="G213">
        <f>SUMIF(атс!$M$34:$M$777,конвертация!G8,атс!$J$34:$J$777)</f>
        <v>608.48020254000005</v>
      </c>
      <c r="H213">
        <f>SUMIF(атс!$M$34:$M$777,конвертация!H8,атс!$J$34:$J$777)</f>
        <v>607.10809960999995</v>
      </c>
      <c r="I213">
        <f>SUMIF(атс!$M$34:$M$777,конвертация!I8,атс!$J$34:$J$777)</f>
        <v>607.67966883999998</v>
      </c>
      <c r="J213">
        <f>SUMIF(атс!$M$34:$M$777,конвертация!J8,атс!$J$34:$J$777)</f>
        <v>608.78083289999995</v>
      </c>
      <c r="K213">
        <f>SUMIF(атс!$M$34:$M$777,конвертация!K8,атс!$J$34:$J$777)</f>
        <v>608.94395127999996</v>
      </c>
      <c r="L213">
        <f>SUMIF(атс!$M$34:$M$777,конвертация!L8,атс!$J$34:$J$777)</f>
        <v>608.98855814000001</v>
      </c>
      <c r="M213">
        <f>SUMIF(атс!$M$34:$M$777,конвертация!M8,атс!$J$34:$J$777)</f>
        <v>609.00545152999996</v>
      </c>
      <c r="N213">
        <f>SUMIF(атс!$M$34:$M$777,конвертация!N8,атс!$J$34:$J$777)</f>
        <v>608.95085234999999</v>
      </c>
      <c r="O213">
        <f>SUMIF(атс!$M$34:$M$777,конвертация!O8,атс!$J$34:$J$777)</f>
        <v>609.04260792000002</v>
      </c>
      <c r="P213">
        <f>SUMIF(атс!$M$34:$M$777,конвертация!P8,атс!$J$34:$J$777)</f>
        <v>607.88127884999994</v>
      </c>
      <c r="Q213">
        <f>SUMIF(атс!$M$34:$M$777,конвертация!Q8,атс!$J$34:$J$777)</f>
        <v>607.99695178000002</v>
      </c>
      <c r="R213">
        <f>SUMIF(атс!$M$34:$M$777,конвертация!R8,атс!$J$34:$J$777)</f>
        <v>607.48948855000003</v>
      </c>
      <c r="S213">
        <f>SUMIF(атс!$M$34:$M$777,конвертация!S8,атс!$J$34:$J$777)</f>
        <v>607.48302350999995</v>
      </c>
      <c r="T213">
        <f>SUMIF(атс!$M$34:$M$777,конвертация!T8,атс!$J$34:$J$777)</f>
        <v>607.08457564000003</v>
      </c>
      <c r="U213">
        <f>SUMIF(атс!$M$34:$M$777,конвертация!U8,атс!$J$34:$J$777)</f>
        <v>607.76602939999998</v>
      </c>
      <c r="V213">
        <f>SUMIF(атс!$M$34:$M$777,конвертация!V8,атс!$J$34:$J$777)</f>
        <v>607.20484038999996</v>
      </c>
      <c r="W213">
        <f>SUMIF(атс!$M$34:$M$777,конвертация!W8,атс!$J$34:$J$777)</f>
        <v>607.15816035</v>
      </c>
      <c r="X213">
        <f>SUMIF(атс!$M$34:$M$777,конвертация!X8,атс!$J$34:$J$777)</f>
        <v>607.84888852999995</v>
      </c>
      <c r="Y213">
        <f>SUMIF(атс!$M$34:$M$777,конвертация!Y8,атс!$J$34:$J$777)</f>
        <v>607.87449672000002</v>
      </c>
    </row>
    <row r="214" spans="1:25" x14ac:dyDescent="0.2">
      <c r="A214">
        <v>9</v>
      </c>
      <c r="B214">
        <f>SUMIF(атс!$M$34:$M$777,конвертация!B9,атс!$J$34:$J$777)</f>
        <v>608.07614888000001</v>
      </c>
      <c r="C214">
        <f>SUMIF(атс!$M$34:$M$777,конвертация!C9,атс!$J$34:$J$777)</f>
        <v>607.95165393000002</v>
      </c>
      <c r="D214">
        <f>SUMIF(атс!$M$34:$M$777,конвертация!D9,атс!$J$34:$J$777)</f>
        <v>607.88519031999999</v>
      </c>
      <c r="E214">
        <f>SUMIF(атс!$M$34:$M$777,конвертация!E9,атс!$J$34:$J$777)</f>
        <v>607.84402032000003</v>
      </c>
      <c r="F214">
        <f>SUMIF(атс!$M$34:$M$777,конвертация!F9,атс!$J$34:$J$777)</f>
        <v>607.83168449000004</v>
      </c>
      <c r="G214">
        <f>SUMIF(атс!$M$34:$M$777,конвертация!G9,атс!$J$34:$J$777)</f>
        <v>607.89642275000006</v>
      </c>
      <c r="H214">
        <f>SUMIF(атс!$M$34:$M$777,конвертация!H9,атс!$J$34:$J$777)</f>
        <v>607.71620288999998</v>
      </c>
      <c r="I214">
        <f>SUMIF(атс!$M$34:$M$777,конвертация!I9,атс!$J$34:$J$777)</f>
        <v>607.50594885999999</v>
      </c>
      <c r="J214">
        <f>SUMIF(атс!$M$34:$M$777,конвертация!J9,атс!$J$34:$J$777)</f>
        <v>607.74769057000003</v>
      </c>
      <c r="K214">
        <f>SUMIF(атс!$M$34:$M$777,конвертация!K9,атс!$J$34:$J$777)</f>
        <v>607.89411464</v>
      </c>
      <c r="L214">
        <f>SUMIF(атс!$M$34:$M$777,конвертация!L9,атс!$J$34:$J$777)</f>
        <v>608.01399432000005</v>
      </c>
      <c r="M214">
        <f>SUMIF(атс!$M$34:$M$777,конвертация!M9,атс!$J$34:$J$777)</f>
        <v>607.73212263999994</v>
      </c>
      <c r="N214">
        <f>SUMIF(атс!$M$34:$M$777,конвертация!N9,атс!$J$34:$J$777)</f>
        <v>607.69600858000001</v>
      </c>
      <c r="O214">
        <f>SUMIF(атс!$M$34:$M$777,конвертация!O9,атс!$J$34:$J$777)</f>
        <v>607.67322024999999</v>
      </c>
      <c r="P214">
        <f>SUMIF(атс!$M$34:$M$777,конвертация!P9,атс!$J$34:$J$777)</f>
        <v>607.04390708000005</v>
      </c>
      <c r="Q214">
        <f>SUMIF(атс!$M$34:$M$777,конвертация!Q9,атс!$J$34:$J$777)</f>
        <v>606.96451586000001</v>
      </c>
      <c r="R214">
        <f>SUMIF(атс!$M$34:$M$777,конвертация!R9,атс!$J$34:$J$777)</f>
        <v>606.93373219</v>
      </c>
      <c r="S214">
        <f>SUMIF(атс!$M$34:$M$777,конвертация!S9,атс!$J$34:$J$777)</f>
        <v>606.94225254000003</v>
      </c>
      <c r="T214">
        <f>SUMIF(атс!$M$34:$M$777,конвертация!T9,атс!$J$34:$J$777)</f>
        <v>606.93797190999999</v>
      </c>
      <c r="U214">
        <f>SUMIF(атс!$M$34:$M$777,конвертация!U9,атс!$J$34:$J$777)</f>
        <v>607.00565372999995</v>
      </c>
      <c r="V214">
        <f>SUMIF(атс!$M$34:$M$777,конвертация!V9,атс!$J$34:$J$777)</f>
        <v>607.00723082000002</v>
      </c>
      <c r="W214">
        <f>SUMIF(атс!$M$34:$M$777,конвертация!W9,атс!$J$34:$J$777)</f>
        <v>606.97983527999997</v>
      </c>
      <c r="X214">
        <f>SUMIF(атс!$M$34:$M$777,конвертация!X9,атс!$J$34:$J$777)</f>
        <v>607.74197543000002</v>
      </c>
      <c r="Y214">
        <f>SUMIF(атс!$M$34:$M$777,конвертация!Y9,атс!$J$34:$J$777)</f>
        <v>607.85902286999999</v>
      </c>
    </row>
    <row r="215" spans="1:25" x14ac:dyDescent="0.2">
      <c r="A215">
        <v>10</v>
      </c>
      <c r="B215">
        <f>SUMIF(атс!$M$34:$M$777,конвертация!B10,атс!$J$34:$J$777)</f>
        <v>608.04452792999996</v>
      </c>
      <c r="C215">
        <f>SUMIF(атс!$M$34:$M$777,конвертация!C10,атс!$J$34:$J$777)</f>
        <v>607.90474671000004</v>
      </c>
      <c r="D215">
        <f>SUMIF(атс!$M$34:$M$777,конвертация!D10,атс!$J$34:$J$777)</f>
        <v>607.81463397000005</v>
      </c>
      <c r="E215">
        <f>SUMIF(атс!$M$34:$M$777,конвертация!E10,атс!$J$34:$J$777)</f>
        <v>607.80701723000004</v>
      </c>
      <c r="F215">
        <f>SUMIF(атс!$M$34:$M$777,конвертация!F10,атс!$J$34:$J$777)</f>
        <v>607.80582908999997</v>
      </c>
      <c r="G215">
        <f>SUMIF(атс!$M$34:$M$777,конвертация!G10,атс!$J$34:$J$777)</f>
        <v>607.83929922000004</v>
      </c>
      <c r="H215">
        <f>SUMIF(атс!$M$34:$M$777,конвертация!H10,атс!$J$34:$J$777)</f>
        <v>607.64063904</v>
      </c>
      <c r="I215">
        <f>SUMIF(атс!$M$34:$M$777,конвертация!I10,атс!$J$34:$J$777)</f>
        <v>606.81073409999999</v>
      </c>
      <c r="J215">
        <f>SUMIF(атс!$M$34:$M$777,конвертация!J10,атс!$J$34:$J$777)</f>
        <v>608.70626097000002</v>
      </c>
      <c r="K215">
        <f>SUMIF(атс!$M$34:$M$777,конвертация!K10,атс!$J$34:$J$777)</f>
        <v>608.88601961999996</v>
      </c>
      <c r="L215">
        <f>SUMIF(атс!$M$34:$M$777,конвертация!L10,атс!$J$34:$J$777)</f>
        <v>608.96507825000003</v>
      </c>
      <c r="M215">
        <f>SUMIF(атс!$M$34:$M$777,конвертация!M10,атс!$J$34:$J$777)</f>
        <v>608.97387807999996</v>
      </c>
      <c r="N215">
        <f>SUMIF(атс!$M$34:$M$777,конвертация!N10,атс!$J$34:$J$777)</f>
        <v>609.23069074</v>
      </c>
      <c r="O215">
        <f>SUMIF(атс!$M$34:$M$777,конвертация!O10,атс!$J$34:$J$777)</f>
        <v>608.59920276000003</v>
      </c>
      <c r="P215">
        <f>SUMIF(атс!$M$34:$M$777,конвертация!P10,атс!$J$34:$J$777)</f>
        <v>608.59083792000001</v>
      </c>
      <c r="Q215">
        <f>SUMIF(атс!$M$34:$M$777,конвертация!Q10,атс!$J$34:$J$777)</f>
        <v>608.56553019</v>
      </c>
      <c r="R215">
        <f>SUMIF(атс!$M$34:$M$777,конвертация!R10,атс!$J$34:$J$777)</f>
        <v>608.60472218999996</v>
      </c>
      <c r="S215">
        <f>SUMIF(атс!$M$34:$M$777,конвертация!S10,атс!$J$34:$J$777)</f>
        <v>608.62382108999998</v>
      </c>
      <c r="T215">
        <f>SUMIF(атс!$M$34:$M$777,конвертация!T10,атс!$J$34:$J$777)</f>
        <v>608.63862088999997</v>
      </c>
      <c r="U215">
        <f>SUMIF(атс!$M$34:$M$777,конвертация!U10,атс!$J$34:$J$777)</f>
        <v>608.72429764000003</v>
      </c>
      <c r="V215">
        <f>SUMIF(атс!$M$34:$M$777,конвертация!V10,атс!$J$34:$J$777)</f>
        <v>608.70272675000001</v>
      </c>
      <c r="W215">
        <f>SUMIF(атс!$M$34:$M$777,конвертация!W10,атс!$J$34:$J$777)</f>
        <v>608.68279283000004</v>
      </c>
      <c r="X215">
        <f>SUMIF(атс!$M$34:$M$777,конвертация!X10,атс!$J$34:$J$777)</f>
        <v>607.11993589999997</v>
      </c>
      <c r="Y215">
        <f>SUMIF(атс!$M$34:$M$777,конвертация!Y10,атс!$J$34:$J$777)</f>
        <v>607.19157144999997</v>
      </c>
    </row>
    <row r="216" spans="1:25" x14ac:dyDescent="0.2">
      <c r="A216">
        <v>11</v>
      </c>
      <c r="B216">
        <f>SUMIF(атс!$M$34:$M$777,конвертация!B11,атс!$J$34:$J$777)</f>
        <v>607.17793484000003</v>
      </c>
      <c r="C216">
        <f>SUMIF(атс!$M$34:$M$777,конвертация!C11,атс!$J$34:$J$777)</f>
        <v>607.05336664000004</v>
      </c>
      <c r="D216">
        <f>SUMIF(атс!$M$34:$M$777,конвертация!D11,атс!$J$34:$J$777)</f>
        <v>606.99082567999994</v>
      </c>
      <c r="E216">
        <f>SUMIF(атс!$M$34:$M$777,конвертация!E11,атс!$J$34:$J$777)</f>
        <v>606.98415065999995</v>
      </c>
      <c r="F216">
        <f>SUMIF(атс!$M$34:$M$777,конвертация!F11,атс!$J$34:$J$777)</f>
        <v>607.00266046000002</v>
      </c>
      <c r="G216">
        <f>SUMIF(атс!$M$34:$M$777,конвертация!G11,атс!$J$34:$J$777)</f>
        <v>607.69409395000002</v>
      </c>
      <c r="H216">
        <f>SUMIF(атс!$M$34:$M$777,конвертация!H11,атс!$J$34:$J$777)</f>
        <v>607.19639469000003</v>
      </c>
      <c r="I216">
        <f>SUMIF(атс!$M$34:$M$777,конвертация!I11,атс!$J$34:$J$777)</f>
        <v>607.18044766000003</v>
      </c>
      <c r="J216">
        <f>SUMIF(атс!$M$34:$M$777,конвертация!J11,атс!$J$34:$J$777)</f>
        <v>609.11629374999995</v>
      </c>
      <c r="K216">
        <f>SUMIF(атс!$M$34:$M$777,конвертация!K11,атс!$J$34:$J$777)</f>
        <v>610.92678142</v>
      </c>
      <c r="L216">
        <f>SUMIF(атс!$M$34:$M$777,конвертация!L11,атс!$J$34:$J$777)</f>
        <v>611.79129545000001</v>
      </c>
      <c r="M216">
        <f>SUMIF(атс!$M$34:$M$777,конвертация!M11,атс!$J$34:$J$777)</f>
        <v>611.80170912000006</v>
      </c>
      <c r="N216">
        <f>SUMIF(атс!$M$34:$M$777,конвертация!N11,атс!$J$34:$J$777)</f>
        <v>610.94687226999997</v>
      </c>
      <c r="O216">
        <f>SUMIF(атс!$M$34:$M$777,конвертация!O11,атс!$J$34:$J$777)</f>
        <v>609.77996516999997</v>
      </c>
      <c r="P216">
        <f>SUMIF(атс!$M$34:$M$777,конвертация!P11,атс!$J$34:$J$777)</f>
        <v>609.73984292</v>
      </c>
      <c r="Q216">
        <f>SUMIF(атс!$M$34:$M$777,конвертация!Q11,атс!$J$34:$J$777)</f>
        <v>609.73443973999997</v>
      </c>
      <c r="R216">
        <f>SUMIF(атс!$M$34:$M$777,конвертация!R11,атс!$J$34:$J$777)</f>
        <v>609.70993400999998</v>
      </c>
      <c r="S216">
        <f>SUMIF(атс!$M$34:$M$777,конвертация!S11,атс!$J$34:$J$777)</f>
        <v>609.69242629999997</v>
      </c>
      <c r="T216">
        <f>SUMIF(атс!$M$34:$M$777,конвертация!T11,атс!$J$34:$J$777)</f>
        <v>609.69690247000005</v>
      </c>
      <c r="U216">
        <f>SUMIF(атс!$M$34:$M$777,конвертация!U11,атс!$J$34:$J$777)</f>
        <v>609.13205181000001</v>
      </c>
      <c r="V216">
        <f>SUMIF(атс!$M$34:$M$777,конвертация!V11,атс!$J$34:$J$777)</f>
        <v>609.11270052999998</v>
      </c>
      <c r="W216">
        <f>SUMIF(атс!$M$34:$M$777,конвертация!W11,атс!$J$34:$J$777)</f>
        <v>609.23046796000006</v>
      </c>
      <c r="X216">
        <f>SUMIF(атс!$M$34:$M$777,конвертация!X11,атс!$J$34:$J$777)</f>
        <v>609.51708039000005</v>
      </c>
      <c r="Y216">
        <f>SUMIF(атс!$M$34:$M$777,конвертация!Y11,атс!$J$34:$J$777)</f>
        <v>607.37515540000004</v>
      </c>
    </row>
    <row r="217" spans="1:25" x14ac:dyDescent="0.2">
      <c r="A217">
        <v>12</v>
      </c>
      <c r="B217">
        <f>SUMIF(атс!$M$34:$M$777,конвертация!B12,атс!$J$34:$J$777)</f>
        <v>605.64858513000001</v>
      </c>
      <c r="C217">
        <f>SUMIF(атс!$M$34:$M$777,конвертация!C12,атс!$J$34:$J$777)</f>
        <v>605.53681968000001</v>
      </c>
      <c r="D217">
        <f>SUMIF(атс!$M$34:$M$777,конвертация!D12,атс!$J$34:$J$777)</f>
        <v>605.48042880000003</v>
      </c>
      <c r="E217">
        <f>SUMIF(атс!$M$34:$M$777,конвертация!E12,атс!$J$34:$J$777)</f>
        <v>605.46624372999997</v>
      </c>
      <c r="F217">
        <f>SUMIF(атс!$M$34:$M$777,конвертация!F12,атс!$J$34:$J$777)</f>
        <v>605.47613290000004</v>
      </c>
      <c r="G217">
        <f>SUMIF(атс!$M$34:$M$777,конвертация!G12,атс!$J$34:$J$777)</f>
        <v>606.41101825999999</v>
      </c>
      <c r="H217">
        <f>SUMIF(атс!$M$34:$M$777,конвертация!H12,атс!$J$34:$J$777)</f>
        <v>605.94470705000003</v>
      </c>
      <c r="I217">
        <f>SUMIF(атс!$M$34:$M$777,конвертация!I12,атс!$J$34:$J$777)</f>
        <v>605.93253943000002</v>
      </c>
      <c r="J217">
        <f>SUMIF(атс!$M$34:$M$777,конвертация!J12,атс!$J$34:$J$777)</f>
        <v>606.21426555999994</v>
      </c>
      <c r="K217">
        <f>SUMIF(атс!$M$34:$M$777,конвертация!K12,атс!$J$34:$J$777)</f>
        <v>607.06962084999998</v>
      </c>
      <c r="L217">
        <f>SUMIF(атс!$M$34:$M$777,конвертация!L12,атс!$J$34:$J$777)</f>
        <v>608.87118624000004</v>
      </c>
      <c r="M217">
        <f>SUMIF(атс!$M$34:$M$777,конвертация!M12,атс!$J$34:$J$777)</f>
        <v>608.87012396</v>
      </c>
      <c r="N217">
        <f>SUMIF(атс!$M$34:$M$777,конвертация!N12,атс!$J$34:$J$777)</f>
        <v>607.19735792999995</v>
      </c>
      <c r="O217">
        <f>SUMIF(атс!$M$34:$M$777,конвертация!O12,атс!$J$34:$J$777)</f>
        <v>606.09405357000003</v>
      </c>
      <c r="P217">
        <f>SUMIF(атс!$M$34:$M$777,конвертация!P12,атс!$J$34:$J$777)</f>
        <v>605.09355176999998</v>
      </c>
      <c r="Q217">
        <f>SUMIF(атс!$M$34:$M$777,конвертация!Q12,атс!$J$34:$J$777)</f>
        <v>606.04740820999996</v>
      </c>
      <c r="R217">
        <f>SUMIF(атс!$M$34:$M$777,конвертация!R12,атс!$J$34:$J$777)</f>
        <v>606.04037335999999</v>
      </c>
      <c r="S217">
        <f>SUMIF(атс!$M$34:$M$777,конвертация!S12,атс!$J$34:$J$777)</f>
        <v>606.03760561000001</v>
      </c>
      <c r="T217">
        <f>SUMIF(атс!$M$34:$M$777,конвертация!T12,атс!$J$34:$J$777)</f>
        <v>606.03585518</v>
      </c>
      <c r="U217">
        <f>SUMIF(атс!$M$34:$M$777,конвертация!U12,атс!$J$34:$J$777)</f>
        <v>607.69736545000001</v>
      </c>
      <c r="V217">
        <f>SUMIF(атс!$M$34:$M$777,конвертация!V12,атс!$J$34:$J$777)</f>
        <v>608.48132289</v>
      </c>
      <c r="W217">
        <f>SUMIF(атс!$M$34:$M$777,конвертация!W12,атс!$J$34:$J$777)</f>
        <v>607.82588195000005</v>
      </c>
      <c r="X217">
        <f>SUMIF(атс!$M$34:$M$777,конвертация!X12,атс!$J$34:$J$777)</f>
        <v>606.28357687000005</v>
      </c>
      <c r="Y217">
        <f>SUMIF(атс!$M$34:$M$777,конвертация!Y12,атс!$J$34:$J$777)</f>
        <v>605.82913730999996</v>
      </c>
    </row>
    <row r="218" spans="1:25" x14ac:dyDescent="0.2">
      <c r="A218">
        <v>13</v>
      </c>
      <c r="B218">
        <f>SUMIF(атс!$M$34:$M$777,конвертация!B13,атс!$J$34:$J$777)</f>
        <v>606.09556086999999</v>
      </c>
      <c r="C218">
        <f>SUMIF(атс!$M$34:$M$777,конвертация!C13,атс!$J$34:$J$777)</f>
        <v>605.93216612000003</v>
      </c>
      <c r="D218">
        <f>SUMIF(атс!$M$34:$M$777,конвертация!D13,атс!$J$34:$J$777)</f>
        <v>605.88540607000004</v>
      </c>
      <c r="E218">
        <f>SUMIF(атс!$M$34:$M$777,конвертация!E13,атс!$J$34:$J$777)</f>
        <v>605.87522085000001</v>
      </c>
      <c r="F218">
        <f>SUMIF(атс!$M$34:$M$777,конвертация!F13,атс!$J$34:$J$777)</f>
        <v>605.89801479000005</v>
      </c>
      <c r="G218">
        <f>SUMIF(атс!$M$34:$M$777,конвертация!G13,атс!$J$34:$J$777)</f>
        <v>605.56542295999998</v>
      </c>
      <c r="H218">
        <f>SUMIF(атс!$M$34:$M$777,конвертация!H13,атс!$J$34:$J$777)</f>
        <v>604.98797464999996</v>
      </c>
      <c r="I218">
        <f>SUMIF(атс!$M$34:$M$777,конвертация!I13,атс!$J$34:$J$777)</f>
        <v>605.93989410999995</v>
      </c>
      <c r="J218">
        <f>SUMIF(атс!$M$34:$M$777,конвертация!J13,атс!$J$34:$J$777)</f>
        <v>607.13100645999998</v>
      </c>
      <c r="K218">
        <f>SUMIF(атс!$M$34:$M$777,конвертация!K13,атс!$J$34:$J$777)</f>
        <v>607.52909681000006</v>
      </c>
      <c r="L218">
        <f>SUMIF(атс!$M$34:$M$777,конвертация!L13,атс!$J$34:$J$777)</f>
        <v>607.69661742000005</v>
      </c>
      <c r="M218">
        <f>SUMIF(атс!$M$34:$M$777,конвертация!M13,атс!$J$34:$J$777)</f>
        <v>607.53806925000004</v>
      </c>
      <c r="N218">
        <f>SUMIF(атс!$M$34:$M$777,конвертация!N13,атс!$J$34:$J$777)</f>
        <v>607.36467518999996</v>
      </c>
      <c r="O218">
        <f>SUMIF(атс!$M$34:$M$777,конвертация!O13,атс!$J$34:$J$777)</f>
        <v>606.79137369</v>
      </c>
      <c r="P218">
        <f>SUMIF(атс!$M$34:$M$777,конвертация!P13,атс!$J$34:$J$777)</f>
        <v>605.82311295</v>
      </c>
      <c r="Q218">
        <f>SUMIF(атс!$M$34:$M$777,конвертация!Q13,атс!$J$34:$J$777)</f>
        <v>605.81968686000005</v>
      </c>
      <c r="R218">
        <f>SUMIF(атс!$M$34:$M$777,конвертация!R13,атс!$J$34:$J$777)</f>
        <v>605.79634476000001</v>
      </c>
      <c r="S218">
        <f>SUMIF(атс!$M$34:$M$777,конвертация!S13,атс!$J$34:$J$777)</f>
        <v>605.52841961000001</v>
      </c>
      <c r="T218">
        <f>SUMIF(атс!$M$34:$M$777,конвертация!T13,атс!$J$34:$J$777)</f>
        <v>605.48522521999996</v>
      </c>
      <c r="U218">
        <f>SUMIF(атс!$M$34:$M$777,конвертация!U13,атс!$J$34:$J$777)</f>
        <v>605.43418381000004</v>
      </c>
      <c r="V218">
        <f>SUMIF(атс!$M$34:$M$777,конвертация!V13,атс!$J$34:$J$777)</f>
        <v>605.46636598999999</v>
      </c>
      <c r="W218">
        <f>SUMIF(атс!$M$34:$M$777,конвертация!W13,атс!$J$34:$J$777)</f>
        <v>605.64934542000003</v>
      </c>
      <c r="X218">
        <f>SUMIF(атс!$M$34:$M$777,конвертация!X13,атс!$J$34:$J$777)</f>
        <v>606.10998957000004</v>
      </c>
      <c r="Y218">
        <f>SUMIF(атс!$M$34:$M$777,конвертация!Y13,атс!$J$34:$J$777)</f>
        <v>606.41738319000001</v>
      </c>
    </row>
    <row r="219" spans="1:25" x14ac:dyDescent="0.2">
      <c r="A219">
        <v>14</v>
      </c>
      <c r="B219">
        <f>SUMIF(атс!$M$34:$M$777,конвертация!B14,атс!$J$34:$J$777)</f>
        <v>605.51359984999999</v>
      </c>
      <c r="C219">
        <f>SUMIF(атс!$M$34:$M$777,конвертация!C14,атс!$J$34:$J$777)</f>
        <v>605.34550129000002</v>
      </c>
      <c r="D219">
        <f>SUMIF(атс!$M$34:$M$777,конвертация!D14,атс!$J$34:$J$777)</f>
        <v>605.31588928999997</v>
      </c>
      <c r="E219">
        <f>SUMIF(атс!$M$34:$M$777,конвертация!E14,атс!$J$34:$J$777)</f>
        <v>605.32050976000005</v>
      </c>
      <c r="F219">
        <f>SUMIF(атс!$M$34:$M$777,конвертация!F14,атс!$J$34:$J$777)</f>
        <v>605.38540106000005</v>
      </c>
      <c r="G219">
        <f>SUMIF(атс!$M$34:$M$777,конвертация!G14,атс!$J$34:$J$777)</f>
        <v>605.60743319000005</v>
      </c>
      <c r="H219">
        <f>SUMIF(атс!$M$34:$M$777,конвертация!H14,атс!$J$34:$J$777)</f>
        <v>605.25607419000005</v>
      </c>
      <c r="I219">
        <f>SUMIF(атс!$M$34:$M$777,конвертация!I14,атс!$J$34:$J$777)</f>
        <v>605.42178176000004</v>
      </c>
      <c r="J219">
        <f>SUMIF(атс!$M$34:$M$777,конвертация!J14,атс!$J$34:$J$777)</f>
        <v>605.67013319</v>
      </c>
      <c r="K219">
        <f>SUMIF(атс!$M$34:$M$777,конвертация!K14,атс!$J$34:$J$777)</f>
        <v>605.82129823000002</v>
      </c>
      <c r="L219">
        <f>SUMIF(атс!$M$34:$M$777,конвертация!L14,атс!$J$34:$J$777)</f>
        <v>605.84629928000004</v>
      </c>
      <c r="M219">
        <f>SUMIF(атс!$M$34:$M$777,конвертация!M14,атс!$J$34:$J$777)</f>
        <v>605.84127409999996</v>
      </c>
      <c r="N219">
        <f>SUMIF(атс!$M$34:$M$777,конвертация!N14,атс!$J$34:$J$777)</f>
        <v>605.7751045</v>
      </c>
      <c r="O219">
        <f>SUMIF(атс!$M$34:$M$777,конвертация!O14,атс!$J$34:$J$777)</f>
        <v>605.76261022000006</v>
      </c>
      <c r="P219">
        <f>SUMIF(атс!$M$34:$M$777,конвертация!P14,атс!$J$34:$J$777)</f>
        <v>605.55228396999996</v>
      </c>
      <c r="Q219">
        <f>SUMIF(атс!$M$34:$M$777,конвертация!Q14,атс!$J$34:$J$777)</f>
        <v>605.55527144999996</v>
      </c>
      <c r="R219">
        <f>SUMIF(атс!$M$34:$M$777,конвертация!R14,атс!$J$34:$J$777)</f>
        <v>605.32090559999995</v>
      </c>
      <c r="S219">
        <f>SUMIF(атс!$M$34:$M$777,конвертация!S14,атс!$J$34:$J$777)</f>
        <v>605.30043991000002</v>
      </c>
      <c r="T219">
        <f>SUMIF(атс!$M$34:$M$777,конвертация!T14,атс!$J$34:$J$777)</f>
        <v>605.29873137000004</v>
      </c>
      <c r="U219">
        <f>SUMIF(атс!$M$34:$M$777,конвертация!U14,атс!$J$34:$J$777)</f>
        <v>605.22627389000002</v>
      </c>
      <c r="V219">
        <f>SUMIF(атс!$M$34:$M$777,конвертация!V14,атс!$J$34:$J$777)</f>
        <v>605.28296760000001</v>
      </c>
      <c r="W219">
        <f>SUMIF(атс!$M$34:$M$777,конвертация!W14,атс!$J$34:$J$777)</f>
        <v>605.14135133000002</v>
      </c>
      <c r="X219">
        <f>SUMIF(атс!$M$34:$M$777,конвертация!X14,атс!$J$34:$J$777)</f>
        <v>605.39992308000001</v>
      </c>
      <c r="Y219">
        <f>SUMIF(атс!$M$34:$M$777,конвертация!Y14,атс!$J$34:$J$777)</f>
        <v>605.79084372</v>
      </c>
    </row>
    <row r="220" spans="1:25" x14ac:dyDescent="0.2">
      <c r="A220">
        <v>15</v>
      </c>
      <c r="B220">
        <f>SUMIF(атс!$M$34:$M$777,конвертация!B15,атс!$J$34:$J$777)</f>
        <v>604.60879394000006</v>
      </c>
      <c r="C220">
        <f>SUMIF(атс!$M$34:$M$777,конвертация!C15,атс!$J$34:$J$777)</f>
        <v>604.38935905999995</v>
      </c>
      <c r="D220">
        <f>SUMIF(атс!$M$34:$M$777,конвертация!D15,атс!$J$34:$J$777)</f>
        <v>604.39748270999996</v>
      </c>
      <c r="E220">
        <f>SUMIF(атс!$M$34:$M$777,конвертация!E15,атс!$J$34:$J$777)</f>
        <v>604.40246979000005</v>
      </c>
      <c r="F220">
        <f>SUMIF(атс!$M$34:$M$777,конвертация!F15,атс!$J$34:$J$777)</f>
        <v>604.48520365000002</v>
      </c>
      <c r="G220">
        <f>SUMIF(атс!$M$34:$M$777,конвертация!G15,атс!$J$34:$J$777)</f>
        <v>604.66989372</v>
      </c>
      <c r="H220">
        <f>SUMIF(атс!$M$34:$M$777,конвертация!H15,атс!$J$34:$J$777)</f>
        <v>605.04247587999998</v>
      </c>
      <c r="I220">
        <f>SUMIF(атс!$M$34:$M$777,конвертация!I15,атс!$J$34:$J$777)</f>
        <v>605.24198494999996</v>
      </c>
      <c r="J220">
        <f>SUMIF(атс!$M$34:$M$777,конвертация!J15,атс!$J$34:$J$777)</f>
        <v>605.47006518000001</v>
      </c>
      <c r="K220">
        <f>SUMIF(атс!$M$34:$M$777,конвертация!K15,атс!$J$34:$J$777)</f>
        <v>605.76631469999995</v>
      </c>
      <c r="L220">
        <f>SUMIF(атс!$M$34:$M$777,конвертация!L15,атс!$J$34:$J$777)</f>
        <v>605.77752496999994</v>
      </c>
      <c r="M220">
        <f>SUMIF(атс!$M$34:$M$777,конвертация!M15,атс!$J$34:$J$777)</f>
        <v>605.78052862000004</v>
      </c>
      <c r="N220">
        <f>SUMIF(атс!$M$34:$M$777,конвертация!N15,атс!$J$34:$J$777)</f>
        <v>605.72860088000004</v>
      </c>
      <c r="O220">
        <f>SUMIF(атс!$M$34:$M$777,конвертация!O15,атс!$J$34:$J$777)</f>
        <v>605.76351054999998</v>
      </c>
      <c r="P220">
        <f>SUMIF(атс!$M$34:$M$777,конвертация!P15,атс!$J$34:$J$777)</f>
        <v>605.7460896</v>
      </c>
      <c r="Q220">
        <f>SUMIF(атс!$M$34:$M$777,конвертация!Q15,атс!$J$34:$J$777)</f>
        <v>605.61584843000003</v>
      </c>
      <c r="R220">
        <f>SUMIF(атс!$M$34:$M$777,конвертация!R15,атс!$J$34:$J$777)</f>
        <v>605.37676512999997</v>
      </c>
      <c r="S220">
        <f>SUMIF(атс!$M$34:$M$777,конвертация!S15,атс!$J$34:$J$777)</f>
        <v>605.40558063000003</v>
      </c>
      <c r="T220">
        <f>SUMIF(атс!$M$34:$M$777,конвертация!T15,атс!$J$34:$J$777)</f>
        <v>605.37989431000005</v>
      </c>
      <c r="U220">
        <f>SUMIF(атс!$M$34:$M$777,конвертация!U15,атс!$J$34:$J$777)</f>
        <v>605.28427899999997</v>
      </c>
      <c r="V220">
        <f>SUMIF(атс!$M$34:$M$777,конвертация!V15,атс!$J$34:$J$777)</f>
        <v>605.18643931999998</v>
      </c>
      <c r="W220">
        <f>SUMIF(атс!$M$34:$M$777,конвертация!W15,атс!$J$34:$J$777)</f>
        <v>605.30368606000002</v>
      </c>
      <c r="X220">
        <f>SUMIF(атс!$M$34:$M$777,конвертация!X15,атс!$J$34:$J$777)</f>
        <v>605.34754602999999</v>
      </c>
      <c r="Y220">
        <f>SUMIF(атс!$M$34:$M$777,конвертация!Y15,атс!$J$34:$J$777)</f>
        <v>605.73351308999997</v>
      </c>
    </row>
    <row r="221" spans="1:25" x14ac:dyDescent="0.2">
      <c r="A221">
        <v>16</v>
      </c>
      <c r="B221">
        <f>SUMIF(атс!$M$34:$M$777,конвертация!B16,атс!$J$34:$J$777)</f>
        <v>605.99573430999999</v>
      </c>
      <c r="C221">
        <f>SUMIF(атс!$M$34:$M$777,конвертация!C16,атс!$J$34:$J$777)</f>
        <v>605.86959892000004</v>
      </c>
      <c r="D221">
        <f>SUMIF(атс!$M$34:$M$777,конвертация!D16,атс!$J$34:$J$777)</f>
        <v>605.84091697999997</v>
      </c>
      <c r="E221">
        <f>SUMIF(атс!$M$34:$M$777,конвертация!E16,атс!$J$34:$J$777)</f>
        <v>605.81467748</v>
      </c>
      <c r="F221">
        <f>SUMIF(атс!$M$34:$M$777,конвертация!F16,атс!$J$34:$J$777)</f>
        <v>605.82142755999996</v>
      </c>
      <c r="G221">
        <f>SUMIF(атс!$M$34:$M$777,конвертация!G16,атс!$J$34:$J$777)</f>
        <v>605.88136211000005</v>
      </c>
      <c r="H221">
        <f>SUMIF(атс!$M$34:$M$777,конвертация!H16,атс!$J$34:$J$777)</f>
        <v>605.22548863999998</v>
      </c>
      <c r="I221">
        <f>SUMIF(атс!$M$34:$M$777,конвертация!I16,атс!$J$34:$J$777)</f>
        <v>604.29852688000005</v>
      </c>
      <c r="J221">
        <f>SUMIF(атс!$M$34:$M$777,конвертация!J16,атс!$J$34:$J$777)</f>
        <v>605.36576488000003</v>
      </c>
      <c r="K221">
        <f>SUMIF(атс!$M$34:$M$777,конвертация!K16,атс!$J$34:$J$777)</f>
        <v>605.24269724999999</v>
      </c>
      <c r="L221">
        <f>SUMIF(атс!$M$34:$M$777,конвертация!L16,атс!$J$34:$J$777)</f>
        <v>605.30733033000001</v>
      </c>
      <c r="M221">
        <f>SUMIF(атс!$M$34:$M$777,конвертация!M16,атс!$J$34:$J$777)</f>
        <v>605.30822989000001</v>
      </c>
      <c r="N221">
        <f>SUMIF(атс!$M$34:$M$777,конвертация!N16,атс!$J$34:$J$777)</f>
        <v>605.27113512000005</v>
      </c>
      <c r="O221">
        <f>SUMIF(атс!$M$34:$M$777,конвертация!O16,атс!$J$34:$J$777)</f>
        <v>605.27689798999995</v>
      </c>
      <c r="P221">
        <f>SUMIF(атс!$M$34:$M$777,конвертация!P16,атс!$J$34:$J$777)</f>
        <v>604.93501509999999</v>
      </c>
      <c r="Q221">
        <f>SUMIF(атс!$M$34:$M$777,конвертация!Q16,атс!$J$34:$J$777)</f>
        <v>605.99024455000006</v>
      </c>
      <c r="R221">
        <f>SUMIF(атс!$M$34:$M$777,конвертация!R16,атс!$J$34:$J$777)</f>
        <v>605.98571112000002</v>
      </c>
      <c r="S221">
        <f>SUMIF(атс!$M$34:$M$777,конвертация!S16,атс!$J$34:$J$777)</f>
        <v>605.99643375000005</v>
      </c>
      <c r="T221">
        <f>SUMIF(атс!$M$34:$M$777,конвертация!T16,атс!$J$34:$J$777)</f>
        <v>605.99659549</v>
      </c>
      <c r="U221">
        <f>SUMIF(атс!$M$34:$M$777,конвертация!U16,атс!$J$34:$J$777)</f>
        <v>605.99296436999998</v>
      </c>
      <c r="V221">
        <f>SUMIF(атс!$M$34:$M$777,конвертация!V16,атс!$J$34:$J$777)</f>
        <v>606.00834076000001</v>
      </c>
      <c r="W221">
        <f>SUMIF(атс!$M$34:$M$777,конвертация!W16,атс!$J$34:$J$777)</f>
        <v>605.97675404999995</v>
      </c>
      <c r="X221">
        <f>SUMIF(атс!$M$34:$M$777,конвертация!X16,атс!$J$34:$J$777)</f>
        <v>606.35105636000003</v>
      </c>
      <c r="Y221">
        <f>SUMIF(атс!$M$34:$M$777,конвертация!Y16,атс!$J$34:$J$777)</f>
        <v>606.72919377999995</v>
      </c>
    </row>
    <row r="222" spans="1:25" x14ac:dyDescent="0.2">
      <c r="A222">
        <v>17</v>
      </c>
      <c r="B222">
        <f>SUMIF(атс!$M$34:$M$777,конвертация!B17,атс!$J$34:$J$777)</f>
        <v>606.91384285000004</v>
      </c>
      <c r="C222">
        <f>SUMIF(атс!$M$34:$M$777,конвертация!C17,атс!$J$34:$J$777)</f>
        <v>606.80408653999996</v>
      </c>
      <c r="D222">
        <f>SUMIF(атс!$M$34:$M$777,конвертация!D17,атс!$J$34:$J$777)</f>
        <v>606.72840776999999</v>
      </c>
      <c r="E222">
        <f>SUMIF(атс!$M$34:$M$777,конвертация!E17,атс!$J$34:$J$777)</f>
        <v>606.73031035999998</v>
      </c>
      <c r="F222">
        <f>SUMIF(атс!$M$34:$M$777,конвертация!F17,атс!$J$34:$J$777)</f>
        <v>606.45195297999999</v>
      </c>
      <c r="G222">
        <f>SUMIF(атс!$M$34:$M$777,конвертация!G17,атс!$J$34:$J$777)</f>
        <v>606.48287406999998</v>
      </c>
      <c r="H222">
        <f>SUMIF(атс!$M$34:$M$777,конвертация!H17,атс!$J$34:$J$777)</f>
        <v>606.04553535000002</v>
      </c>
      <c r="I222">
        <f>SUMIF(атс!$M$34:$M$777,конвертация!I17,атс!$J$34:$J$777)</f>
        <v>606.16392314999996</v>
      </c>
      <c r="J222">
        <f>SUMIF(атс!$M$34:$M$777,конвертация!J17,атс!$J$34:$J$777)</f>
        <v>606.35432162999996</v>
      </c>
      <c r="K222">
        <f>SUMIF(атс!$M$34:$M$777,конвертация!K17,атс!$J$34:$J$777)</f>
        <v>605.15397630999996</v>
      </c>
      <c r="L222">
        <f>SUMIF(атс!$M$34:$M$777,конвертация!L17,атс!$J$34:$J$777)</f>
        <v>605.27032139000005</v>
      </c>
      <c r="M222">
        <f>SUMIF(атс!$M$34:$M$777,конвертация!M17,атс!$J$34:$J$777)</f>
        <v>605.43978284000002</v>
      </c>
      <c r="N222">
        <f>SUMIF(атс!$M$34:$M$777,конвертация!N17,атс!$J$34:$J$777)</f>
        <v>605.24848426999995</v>
      </c>
      <c r="O222">
        <f>SUMIF(атс!$M$34:$M$777,конвертация!O17,атс!$J$34:$J$777)</f>
        <v>605.26043888000004</v>
      </c>
      <c r="P222">
        <f>SUMIF(атс!$M$34:$M$777,конвертация!P17,атс!$J$34:$J$777)</f>
        <v>605.24857983000004</v>
      </c>
      <c r="Q222">
        <f>SUMIF(атс!$M$34:$M$777,конвертация!Q17,атс!$J$34:$J$777)</f>
        <v>604.90395364999995</v>
      </c>
      <c r="R222">
        <f>SUMIF(атс!$M$34:$M$777,конвертация!R17,атс!$J$34:$J$777)</f>
        <v>604.95409113999995</v>
      </c>
      <c r="S222">
        <f>SUMIF(атс!$M$34:$M$777,конвертация!S17,атс!$J$34:$J$777)</f>
        <v>605.04564600000003</v>
      </c>
      <c r="T222">
        <f>SUMIF(атс!$M$34:$M$777,конвертация!T17,атс!$J$34:$J$777)</f>
        <v>606.00914215</v>
      </c>
      <c r="U222">
        <f>SUMIF(атс!$M$34:$M$777,конвертация!U17,атс!$J$34:$J$777)</f>
        <v>606.02647904000003</v>
      </c>
      <c r="V222">
        <f>SUMIF(атс!$M$34:$M$777,конвертация!V17,атс!$J$34:$J$777)</f>
        <v>606.03663222</v>
      </c>
      <c r="W222">
        <f>SUMIF(атс!$M$34:$M$777,конвертация!W17,атс!$J$34:$J$777)</f>
        <v>606.01153235000004</v>
      </c>
      <c r="X222">
        <f>SUMIF(атс!$M$34:$M$777,конвертация!X17,атс!$J$34:$J$777)</f>
        <v>606.37858500000004</v>
      </c>
      <c r="Y222">
        <f>SUMIF(атс!$M$34:$M$777,конвертация!Y17,атс!$J$34:$J$777)</f>
        <v>606.74547553000002</v>
      </c>
    </row>
    <row r="223" spans="1:25" x14ac:dyDescent="0.2">
      <c r="A223">
        <v>18</v>
      </c>
      <c r="B223">
        <f>SUMIF(атс!$M$34:$M$777,конвертация!B18,атс!$J$34:$J$777)</f>
        <v>608.25323230000004</v>
      </c>
      <c r="C223">
        <f>SUMIF(атс!$M$34:$M$777,конвертация!C18,атс!$J$34:$J$777)</f>
        <v>608.10785524000005</v>
      </c>
      <c r="D223">
        <f>SUMIF(атс!$M$34:$M$777,конвертация!D18,атс!$J$34:$J$777)</f>
        <v>608.03243400999997</v>
      </c>
      <c r="E223">
        <f>SUMIF(атс!$M$34:$M$777,конвертация!E18,атс!$J$34:$J$777)</f>
        <v>607.99246874999994</v>
      </c>
      <c r="F223">
        <f>SUMIF(атс!$M$34:$M$777,конвертация!F18,атс!$J$34:$J$777)</f>
        <v>607.72339855999996</v>
      </c>
      <c r="G223">
        <f>SUMIF(атс!$M$34:$M$777,конвертация!G18,атс!$J$34:$J$777)</f>
        <v>607.84329964000005</v>
      </c>
      <c r="H223">
        <f>SUMIF(атс!$M$34:$M$777,конвертация!H18,атс!$J$34:$J$777)</f>
        <v>607.35784551999996</v>
      </c>
      <c r="I223">
        <f>SUMIF(атс!$M$34:$M$777,конвертация!I18,атс!$J$34:$J$777)</f>
        <v>607.57236976000002</v>
      </c>
      <c r="J223">
        <f>SUMIF(атс!$M$34:$M$777,конвертация!J18,атс!$J$34:$J$777)</f>
        <v>607.88627994000001</v>
      </c>
      <c r="K223">
        <f>SUMIF(атс!$M$34:$M$777,конвертация!K18,атс!$J$34:$J$777)</f>
        <v>608.00721761</v>
      </c>
      <c r="L223">
        <f>SUMIF(атс!$M$34:$M$777,конвертация!L18,атс!$J$34:$J$777)</f>
        <v>607.98164674999998</v>
      </c>
      <c r="M223">
        <f>SUMIF(атс!$M$34:$M$777,конвертация!M18,атс!$J$34:$J$777)</f>
        <v>608.00259183000003</v>
      </c>
      <c r="N223">
        <f>SUMIF(атс!$M$34:$M$777,конвертация!N18,атс!$J$34:$J$777)</f>
        <v>607.88221353999995</v>
      </c>
      <c r="O223">
        <f>SUMIF(атс!$M$34:$M$777,конвертация!O18,атс!$J$34:$J$777)</f>
        <v>607.88972178999995</v>
      </c>
      <c r="P223">
        <f>SUMIF(атс!$M$34:$M$777,конвертация!P18,атс!$J$34:$J$777)</f>
        <v>607.71221562999995</v>
      </c>
      <c r="Q223">
        <f>SUMIF(атс!$M$34:$M$777,конвертация!Q18,атс!$J$34:$J$777)</f>
        <v>607.65320612000005</v>
      </c>
      <c r="R223">
        <f>SUMIF(атс!$M$34:$M$777,конвертация!R18,атс!$J$34:$J$777)</f>
        <v>607.48634876999995</v>
      </c>
      <c r="S223">
        <f>SUMIF(атс!$M$34:$M$777,конвертация!S18,атс!$J$34:$J$777)</f>
        <v>607.44084855000006</v>
      </c>
      <c r="T223">
        <f>SUMIF(атс!$M$34:$M$777,конвертация!T18,атс!$J$34:$J$777)</f>
        <v>607.43293170000004</v>
      </c>
      <c r="U223">
        <f>SUMIF(атс!$M$34:$M$777,конвертация!U18,атс!$J$34:$J$777)</f>
        <v>607.42648783000004</v>
      </c>
      <c r="V223">
        <f>SUMIF(атс!$M$34:$M$777,конвертация!V18,атс!$J$34:$J$777)</f>
        <v>607.43280160999996</v>
      </c>
      <c r="W223">
        <f>SUMIF(атс!$M$34:$M$777,конвертация!W18,атс!$J$34:$J$777)</f>
        <v>607.40824902999998</v>
      </c>
      <c r="X223">
        <f>SUMIF(атс!$M$34:$M$777,конвертация!X18,атс!$J$34:$J$777)</f>
        <v>607.80158220999999</v>
      </c>
      <c r="Y223">
        <f>SUMIF(атс!$M$34:$M$777,конвертация!Y18,атс!$J$34:$J$777)</f>
        <v>608.16640877999998</v>
      </c>
    </row>
    <row r="224" spans="1:25" x14ac:dyDescent="0.2">
      <c r="A224">
        <v>19</v>
      </c>
      <c r="B224">
        <f>SUMIF(атс!$M$34:$M$777,конвертация!B19,атс!$J$34:$J$777)</f>
        <v>605.69677782999997</v>
      </c>
      <c r="C224">
        <f>SUMIF(атс!$M$34:$M$777,конвертация!C19,атс!$J$34:$J$777)</f>
        <v>605.60275159000003</v>
      </c>
      <c r="D224">
        <f>SUMIF(атс!$M$34:$M$777,конвертация!D19,атс!$J$34:$J$777)</f>
        <v>605.54012163000004</v>
      </c>
      <c r="E224">
        <f>SUMIF(атс!$M$34:$M$777,конвертация!E19,атс!$J$34:$J$777)</f>
        <v>605.50689310999996</v>
      </c>
      <c r="F224">
        <f>SUMIF(атс!$M$34:$M$777,конвертация!F19,атс!$J$34:$J$777)</f>
        <v>605.26689335000003</v>
      </c>
      <c r="G224">
        <f>SUMIF(атс!$M$34:$M$777,конвертация!G19,атс!$J$34:$J$777)</f>
        <v>606.21071523000001</v>
      </c>
      <c r="H224">
        <f>SUMIF(атс!$M$34:$M$777,конвертация!H19,атс!$J$34:$J$777)</f>
        <v>605.90326376999997</v>
      </c>
      <c r="I224">
        <f>SUMIF(атс!$M$34:$M$777,конвертация!I19,атс!$J$34:$J$777)</f>
        <v>606.06748842000002</v>
      </c>
      <c r="J224">
        <f>SUMIF(атс!$M$34:$M$777,конвертация!J19,атс!$J$34:$J$777)</f>
        <v>606.35352867999995</v>
      </c>
      <c r="K224">
        <f>SUMIF(атс!$M$34:$M$777,конвертация!K19,атс!$J$34:$J$777)</f>
        <v>606.46315597</v>
      </c>
      <c r="L224">
        <f>SUMIF(атс!$M$34:$M$777,конвертация!L19,атс!$J$34:$J$777)</f>
        <v>606.44292718999998</v>
      </c>
      <c r="M224">
        <f>SUMIF(атс!$M$34:$M$777,конвертация!M19,атс!$J$34:$J$777)</f>
        <v>606.46251640000003</v>
      </c>
      <c r="N224">
        <f>SUMIF(атс!$M$34:$M$777,конвертация!N19,атс!$J$34:$J$777)</f>
        <v>606.48801332999994</v>
      </c>
      <c r="O224">
        <f>SUMIF(атс!$M$34:$M$777,конвертация!O19,атс!$J$34:$J$777)</f>
        <v>606.49326305</v>
      </c>
      <c r="P224">
        <f>SUMIF(атс!$M$34:$M$777,конвертация!P19,атс!$J$34:$J$777)</f>
        <v>605.86809705999997</v>
      </c>
      <c r="Q224">
        <f>SUMIF(атс!$M$34:$M$777,конвертация!Q19,атс!$J$34:$J$777)</f>
        <v>605.81614780999996</v>
      </c>
      <c r="R224">
        <f>SUMIF(атс!$M$34:$M$777,конвертация!R19,атс!$J$34:$J$777)</f>
        <v>605.79092089999995</v>
      </c>
      <c r="S224">
        <f>SUMIF(атс!$M$34:$M$777,конвертация!S19,атс!$J$34:$J$777)</f>
        <v>605.74498614000004</v>
      </c>
      <c r="T224">
        <f>SUMIF(атс!$M$34:$M$777,конвертация!T19,атс!$J$34:$J$777)</f>
        <v>605.74409422999997</v>
      </c>
      <c r="U224">
        <f>SUMIF(атс!$M$34:$M$777,конвертация!U19,атс!$J$34:$J$777)</f>
        <v>605.74109019000002</v>
      </c>
      <c r="V224">
        <f>SUMIF(атс!$M$34:$M$777,конвертация!V19,атс!$J$34:$J$777)</f>
        <v>605.74554107999995</v>
      </c>
      <c r="W224">
        <f>SUMIF(атс!$M$34:$M$777,конвертация!W19,атс!$J$34:$J$777)</f>
        <v>605.72624330999997</v>
      </c>
      <c r="X224">
        <f>SUMIF(атс!$M$34:$M$777,конвертация!X19,атс!$J$34:$J$777)</f>
        <v>605.03707154000006</v>
      </c>
      <c r="Y224">
        <f>SUMIF(атс!$M$34:$M$777,конвертация!Y19,атс!$J$34:$J$777)</f>
        <v>604.96135383000001</v>
      </c>
    </row>
    <row r="225" spans="1:25" x14ac:dyDescent="0.2">
      <c r="A225">
        <v>20</v>
      </c>
      <c r="B225">
        <f>SUMIF(атс!$M$34:$M$777,конвертация!B20,атс!$J$34:$J$777)</f>
        <v>603.47982788000002</v>
      </c>
      <c r="C225">
        <f>SUMIF(атс!$M$34:$M$777,конвертация!C20,атс!$J$34:$J$777)</f>
        <v>603.21848578000004</v>
      </c>
      <c r="D225">
        <f>SUMIF(атс!$M$34:$M$777,конвертация!D20,атс!$J$34:$J$777)</f>
        <v>603.14186837</v>
      </c>
      <c r="E225">
        <f>SUMIF(атс!$M$34:$M$777,конвертация!E20,атс!$J$34:$J$777)</f>
        <v>603.08032484</v>
      </c>
      <c r="F225">
        <f>SUMIF(атс!$M$34:$M$777,конвертация!F20,атс!$J$34:$J$777)</f>
        <v>603.14878452999994</v>
      </c>
      <c r="G225">
        <f>SUMIF(атс!$M$34:$M$777,конвертация!G20,атс!$J$34:$J$777)</f>
        <v>603.37156741000001</v>
      </c>
      <c r="H225">
        <f>SUMIF(атс!$M$34:$M$777,конвертация!H20,атс!$J$34:$J$777)</f>
        <v>603.92898539999999</v>
      </c>
      <c r="I225">
        <f>SUMIF(атс!$M$34:$M$777,конвертация!I20,атс!$J$34:$J$777)</f>
        <v>603.79774467000004</v>
      </c>
      <c r="J225">
        <f>SUMIF(атс!$M$34:$M$777,конвертация!J20,атс!$J$34:$J$777)</f>
        <v>604.13908155000001</v>
      </c>
      <c r="K225">
        <f>SUMIF(атс!$M$34:$M$777,конвертация!K20,атс!$J$34:$J$777)</f>
        <v>604.20692484000006</v>
      </c>
      <c r="L225">
        <f>SUMIF(атс!$M$34:$M$777,конвертация!L20,атс!$J$34:$J$777)</f>
        <v>604.17909519</v>
      </c>
      <c r="M225">
        <f>SUMIF(атс!$M$34:$M$777,конвертация!M20,атс!$J$34:$J$777)</f>
        <v>604.25253293000003</v>
      </c>
      <c r="N225">
        <f>SUMIF(атс!$M$34:$M$777,конвертация!N20,атс!$J$34:$J$777)</f>
        <v>604.25675429</v>
      </c>
      <c r="O225">
        <f>SUMIF(атс!$M$34:$M$777,конвертация!O20,атс!$J$34:$J$777)</f>
        <v>604.27265885999998</v>
      </c>
      <c r="P225">
        <f>SUMIF(атс!$M$34:$M$777,конвертация!P20,атс!$J$34:$J$777)</f>
        <v>604.03250043000003</v>
      </c>
      <c r="Q225">
        <f>SUMIF(атс!$M$34:$M$777,конвертация!Q20,атс!$J$34:$J$777)</f>
        <v>603.96714842999995</v>
      </c>
      <c r="R225">
        <f>SUMIF(атс!$M$34:$M$777,конвертация!R20,атс!$J$34:$J$777)</f>
        <v>603.92487218999997</v>
      </c>
      <c r="S225">
        <f>SUMIF(атс!$M$34:$M$777,конвертация!S20,атс!$J$34:$J$777)</f>
        <v>603.89229558</v>
      </c>
      <c r="T225">
        <f>SUMIF(атс!$M$34:$M$777,конвертация!T20,атс!$J$34:$J$777)</f>
        <v>603.92075636000004</v>
      </c>
      <c r="U225">
        <f>SUMIF(атс!$M$34:$M$777,конвертация!U20,атс!$J$34:$J$777)</f>
        <v>603.92340878000005</v>
      </c>
      <c r="V225">
        <f>SUMIF(атс!$M$34:$M$777,конвертация!V20,атс!$J$34:$J$777)</f>
        <v>603.99633301999995</v>
      </c>
      <c r="W225">
        <f>SUMIF(атс!$M$34:$M$777,конвертация!W20,атс!$J$34:$J$777)</f>
        <v>604.29833542999995</v>
      </c>
      <c r="X225">
        <f>SUMIF(атс!$M$34:$M$777,конвертация!X20,атс!$J$34:$J$777)</f>
        <v>604.67059875999996</v>
      </c>
      <c r="Y225">
        <f>SUMIF(атс!$M$34:$M$777,конвертация!Y20,атс!$J$34:$J$777)</f>
        <v>604.57100221999997</v>
      </c>
    </row>
    <row r="226" spans="1:25" x14ac:dyDescent="0.2">
      <c r="A226">
        <v>21</v>
      </c>
      <c r="B226">
        <f>SUMIF(атс!$M$34:$M$777,конвертация!B21,атс!$J$34:$J$777)</f>
        <v>608.84644691000005</v>
      </c>
      <c r="C226">
        <f>SUMIF(атс!$M$34:$M$777,конвертация!C21,атс!$J$34:$J$777)</f>
        <v>608.45389198999999</v>
      </c>
      <c r="D226">
        <f>SUMIF(атс!$M$34:$M$777,конвертация!D21,атс!$J$34:$J$777)</f>
        <v>608.30634789999999</v>
      </c>
      <c r="E226">
        <f>SUMIF(атс!$M$34:$M$777,конвертация!E21,атс!$J$34:$J$777)</f>
        <v>608.27987608000001</v>
      </c>
      <c r="F226">
        <f>SUMIF(атс!$M$34:$M$777,конвертация!F21,атс!$J$34:$J$777)</f>
        <v>608.42501414000003</v>
      </c>
      <c r="G226">
        <f>SUMIF(атс!$M$34:$M$777,конвертация!G21,атс!$J$34:$J$777)</f>
        <v>608.77157352999996</v>
      </c>
      <c r="H226">
        <f>SUMIF(атс!$M$34:$M$777,конвертация!H21,атс!$J$34:$J$777)</f>
        <v>609.37127935000001</v>
      </c>
      <c r="I226">
        <f>SUMIF(атс!$M$34:$M$777,конвертация!I21,атс!$J$34:$J$777)</f>
        <v>612.13571492999995</v>
      </c>
      <c r="J226">
        <f>SUMIF(атс!$M$34:$M$777,конвертация!J21,атс!$J$34:$J$777)</f>
        <v>620.35731468999995</v>
      </c>
      <c r="K226">
        <f>SUMIF(атс!$M$34:$M$777,конвертация!K21,атс!$J$34:$J$777)</f>
        <v>620.59387031000006</v>
      </c>
      <c r="L226">
        <f>SUMIF(атс!$M$34:$M$777,конвертация!L21,атс!$J$34:$J$777)</f>
        <v>620.59174414999995</v>
      </c>
      <c r="M226">
        <f>SUMIF(атс!$M$34:$M$777,конвертация!M21,атс!$J$34:$J$777)</f>
        <v>620.60592956000005</v>
      </c>
      <c r="N226">
        <f>SUMIF(атс!$M$34:$M$777,конвертация!N21,атс!$J$34:$J$777)</f>
        <v>620.59327248</v>
      </c>
      <c r="O226">
        <f>SUMIF(атс!$M$34:$M$777,конвертация!O21,атс!$J$34:$J$777)</f>
        <v>620.58430966000003</v>
      </c>
      <c r="P226">
        <f>SUMIF(атс!$M$34:$M$777,конвертация!P21,атс!$J$34:$J$777)</f>
        <v>620.52864084999999</v>
      </c>
      <c r="Q226">
        <f>SUMIF(атс!$M$34:$M$777,конвертация!Q21,атс!$J$34:$J$777)</f>
        <v>620.47518853999998</v>
      </c>
      <c r="R226">
        <f>SUMIF(атс!$M$34:$M$777,конвертация!R21,атс!$J$34:$J$777)</f>
        <v>620.43788571000005</v>
      </c>
      <c r="S226">
        <f>SUMIF(атс!$M$34:$M$777,конвертация!S21,атс!$J$34:$J$777)</f>
        <v>620.37834495000004</v>
      </c>
      <c r="T226">
        <f>SUMIF(атс!$M$34:$M$777,конвертация!T21,атс!$J$34:$J$777)</f>
        <v>620.44933791000005</v>
      </c>
      <c r="U226">
        <f>SUMIF(атс!$M$34:$M$777,конвертация!U21,атс!$J$34:$J$777)</f>
        <v>620.40960451000001</v>
      </c>
      <c r="V226">
        <f>SUMIF(атс!$M$34:$M$777,конвертация!V21,атс!$J$34:$J$777)</f>
        <v>620.31357471000001</v>
      </c>
      <c r="W226">
        <f>SUMIF(атс!$M$34:$M$777,конвертация!W21,атс!$J$34:$J$777)</f>
        <v>620.15740419999997</v>
      </c>
      <c r="X226">
        <f>SUMIF(атс!$M$34:$M$777,конвертация!X21,атс!$J$34:$J$777)</f>
        <v>616.2942663</v>
      </c>
      <c r="Y226">
        <f>SUMIF(атс!$M$34:$M$777,конвертация!Y21,атс!$J$34:$J$777)</f>
        <v>612.18404782000005</v>
      </c>
    </row>
    <row r="227" spans="1:25" x14ac:dyDescent="0.2">
      <c r="A227">
        <v>22</v>
      </c>
      <c r="B227">
        <f>SUMIF(атс!$M$34:$M$777,конвертация!B22,атс!$J$34:$J$777)</f>
        <v>612.02610644000004</v>
      </c>
      <c r="C227">
        <f>SUMIF(атс!$M$34:$M$777,конвертация!C22,атс!$J$34:$J$777)</f>
        <v>611.97994499000004</v>
      </c>
      <c r="D227">
        <f>SUMIF(атс!$M$34:$M$777,конвертация!D22,атс!$J$34:$J$777)</f>
        <v>611.88908665999998</v>
      </c>
      <c r="E227">
        <f>SUMIF(атс!$M$34:$M$777,конвертация!E22,атс!$J$34:$J$777)</f>
        <v>611.87290517999998</v>
      </c>
      <c r="F227">
        <f>SUMIF(атс!$M$34:$M$777,конвертация!F22,атс!$J$34:$J$777)</f>
        <v>611.90975925999999</v>
      </c>
      <c r="G227">
        <f>SUMIF(атс!$M$34:$M$777,конвертация!G22,атс!$J$34:$J$777)</f>
        <v>612.03242282999997</v>
      </c>
      <c r="H227">
        <f>SUMIF(атс!$M$34:$M$777,конвертация!H22,атс!$J$34:$J$777)</f>
        <v>612.30547994999995</v>
      </c>
      <c r="I227">
        <f>SUMIF(атс!$M$34:$M$777,конвертация!I22,атс!$J$34:$J$777)</f>
        <v>616.10368112000003</v>
      </c>
      <c r="J227">
        <f>SUMIF(атс!$M$34:$M$777,конвертация!J22,атс!$J$34:$J$777)</f>
        <v>619.92279670000005</v>
      </c>
      <c r="K227">
        <f>SUMIF(атс!$M$34:$M$777,конвертация!K22,атс!$J$34:$J$777)</f>
        <v>620.15628317999995</v>
      </c>
      <c r="L227">
        <f>SUMIF(атс!$M$34:$M$777,конвертация!L22,атс!$J$34:$J$777)</f>
        <v>620.14300893999996</v>
      </c>
      <c r="M227">
        <f>SUMIF(атс!$M$34:$M$777,конвертация!M22,атс!$J$34:$J$777)</f>
        <v>620.16400587999999</v>
      </c>
      <c r="N227">
        <f>SUMIF(атс!$M$34:$M$777,конвертация!N22,атс!$J$34:$J$777)</f>
        <v>620.04899553999996</v>
      </c>
      <c r="O227">
        <f>SUMIF(атс!$M$34:$M$777,конвертация!O22,атс!$J$34:$J$777)</f>
        <v>620.05417776000002</v>
      </c>
      <c r="P227">
        <f>SUMIF(атс!$M$34:$M$777,конвертация!P22,атс!$J$34:$J$777)</f>
        <v>619.06309309999995</v>
      </c>
      <c r="Q227">
        <f>SUMIF(атс!$M$34:$M$777,конвертация!Q22,атс!$J$34:$J$777)</f>
        <v>615.19518765999999</v>
      </c>
      <c r="R227">
        <f>SUMIF(атс!$M$34:$M$777,конвертация!R22,атс!$J$34:$J$777)</f>
        <v>614.16663849999998</v>
      </c>
      <c r="S227">
        <f>SUMIF(атс!$M$34:$M$777,конвертация!S22,атс!$J$34:$J$777)</f>
        <v>612.60715107999999</v>
      </c>
      <c r="T227">
        <f>SUMIF(атс!$M$34:$M$777,конвертация!T22,атс!$J$34:$J$777)</f>
        <v>620.10232406</v>
      </c>
      <c r="U227">
        <f>SUMIF(атс!$M$34:$M$777,конвертация!U22,атс!$J$34:$J$777)</f>
        <v>619.85268977999999</v>
      </c>
      <c r="V227">
        <f>SUMIF(атс!$M$34:$M$777,конвертация!V22,атс!$J$34:$J$777)</f>
        <v>619.61138430000005</v>
      </c>
      <c r="W227">
        <f>SUMIF(атс!$M$34:$M$777,конвертация!W22,атс!$J$34:$J$777)</f>
        <v>617.82652643999995</v>
      </c>
      <c r="X227">
        <f>SUMIF(атс!$M$34:$M$777,конвертация!X22,атс!$J$34:$J$777)</f>
        <v>614.14269654999998</v>
      </c>
      <c r="Y227">
        <f>SUMIF(атс!$M$34:$M$777,конвертация!Y22,атс!$J$34:$J$777)</f>
        <v>612.1505727</v>
      </c>
    </row>
    <row r="228" spans="1:25" x14ac:dyDescent="0.2">
      <c r="A228">
        <v>23</v>
      </c>
      <c r="B228">
        <f>SUMIF(атс!$M$34:$M$777,конвертация!B23,атс!$J$34:$J$777)</f>
        <v>614.99443063000001</v>
      </c>
      <c r="C228">
        <f>SUMIF(атс!$M$34:$M$777,конвертация!C23,атс!$J$34:$J$777)</f>
        <v>614.79325887000005</v>
      </c>
      <c r="D228">
        <f>SUMIF(атс!$M$34:$M$777,конвертация!D23,атс!$J$34:$J$777)</f>
        <v>614.71034849</v>
      </c>
      <c r="E228">
        <f>SUMIF(атс!$M$34:$M$777,конвертация!E23,атс!$J$34:$J$777)</f>
        <v>614.65581663</v>
      </c>
      <c r="F228">
        <f>SUMIF(атс!$M$34:$M$777,конвертация!F23,атс!$J$34:$J$777)</f>
        <v>614.64571587</v>
      </c>
      <c r="G228">
        <f>SUMIF(атс!$M$34:$M$777,конвертация!G23,атс!$J$34:$J$777)</f>
        <v>614.72103045999995</v>
      </c>
      <c r="H228">
        <f>SUMIF(атс!$M$34:$M$777,конвертация!H23,атс!$J$34:$J$777)</f>
        <v>614.9047319</v>
      </c>
      <c r="I228">
        <f>SUMIF(атс!$M$34:$M$777,конвертация!I23,атс!$J$34:$J$777)</f>
        <v>615.10222917999999</v>
      </c>
      <c r="J228">
        <f>SUMIF(атс!$M$34:$M$777,конвертация!J23,атс!$J$34:$J$777)</f>
        <v>620.69423590999997</v>
      </c>
      <c r="K228">
        <f>SUMIF(атс!$M$34:$M$777,конвертация!K23,атс!$J$34:$J$777)</f>
        <v>622.64507842</v>
      </c>
      <c r="L228">
        <f>SUMIF(атс!$M$34:$M$777,конвертация!L23,атс!$J$34:$J$777)</f>
        <v>622.75552941000001</v>
      </c>
      <c r="M228">
        <f>SUMIF(атс!$M$34:$M$777,конвертация!M23,атс!$J$34:$J$777)</f>
        <v>622.71708132000003</v>
      </c>
      <c r="N228">
        <f>SUMIF(атс!$M$34:$M$777,конвертация!N23,атс!$J$34:$J$777)</f>
        <v>622.65678121999997</v>
      </c>
      <c r="O228">
        <f>SUMIF(атс!$M$34:$M$777,конвертация!O23,атс!$J$34:$J$777)</f>
        <v>622.59977176999996</v>
      </c>
      <c r="P228">
        <f>SUMIF(атс!$M$34:$M$777,конвертация!P23,атс!$J$34:$J$777)</f>
        <v>622.55746251999994</v>
      </c>
      <c r="Q228">
        <f>SUMIF(атс!$M$34:$M$777,конвертация!Q23,атс!$J$34:$J$777)</f>
        <v>622.49932459000001</v>
      </c>
      <c r="R228">
        <f>SUMIF(атс!$M$34:$M$777,конвертация!R23,атс!$J$34:$J$777)</f>
        <v>622.44567356000005</v>
      </c>
      <c r="S228">
        <f>SUMIF(атс!$M$34:$M$777,конвертация!S23,атс!$J$34:$J$777)</f>
        <v>622.42854011999998</v>
      </c>
      <c r="T228">
        <f>SUMIF(атс!$M$34:$M$777,конвертация!T23,атс!$J$34:$J$777)</f>
        <v>622.41432514999997</v>
      </c>
      <c r="U228">
        <f>SUMIF(атс!$M$34:$M$777,конвертация!U23,атс!$J$34:$J$777)</f>
        <v>622.40913230000001</v>
      </c>
      <c r="V228">
        <f>SUMIF(атс!$M$34:$M$777,конвертация!V23,атс!$J$34:$J$777)</f>
        <v>622.42659065999999</v>
      </c>
      <c r="W228">
        <f>SUMIF(атс!$M$34:$M$777,конвертация!W23,атс!$J$34:$J$777)</f>
        <v>622.41327276000004</v>
      </c>
      <c r="X228">
        <f>SUMIF(атс!$M$34:$M$777,конвертация!X23,атс!$J$34:$J$777)</f>
        <v>618.84976581000001</v>
      </c>
      <c r="Y228">
        <f>SUMIF(атс!$M$34:$M$777,конвертация!Y23,атс!$J$34:$J$777)</f>
        <v>615.13125238999999</v>
      </c>
    </row>
    <row r="229" spans="1:25" x14ac:dyDescent="0.2">
      <c r="A229">
        <v>24</v>
      </c>
      <c r="B229">
        <f>SUMIF(атс!$M$34:$M$777,конвертация!B24,атс!$J$34:$J$777)</f>
        <v>612.01599307000004</v>
      </c>
      <c r="C229">
        <f>SUMIF(атс!$M$34:$M$777,конвертация!C24,атс!$J$34:$J$777)</f>
        <v>611.86700930999996</v>
      </c>
      <c r="D229">
        <f>SUMIF(атс!$M$34:$M$777,конвертация!D24,атс!$J$34:$J$777)</f>
        <v>611.77411268000003</v>
      </c>
      <c r="E229">
        <f>SUMIF(атс!$M$34:$M$777,конвертация!E24,атс!$J$34:$J$777)</f>
        <v>611.76015344999996</v>
      </c>
      <c r="F229">
        <f>SUMIF(атс!$M$34:$M$777,конвертация!F24,атс!$J$34:$J$777)</f>
        <v>611.78800393999995</v>
      </c>
      <c r="G229">
        <f>SUMIF(атс!$M$34:$M$777,конвертация!G24,атс!$J$34:$J$777)</f>
        <v>611.84545278999997</v>
      </c>
      <c r="H229">
        <f>SUMIF(атс!$M$34:$M$777,конвертация!H24,атс!$J$34:$J$777)</f>
        <v>613.77062159000002</v>
      </c>
      <c r="I229">
        <f>SUMIF(атс!$M$34:$M$777,конвертация!I24,атс!$J$34:$J$777)</f>
        <v>617.37449766999998</v>
      </c>
      <c r="J229">
        <f>SUMIF(атс!$M$34:$M$777,конвертация!J24,атс!$J$34:$J$777)</f>
        <v>617.63156813000001</v>
      </c>
      <c r="K229">
        <f>SUMIF(атс!$M$34:$M$777,конвертация!K24,атс!$J$34:$J$777)</f>
        <v>617.87777717999995</v>
      </c>
      <c r="L229">
        <f>SUMIF(атс!$M$34:$M$777,конвертация!L24,атс!$J$34:$J$777)</f>
        <v>617.98185650999994</v>
      </c>
      <c r="M229">
        <f>SUMIF(атс!$M$34:$M$777,конвертация!M24,атс!$J$34:$J$777)</f>
        <v>618.03629117000003</v>
      </c>
      <c r="N229">
        <f>SUMIF(атс!$M$34:$M$777,конвертация!N24,атс!$J$34:$J$777)</f>
        <v>618.03354003000004</v>
      </c>
      <c r="O229">
        <f>SUMIF(атс!$M$34:$M$777,конвертация!O24,атс!$J$34:$J$777)</f>
        <v>617.97685803000002</v>
      </c>
      <c r="P229">
        <f>SUMIF(атс!$M$34:$M$777,конвертация!P24,атс!$J$34:$J$777)</f>
        <v>617.94108791999997</v>
      </c>
      <c r="Q229">
        <f>SUMIF(атс!$M$34:$M$777,конвертация!Q24,атс!$J$34:$J$777)</f>
        <v>617.87781255000004</v>
      </c>
      <c r="R229">
        <f>SUMIF(атс!$M$34:$M$777,конвертация!R24,атс!$J$34:$J$777)</f>
        <v>617.87113813999997</v>
      </c>
      <c r="S229">
        <f>SUMIF(атс!$M$34:$M$777,конвертация!S24,атс!$J$34:$J$777)</f>
        <v>617.86332894999998</v>
      </c>
      <c r="T229">
        <f>SUMIF(атс!$M$34:$M$777,конвертация!T24,атс!$J$34:$J$777)</f>
        <v>617.84522800000002</v>
      </c>
      <c r="U229">
        <f>SUMIF(атс!$M$34:$M$777,конвертация!U24,атс!$J$34:$J$777)</f>
        <v>617.88079159999995</v>
      </c>
      <c r="V229">
        <f>SUMIF(атс!$M$34:$M$777,конвертация!V24,атс!$J$34:$J$777)</f>
        <v>617.90958187000001</v>
      </c>
      <c r="W229">
        <f>SUMIF(атс!$M$34:$M$777,конвертация!W24,атс!$J$34:$J$777)</f>
        <v>617.88408220999997</v>
      </c>
      <c r="X229">
        <f>SUMIF(атс!$M$34:$M$777,конвертация!X24,атс!$J$34:$J$777)</f>
        <v>615.99070244999996</v>
      </c>
      <c r="Y229">
        <f>SUMIF(атс!$M$34:$M$777,конвертация!Y24,атс!$J$34:$J$777)</f>
        <v>612.26835072999995</v>
      </c>
    </row>
    <row r="230" spans="1:25" x14ac:dyDescent="0.2">
      <c r="A230">
        <v>25</v>
      </c>
      <c r="B230">
        <f>SUMIF(атс!$M$34:$M$777,конвертация!B25,атс!$J$34:$J$777)</f>
        <v>621.32404694000002</v>
      </c>
      <c r="C230">
        <f>SUMIF(атс!$M$34:$M$777,конвертация!C25,атс!$J$34:$J$777)</f>
        <v>621.11091399999998</v>
      </c>
      <c r="D230">
        <f>SUMIF(атс!$M$34:$M$777,конвертация!D25,атс!$J$34:$J$777)</f>
        <v>620.95494330999998</v>
      </c>
      <c r="E230">
        <f>SUMIF(атс!$M$34:$M$777,конвертация!E25,атс!$J$34:$J$777)</f>
        <v>620.91943287000004</v>
      </c>
      <c r="F230">
        <f>SUMIF(атс!$M$34:$M$777,конвертация!F25,атс!$J$34:$J$777)</f>
        <v>620.95164021999994</v>
      </c>
      <c r="G230">
        <f>SUMIF(атс!$M$34:$M$777,конвертация!G25,атс!$J$34:$J$777)</f>
        <v>621.16178539999999</v>
      </c>
      <c r="H230">
        <f>SUMIF(атс!$M$34:$M$777,конвертация!H25,атс!$J$34:$J$777)</f>
        <v>623.36027160000003</v>
      </c>
      <c r="I230">
        <f>SUMIF(атс!$M$34:$M$777,конвертация!I25,атс!$J$34:$J$777)</f>
        <v>627.08516501999998</v>
      </c>
      <c r="J230">
        <f>SUMIF(атс!$M$34:$M$777,конвертация!J25,атс!$J$34:$J$777)</f>
        <v>629.48260542000003</v>
      </c>
      <c r="K230">
        <f>SUMIF(атс!$M$34:$M$777,конвертация!K25,атс!$J$34:$J$777)</f>
        <v>638.83316680999997</v>
      </c>
      <c r="L230">
        <f>SUMIF(атс!$M$34:$M$777,конвертация!L25,атс!$J$34:$J$777)</f>
        <v>641.96732085999997</v>
      </c>
      <c r="M230">
        <f>SUMIF(атс!$M$34:$M$777,конвертация!M25,атс!$J$34:$J$777)</f>
        <v>639.63421832999995</v>
      </c>
      <c r="N230">
        <f>SUMIF(атс!$M$34:$M$777,конвертация!N25,атс!$J$34:$J$777)</f>
        <v>633.46225103999996</v>
      </c>
      <c r="O230">
        <f>SUMIF(атс!$M$34:$M$777,конвертация!O25,атс!$J$34:$J$777)</f>
        <v>636.60371646999999</v>
      </c>
      <c r="P230">
        <f>SUMIF(атс!$M$34:$M$777,конвертация!P25,атс!$J$34:$J$777)</f>
        <v>639.72961251000004</v>
      </c>
      <c r="Q230">
        <f>SUMIF(атс!$M$34:$M$777,конвертация!Q25,атс!$J$34:$J$777)</f>
        <v>637.82226691000005</v>
      </c>
      <c r="R230">
        <f>SUMIF(атс!$M$34:$M$777,конвертация!R25,атс!$J$34:$J$777)</f>
        <v>637.39171403</v>
      </c>
      <c r="S230">
        <f>SUMIF(атс!$M$34:$M$777,конвертация!S25,атс!$J$34:$J$777)</f>
        <v>635.76727000000005</v>
      </c>
      <c r="T230">
        <f>SUMIF(атс!$M$34:$M$777,конвертация!T25,атс!$J$34:$J$777)</f>
        <v>636.00418071000001</v>
      </c>
      <c r="U230">
        <f>SUMIF(атс!$M$34:$M$777,конвертация!U25,атс!$J$34:$J$777)</f>
        <v>634.41719669999998</v>
      </c>
      <c r="V230">
        <f>SUMIF(атс!$M$34:$M$777,конвертация!V25,атс!$J$34:$J$777)</f>
        <v>634.04606343</v>
      </c>
      <c r="W230">
        <f>SUMIF(атс!$M$34:$M$777,конвертация!W25,атс!$J$34:$J$777)</f>
        <v>634.93213419999995</v>
      </c>
      <c r="X230">
        <f>SUMIF(атс!$M$34:$M$777,конвертация!X25,атс!$J$34:$J$777)</f>
        <v>627.86638563999998</v>
      </c>
      <c r="Y230">
        <f>SUMIF(атс!$M$34:$M$777,конвертация!Y25,атс!$J$34:$J$777)</f>
        <v>621.06511853999996</v>
      </c>
    </row>
    <row r="231" spans="1:25" x14ac:dyDescent="0.2">
      <c r="A231">
        <v>26</v>
      </c>
      <c r="B231">
        <f>SUMIF(атс!$M$34:$M$777,конвертация!B26,атс!$J$34:$J$777)</f>
        <v>614.94396830000005</v>
      </c>
      <c r="C231">
        <f>SUMIF(атс!$M$34:$M$777,конвертация!C26,атс!$J$34:$J$777)</f>
        <v>614.67001770000002</v>
      </c>
      <c r="D231">
        <f>SUMIF(атс!$M$34:$M$777,конвертация!D26,атс!$J$34:$J$777)</f>
        <v>614.53778250000005</v>
      </c>
      <c r="E231">
        <f>SUMIF(атс!$M$34:$M$777,конвертация!E26,атс!$J$34:$J$777)</f>
        <v>614.50420817999998</v>
      </c>
      <c r="F231">
        <f>SUMIF(атс!$M$34:$M$777,конвертация!F26,атс!$J$34:$J$777)</f>
        <v>614.55795277000004</v>
      </c>
      <c r="G231">
        <f>SUMIF(атс!$M$34:$M$777,конвертация!G26,атс!$J$34:$J$777)</f>
        <v>614.73658528999999</v>
      </c>
      <c r="H231">
        <f>SUMIF(атс!$M$34:$M$777,конвертация!H26,атс!$J$34:$J$777)</f>
        <v>616.52370578</v>
      </c>
      <c r="I231">
        <f>SUMIF(атс!$M$34:$M$777,конвертация!I26,атс!$J$34:$J$777)</f>
        <v>620.04236223999999</v>
      </c>
      <c r="J231">
        <f>SUMIF(атс!$M$34:$M$777,конвертация!J26,атс!$J$34:$J$777)</f>
        <v>620.49108874000001</v>
      </c>
      <c r="K231">
        <f>SUMIF(атс!$M$34:$M$777,конвертация!K26,атс!$J$34:$J$777)</f>
        <v>620.7670306</v>
      </c>
      <c r="L231">
        <f>SUMIF(атс!$M$34:$M$777,конвертация!L26,атс!$J$34:$J$777)</f>
        <v>620.76976808999996</v>
      </c>
      <c r="M231">
        <f>SUMIF(атс!$M$34:$M$777,конвертация!M26,атс!$J$34:$J$777)</f>
        <v>620.77424971999994</v>
      </c>
      <c r="N231">
        <f>SUMIF(атс!$M$34:$M$777,конвертация!N26,атс!$J$34:$J$777)</f>
        <v>620.69702322000001</v>
      </c>
      <c r="O231">
        <f>SUMIF(атс!$M$34:$M$777,конвертация!O26,атс!$J$34:$J$777)</f>
        <v>620.72441624999999</v>
      </c>
      <c r="P231">
        <f>SUMIF(атс!$M$34:$M$777,конвертация!P26,атс!$J$34:$J$777)</f>
        <v>620.73923422999997</v>
      </c>
      <c r="Q231">
        <f>SUMIF(атс!$M$34:$M$777,конвертация!Q26,атс!$J$34:$J$777)</f>
        <v>620.67914063000001</v>
      </c>
      <c r="R231">
        <f>SUMIF(атс!$M$34:$M$777,конвертация!R26,атс!$J$34:$J$777)</f>
        <v>620.70535006</v>
      </c>
      <c r="S231">
        <f>SUMIF(атс!$M$34:$M$777,конвертация!S26,атс!$J$34:$J$777)</f>
        <v>620.66555272999994</v>
      </c>
      <c r="T231">
        <f>SUMIF(атс!$M$34:$M$777,конвертация!T26,атс!$J$34:$J$777)</f>
        <v>620.71933177000005</v>
      </c>
      <c r="U231">
        <f>SUMIF(атс!$M$34:$M$777,конвертация!U26,атс!$J$34:$J$777)</f>
        <v>620.73212994999994</v>
      </c>
      <c r="V231">
        <f>SUMIF(атс!$M$34:$M$777,конвертация!V26,атс!$J$34:$J$777)</f>
        <v>620.70350698000004</v>
      </c>
      <c r="W231">
        <f>SUMIF(атс!$M$34:$M$777,конвертация!W26,атс!$J$34:$J$777)</f>
        <v>620.63032380000004</v>
      </c>
      <c r="X231">
        <f>SUMIF(атс!$M$34:$M$777,конвертация!X26,атс!$J$34:$J$777)</f>
        <v>618.70774218999998</v>
      </c>
      <c r="Y231">
        <f>SUMIF(атс!$M$34:$M$777,конвертация!Y26,атс!$J$34:$J$777)</f>
        <v>614.94660720000002</v>
      </c>
    </row>
    <row r="232" spans="1:25" x14ac:dyDescent="0.2">
      <c r="A232">
        <v>27</v>
      </c>
      <c r="B232">
        <f>SUMIF(атс!$M$34:$M$777,конвертация!B27,атс!$J$34:$J$777)</f>
        <v>614.80397791999997</v>
      </c>
      <c r="C232">
        <f>SUMIF(атс!$M$34:$M$777,конвертация!C27,атс!$J$34:$J$777)</f>
        <v>614.60500079999997</v>
      </c>
      <c r="D232">
        <f>SUMIF(атс!$M$34:$M$777,конвертация!D27,атс!$J$34:$J$777)</f>
        <v>614.46519658</v>
      </c>
      <c r="E232">
        <f>SUMIF(атс!$M$34:$M$777,конвертация!E27,атс!$J$34:$J$777)</f>
        <v>614.43127851999998</v>
      </c>
      <c r="F232">
        <f>SUMIF(атс!$M$34:$M$777,конвертация!F27,атс!$J$34:$J$777)</f>
        <v>614.47061412999994</v>
      </c>
      <c r="G232">
        <f>SUMIF(атс!$M$34:$M$777,конвертация!G27,атс!$J$34:$J$777)</f>
        <v>614.65150602999995</v>
      </c>
      <c r="H232">
        <f>SUMIF(атс!$M$34:$M$777,конвертация!H27,атс!$J$34:$J$777)</f>
        <v>616.71707730000003</v>
      </c>
      <c r="I232">
        <f>SUMIF(атс!$M$34:$M$777,конвертация!I27,атс!$J$34:$J$777)</f>
        <v>620.26202841999998</v>
      </c>
      <c r="J232">
        <f>SUMIF(атс!$M$34:$M$777,конвертация!J27,атс!$J$34:$J$777)</f>
        <v>620.71593928000004</v>
      </c>
      <c r="K232">
        <f>SUMIF(атс!$M$34:$M$777,конвертация!K27,атс!$J$34:$J$777)</f>
        <v>620.98161291999998</v>
      </c>
      <c r="L232">
        <f>SUMIF(атс!$M$34:$M$777,конвертация!L27,атс!$J$34:$J$777)</f>
        <v>621.02994578000005</v>
      </c>
      <c r="M232">
        <f>SUMIF(атс!$M$34:$M$777,конвертация!M27,атс!$J$34:$J$777)</f>
        <v>621.07451864999996</v>
      </c>
      <c r="N232">
        <f>SUMIF(атс!$M$34:$M$777,конвертация!N27,атс!$J$34:$J$777)</f>
        <v>620.99754088999998</v>
      </c>
      <c r="O232">
        <f>SUMIF(атс!$M$34:$M$777,конвертация!O27,атс!$J$34:$J$777)</f>
        <v>621.05472383999995</v>
      </c>
      <c r="P232">
        <f>SUMIF(атс!$M$34:$M$777,конвертация!P27,атс!$J$34:$J$777)</f>
        <v>621.05826385</v>
      </c>
      <c r="Q232">
        <f>SUMIF(атс!$M$34:$M$777,конвертация!Q27,атс!$J$34:$J$777)</f>
        <v>621.02742888</v>
      </c>
      <c r="R232">
        <f>SUMIF(атс!$M$34:$M$777,конвертация!R27,атс!$J$34:$J$777)</f>
        <v>620.99458001999994</v>
      </c>
      <c r="S232">
        <f>SUMIF(атс!$M$34:$M$777,конвертация!S27,атс!$J$34:$J$777)</f>
        <v>620.98224230000005</v>
      </c>
      <c r="T232">
        <f>SUMIF(атс!$M$34:$M$777,конвертация!T27,атс!$J$34:$J$777)</f>
        <v>620.97302148000006</v>
      </c>
      <c r="U232">
        <f>SUMIF(атс!$M$34:$M$777,конвертация!U27,атс!$J$34:$J$777)</f>
        <v>620.88992556000005</v>
      </c>
      <c r="V232">
        <f>SUMIF(атс!$M$34:$M$777,конвертация!V27,атс!$J$34:$J$777)</f>
        <v>620.86210767</v>
      </c>
      <c r="W232">
        <f>SUMIF(атс!$M$34:$M$777,конвертация!W27,атс!$J$34:$J$777)</f>
        <v>620.71814641000003</v>
      </c>
      <c r="X232">
        <f>SUMIF(атс!$M$34:$M$777,конвертация!X27,атс!$J$34:$J$777)</f>
        <v>618.75570588000005</v>
      </c>
      <c r="Y232">
        <f>SUMIF(атс!$M$34:$M$777,конвертация!Y27,атс!$J$34:$J$777)</f>
        <v>615.00891879000005</v>
      </c>
    </row>
    <row r="233" spans="1:25" x14ac:dyDescent="0.2">
      <c r="A233">
        <v>28</v>
      </c>
      <c r="B233">
        <f>SUMIF(атс!$M$34:$M$777,конвертация!B28,атс!$J$34:$J$777)</f>
        <v>614.89605367000001</v>
      </c>
      <c r="C233">
        <f>SUMIF(атс!$M$34:$M$777,конвертация!C28,атс!$J$34:$J$777)</f>
        <v>614.64654390999999</v>
      </c>
      <c r="D233">
        <f>SUMIF(атс!$M$34:$M$777,конвертация!D28,атс!$J$34:$J$777)</f>
        <v>614.48831765</v>
      </c>
      <c r="E233">
        <f>SUMIF(атс!$M$34:$M$777,конвертация!E28,атс!$J$34:$J$777)</f>
        <v>614.42544303</v>
      </c>
      <c r="F233">
        <f>SUMIF(атс!$M$34:$M$777,конвертация!F28,атс!$J$34:$J$777)</f>
        <v>614.49625804000004</v>
      </c>
      <c r="G233">
        <f>SUMIF(атс!$M$34:$M$777,конвертация!G28,атс!$J$34:$J$777)</f>
        <v>614.61747261000005</v>
      </c>
      <c r="H233">
        <f>SUMIF(атс!$M$34:$M$777,конвертация!H28,атс!$J$34:$J$777)</f>
        <v>615.00730965000002</v>
      </c>
      <c r="I233">
        <f>SUMIF(атс!$M$34:$M$777,конвертация!I28,атс!$J$34:$J$777)</f>
        <v>617.01190536000001</v>
      </c>
      <c r="J233">
        <f>SUMIF(атс!$M$34:$M$777,конвертация!J28,атс!$J$34:$J$777)</f>
        <v>620.56415820999996</v>
      </c>
      <c r="K233">
        <f>SUMIF(атс!$M$34:$M$777,конвертация!K28,атс!$J$34:$J$777)</f>
        <v>620.83090093999999</v>
      </c>
      <c r="L233">
        <f>SUMIF(атс!$M$34:$M$777,конвертация!L28,атс!$J$34:$J$777)</f>
        <v>620.93349534000004</v>
      </c>
      <c r="M233">
        <f>SUMIF(атс!$M$34:$M$777,конвертация!M28,атс!$J$34:$J$777)</f>
        <v>620.96898037999995</v>
      </c>
      <c r="N233">
        <f>SUMIF(атс!$M$34:$M$777,конвертация!N28,атс!$J$34:$J$777)</f>
        <v>620.86827276999998</v>
      </c>
      <c r="O233">
        <f>SUMIF(атс!$M$34:$M$777,конвертация!O28,атс!$J$34:$J$777)</f>
        <v>620.86877347999996</v>
      </c>
      <c r="P233">
        <f>SUMIF(атс!$M$34:$M$777,конвертация!P28,атс!$J$34:$J$777)</f>
        <v>620.88311897999995</v>
      </c>
      <c r="Q233">
        <f>SUMIF(атс!$M$34:$M$777,конвертация!Q28,атс!$J$34:$J$777)</f>
        <v>620.84920403000001</v>
      </c>
      <c r="R233">
        <f>SUMIF(атс!$M$34:$M$777,конвертация!R28,атс!$J$34:$J$777)</f>
        <v>620.85391757000002</v>
      </c>
      <c r="S233">
        <f>SUMIF(атс!$M$34:$M$777,конвертация!S28,атс!$J$34:$J$777)</f>
        <v>620.85114799999997</v>
      </c>
      <c r="T233">
        <f>SUMIF(атс!$M$34:$M$777,конвертация!T28,атс!$J$34:$J$777)</f>
        <v>620.84736522000003</v>
      </c>
      <c r="U233">
        <f>SUMIF(атс!$M$34:$M$777,конвертация!U28,атс!$J$34:$J$777)</f>
        <v>620.78560189999996</v>
      </c>
      <c r="V233">
        <f>SUMIF(атс!$M$34:$M$777,конвертация!V28,атс!$J$34:$J$777)</f>
        <v>620.76963979000004</v>
      </c>
      <c r="W233">
        <f>SUMIF(атс!$M$34:$M$777,конвертация!W28,атс!$J$34:$J$777)</f>
        <v>620.67582045999995</v>
      </c>
      <c r="X233">
        <f>SUMIF(атс!$M$34:$M$777,конвертация!X28,атс!$J$34:$J$777)</f>
        <v>617.04339900000002</v>
      </c>
      <c r="Y233">
        <f>SUMIF(атс!$M$34:$M$777,конвертация!Y28,атс!$J$34:$J$777)</f>
        <v>615.12421102999997</v>
      </c>
    </row>
    <row r="234" spans="1:25" x14ac:dyDescent="0.2">
      <c r="A234">
        <v>29</v>
      </c>
      <c r="B234">
        <f>SUMIF(атс!$M$34:$M$777,конвертация!B29,атс!$J$34:$J$777)</f>
        <v>610.78517234000003</v>
      </c>
      <c r="C234">
        <f>SUMIF(атс!$M$34:$M$777,конвертация!C29,атс!$J$34:$J$777)</f>
        <v>610.54617532999998</v>
      </c>
      <c r="D234">
        <f>SUMIF(атс!$M$34:$M$777,конвертация!D29,атс!$J$34:$J$777)</f>
        <v>610.41094902999998</v>
      </c>
      <c r="E234">
        <f>SUMIF(атс!$M$34:$M$777,конвертация!E29,атс!$J$34:$J$777)</f>
        <v>610.38903067000001</v>
      </c>
      <c r="F234">
        <f>SUMIF(атс!$M$34:$M$777,конвертация!F29,атс!$J$34:$J$777)</f>
        <v>610.53669776000004</v>
      </c>
      <c r="G234">
        <f>SUMIF(атс!$M$34:$M$777,конвертация!G29,атс!$J$34:$J$777)</f>
        <v>610.36482764000004</v>
      </c>
      <c r="H234">
        <f>SUMIF(атс!$M$34:$M$777,конвертация!H29,атс!$J$34:$J$777)</f>
        <v>610.71724437</v>
      </c>
      <c r="I234">
        <f>SUMIF(атс!$M$34:$M$777,конвертация!I29,атс!$J$34:$J$777)</f>
        <v>614.17105955</v>
      </c>
      <c r="J234">
        <f>SUMIF(атс!$M$34:$M$777,конвертация!J29,атс!$J$34:$J$777)</f>
        <v>614.57894280999994</v>
      </c>
      <c r="K234">
        <f>SUMIF(атс!$M$34:$M$777,конвертация!K29,атс!$J$34:$J$777)</f>
        <v>613.25286919999996</v>
      </c>
      <c r="L234">
        <f>SUMIF(атс!$M$34:$M$777,конвертация!L29,атс!$J$34:$J$777)</f>
        <v>613.38366352000003</v>
      </c>
      <c r="M234">
        <f>SUMIF(атс!$M$34:$M$777,конвертация!M29,атс!$J$34:$J$777)</f>
        <v>613.35660891999999</v>
      </c>
      <c r="N234">
        <f>SUMIF(атс!$M$34:$M$777,конвертация!N29,атс!$J$34:$J$777)</f>
        <v>613.29294300000004</v>
      </c>
      <c r="O234">
        <f>SUMIF(атс!$M$34:$M$777,конвертация!O29,атс!$J$34:$J$777)</f>
        <v>613.34359699000004</v>
      </c>
      <c r="P234">
        <f>SUMIF(атс!$M$34:$M$777,конвертация!P29,атс!$J$34:$J$777)</f>
        <v>612.96744827999999</v>
      </c>
      <c r="Q234">
        <f>SUMIF(атс!$M$34:$M$777,конвертация!Q29,атс!$J$34:$J$777)</f>
        <v>612.93648263</v>
      </c>
      <c r="R234">
        <f>SUMIF(атс!$M$34:$M$777,конвертация!R29,атс!$J$34:$J$777)</f>
        <v>612.91808806999995</v>
      </c>
      <c r="S234">
        <f>SUMIF(атс!$M$34:$M$777,конвертация!S29,атс!$J$34:$J$777)</f>
        <v>612.99122440999997</v>
      </c>
      <c r="T234">
        <f>SUMIF(атс!$M$34:$M$777,конвертация!T29,атс!$J$34:$J$777)</f>
        <v>612.98249413999997</v>
      </c>
      <c r="U234">
        <f>SUMIF(атс!$M$34:$M$777,конвертация!U29,атс!$J$34:$J$777)</f>
        <v>615.30041361999997</v>
      </c>
      <c r="V234">
        <f>SUMIF(атс!$M$34:$M$777,конвертация!V29,атс!$J$34:$J$777)</f>
        <v>620.79567625000004</v>
      </c>
      <c r="W234">
        <f>SUMIF(атс!$M$34:$M$777,конвертация!W29,атс!$J$34:$J$777)</f>
        <v>621.27671751000003</v>
      </c>
      <c r="X234">
        <f>SUMIF(атс!$M$34:$M$777,конвертация!X29,атс!$J$34:$J$777)</f>
        <v>629.53566618000002</v>
      </c>
      <c r="Y234">
        <f>SUMIF(атс!$M$34:$M$777,конвертация!Y29,атс!$J$34:$J$777)</f>
        <v>623.36303465000003</v>
      </c>
    </row>
    <row r="235" spans="1:25" x14ac:dyDescent="0.2">
      <c r="A235">
        <v>30</v>
      </c>
      <c r="B235">
        <f>SUMIF(атс!$M$34:$M$777,конвертация!B30,атс!$J$34:$J$777)</f>
        <v>629.95331179000004</v>
      </c>
      <c r="C235">
        <f>SUMIF(атс!$M$34:$M$777,конвертация!C30,атс!$J$34:$J$777)</f>
        <v>625.82758701</v>
      </c>
      <c r="D235">
        <f>SUMIF(атс!$M$34:$M$777,конвертация!D30,атс!$J$34:$J$777)</f>
        <v>623.80259439999998</v>
      </c>
      <c r="E235">
        <f>SUMIF(атс!$M$34:$M$777,конвертация!E30,атс!$J$34:$J$777)</f>
        <v>623.14213124000003</v>
      </c>
      <c r="F235">
        <f>SUMIF(атс!$M$34:$M$777,конвертация!F30,атс!$J$34:$J$777)</f>
        <v>623.14487282000005</v>
      </c>
      <c r="G235">
        <f>SUMIF(атс!$M$34:$M$777,конвертация!G30,атс!$J$34:$J$777)</f>
        <v>623.89905741999996</v>
      </c>
      <c r="H235">
        <f>SUMIF(атс!$M$34:$M$777,конвертация!H30,атс!$J$34:$J$777)</f>
        <v>622.27234936000002</v>
      </c>
      <c r="I235">
        <f>SUMIF(атс!$M$34:$M$777,конвертация!I30,атс!$J$34:$J$777)</f>
        <v>620.55087225</v>
      </c>
      <c r="J235">
        <f>SUMIF(атс!$M$34:$M$777,конвертация!J30,атс!$J$34:$J$777)</f>
        <v>618.14402436</v>
      </c>
      <c r="K235">
        <f>SUMIF(атс!$M$34:$M$777,конвертация!K30,атс!$J$34:$J$777)</f>
        <v>618.29519128000004</v>
      </c>
      <c r="L235">
        <f>SUMIF(атс!$M$34:$M$777,конвертация!L30,атс!$J$34:$J$777)</f>
        <v>618.46464805999994</v>
      </c>
      <c r="M235">
        <f>SUMIF(атс!$M$34:$M$777,конвертация!M30,атс!$J$34:$J$777)</f>
        <v>618.35564106000004</v>
      </c>
      <c r="N235">
        <f>SUMIF(атс!$M$34:$M$777,конвертация!N30,атс!$J$34:$J$777)</f>
        <v>618.27542038000001</v>
      </c>
      <c r="O235">
        <f>SUMIF(атс!$M$34:$M$777,конвертация!O30,атс!$J$34:$J$777)</f>
        <v>618.18785614000001</v>
      </c>
      <c r="P235">
        <f>SUMIF(атс!$M$34:$M$777,конвертация!P30,атс!$J$34:$J$777)</f>
        <v>618.19711229999996</v>
      </c>
      <c r="Q235">
        <f>SUMIF(атс!$M$34:$M$777,конвертация!Q30,атс!$J$34:$J$777)</f>
        <v>618.17316543000004</v>
      </c>
      <c r="R235">
        <f>SUMIF(атс!$M$34:$M$777,конвертация!R30,атс!$J$34:$J$777)</f>
        <v>618.12328387000002</v>
      </c>
      <c r="S235">
        <f>SUMIF(атс!$M$34:$M$777,конвертация!S30,атс!$J$34:$J$777)</f>
        <v>618.23168859999998</v>
      </c>
      <c r="T235">
        <f>SUMIF(атс!$M$34:$M$777,конвертация!T30,атс!$J$34:$J$777)</f>
        <v>618.14847223000004</v>
      </c>
      <c r="U235">
        <f>SUMIF(атс!$M$34:$M$777,конвертация!U30,атс!$J$34:$J$777)</f>
        <v>618.36969223999995</v>
      </c>
      <c r="V235">
        <f>SUMIF(атс!$M$34:$M$777,конвертация!V30,атс!$J$34:$J$777)</f>
        <v>623.76336699000001</v>
      </c>
      <c r="W235">
        <f>SUMIF(атс!$M$34:$M$777,конвертация!W30,атс!$J$34:$J$777)</f>
        <v>634.34030845999996</v>
      </c>
      <c r="X235">
        <f>SUMIF(атс!$M$34:$M$777,конвертация!X30,атс!$J$34:$J$777)</f>
        <v>633.13809814000001</v>
      </c>
      <c r="Y235">
        <f>SUMIF(атс!$M$34:$M$777,конвертация!Y30,атс!$J$34:$J$777)</f>
        <v>633.60359100000005</v>
      </c>
    </row>
    <row r="236" spans="1:25" x14ac:dyDescent="0.2">
      <c r="A236">
        <v>31</v>
      </c>
      <c r="B236">
        <f>SUMIF(атс!$M$34:$M$777,конвертация!B31,атс!$J$34:$J$777)</f>
        <v>627.90199981000001</v>
      </c>
      <c r="C236">
        <f>SUMIF(атс!$M$34:$M$777,конвертация!C31,атс!$J$34:$J$777)</f>
        <v>624.31427485999995</v>
      </c>
      <c r="D236">
        <f>SUMIF(атс!$M$34:$M$777,конвертация!D31,атс!$J$34:$J$777)</f>
        <v>622.14186385999994</v>
      </c>
      <c r="E236">
        <f>SUMIF(атс!$M$34:$M$777,конвертация!E31,атс!$J$34:$J$777)</f>
        <v>621.92087120999997</v>
      </c>
      <c r="F236">
        <f>SUMIF(атс!$M$34:$M$777,конвертация!F31,атс!$J$34:$J$777)</f>
        <v>621.93448785999999</v>
      </c>
      <c r="G236">
        <f>SUMIF(атс!$M$34:$M$777,конвертация!G31,атс!$J$34:$J$777)</f>
        <v>623.52803351</v>
      </c>
      <c r="H236">
        <f>SUMIF(атс!$M$34:$M$777,конвертация!H31,атс!$J$34:$J$777)</f>
        <v>626.10011731999998</v>
      </c>
      <c r="I236">
        <f>SUMIF(атс!$M$34:$M$777,конвертация!I31,атс!$J$34:$J$777)</f>
        <v>621.64373681999996</v>
      </c>
      <c r="J236">
        <f>SUMIF(атс!$M$34:$M$777,конвертация!J31,атс!$J$34:$J$777)</f>
        <v>615.20405156000004</v>
      </c>
      <c r="K236">
        <f>SUMIF(атс!$M$34:$M$777,конвертация!K31,атс!$J$34:$J$777)</f>
        <v>617.11178552000001</v>
      </c>
      <c r="L236">
        <f>SUMIF(атс!$M$34:$M$777,конвертация!L31,атс!$J$34:$J$777)</f>
        <v>617.16405595000003</v>
      </c>
      <c r="M236">
        <f>SUMIF(атс!$M$34:$M$777,конвертация!M31,атс!$J$34:$J$777)</f>
        <v>617.19309936000002</v>
      </c>
      <c r="N236">
        <f>SUMIF(атс!$M$34:$M$777,конвертация!N31,атс!$J$34:$J$777)</f>
        <v>617.21143154000004</v>
      </c>
      <c r="O236">
        <f>SUMIF(атс!$M$34:$M$777,конвертация!O31,атс!$J$34:$J$777)</f>
        <v>617.18226657000002</v>
      </c>
      <c r="P236">
        <f>SUMIF(атс!$M$34:$M$777,конвертация!P31,атс!$J$34:$J$777)</f>
        <v>616.70084308000003</v>
      </c>
      <c r="Q236">
        <f>SUMIF(атс!$M$34:$M$777,конвертация!Q31,атс!$J$34:$J$777)</f>
        <v>616.69401486000004</v>
      </c>
      <c r="R236">
        <f>SUMIF(атс!$M$34:$M$777,конвертация!R31,атс!$J$34:$J$777)</f>
        <v>616.72285353999996</v>
      </c>
      <c r="S236">
        <f>SUMIF(атс!$M$34:$M$777,конвертация!S31,атс!$J$34:$J$777)</f>
        <v>616.73334318000002</v>
      </c>
      <c r="T236">
        <f>SUMIF(атс!$M$34:$M$777,конвертация!T31,атс!$J$34:$J$777)</f>
        <v>616.74340927000003</v>
      </c>
      <c r="U236">
        <f>SUMIF(атс!$M$34:$M$777,конвертация!U31,атс!$J$34:$J$777)</f>
        <v>617.29642644</v>
      </c>
      <c r="V236">
        <f>SUMIF(атс!$M$34:$M$777,конвертация!V31,атс!$J$34:$J$777)</f>
        <v>621.10061952000001</v>
      </c>
      <c r="W236">
        <f>SUMIF(атс!$M$34:$M$777,конвертация!W31,атс!$J$34:$J$777)</f>
        <v>635.36452026999996</v>
      </c>
      <c r="X236">
        <f>SUMIF(атс!$M$34:$M$777,конвертация!X31,атс!$J$34:$J$777)</f>
        <v>635.03688437999995</v>
      </c>
      <c r="Y236">
        <f>SUMIF(атс!$M$34:$M$777,конвертация!Y31,атс!$J$34:$J$777)</f>
        <v>632.33601398999997</v>
      </c>
    </row>
    <row r="239" spans="1:25" x14ac:dyDescent="0.2">
      <c r="A239" s="21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721.19919238</v>
      </c>
      <c r="C241">
        <f>SUMIF(атс!$M$34:$M$777,конвертация!C1,атс!$K$34:$K$777)</f>
        <v>721.05197748000001</v>
      </c>
      <c r="D241">
        <f>SUMIF(атс!$M$34:$M$777,конвертация!D1,атс!$K$34:$K$777)</f>
        <v>720.97305828000003</v>
      </c>
      <c r="E241">
        <f>SUMIF(атс!$M$34:$M$777,конвертация!E1,атс!$K$34:$K$777)</f>
        <v>720.94939345</v>
      </c>
      <c r="F241">
        <f>SUMIF(атс!$M$34:$M$777,конвертация!F1,атс!$K$34:$K$777)</f>
        <v>721.09281022000005</v>
      </c>
      <c r="G241">
        <f>SUMIF(атс!$M$34:$M$777,конвертация!G1,атс!$K$34:$K$777)</f>
        <v>722.56706772999996</v>
      </c>
      <c r="H241">
        <f>SUMIF(атс!$M$34:$M$777,конвертация!H1,атс!$K$34:$K$777)</f>
        <v>722.54403308999997</v>
      </c>
      <c r="I241">
        <f>SUMIF(атс!$M$34:$M$777,конвертация!I1,атс!$K$34:$K$777)</f>
        <v>722.60441328000002</v>
      </c>
      <c r="J241">
        <f>SUMIF(атс!$M$34:$M$777,конвертация!J1,атс!$K$34:$K$777)</f>
        <v>723.00636161</v>
      </c>
      <c r="K241">
        <f>SUMIF(атс!$M$34:$M$777,конвертация!K1,атс!$K$34:$K$777)</f>
        <v>723.23920347000001</v>
      </c>
      <c r="L241">
        <f>SUMIF(атс!$M$34:$M$777,конвертация!L1,атс!$K$34:$K$777)</f>
        <v>723.28666362000001</v>
      </c>
      <c r="M241">
        <f>SUMIF(атс!$M$34:$M$777,конвертация!M1,атс!$K$34:$K$777)</f>
        <v>723.27906065000002</v>
      </c>
      <c r="N241">
        <f>SUMIF(атс!$M$34:$M$777,конвертация!N1,атс!$K$34:$K$777)</f>
        <v>723.21285078000005</v>
      </c>
      <c r="O241">
        <f>SUMIF(атс!$M$34:$M$777,конвертация!O1,атс!$K$34:$K$777)</f>
        <v>723.22753213999999</v>
      </c>
      <c r="P241">
        <f>SUMIF(атс!$M$34:$M$777,конвертация!P1,атс!$K$34:$K$777)</f>
        <v>723.18662613000004</v>
      </c>
      <c r="Q241">
        <f>SUMIF(атс!$M$34:$M$777,конвертация!Q1,атс!$K$34:$K$777)</f>
        <v>721.86461940000004</v>
      </c>
      <c r="R241">
        <f>SUMIF(атс!$M$34:$M$777,конвертация!R1,атс!$K$34:$K$777)</f>
        <v>721.88194463000002</v>
      </c>
      <c r="S241">
        <f>SUMIF(атс!$M$34:$M$777,конвертация!S1,атс!$K$34:$K$777)</f>
        <v>721.62548186000004</v>
      </c>
      <c r="T241">
        <f>SUMIF(атс!$M$34:$M$777,конвертация!T1,атс!$K$34:$K$777)</f>
        <v>721.46048592</v>
      </c>
      <c r="U241">
        <f>SUMIF(атс!$M$34:$M$777,конвертация!U1,атс!$K$34:$K$777)</f>
        <v>721.58958451000001</v>
      </c>
      <c r="V241">
        <f>SUMIF(атс!$M$34:$M$777,конвертация!V1,атс!$K$34:$K$777)</f>
        <v>721.35901812999998</v>
      </c>
      <c r="W241">
        <f>SUMIF(атс!$M$34:$M$777,конвертация!W1,атс!$K$34:$K$777)</f>
        <v>722.73035487000004</v>
      </c>
      <c r="X241">
        <f>SUMIF(атс!$M$34:$M$777,конвертация!X1,атс!$K$34:$K$777)</f>
        <v>722.88318451999999</v>
      </c>
      <c r="Y241">
        <f>SUMIF(атс!$M$34:$M$777,конвертация!Y1,атс!$K$34:$K$777)</f>
        <v>722.99776881000003</v>
      </c>
    </row>
    <row r="242" spans="1:25" x14ac:dyDescent="0.2">
      <c r="A242">
        <v>2</v>
      </c>
      <c r="B242">
        <f>SUMIF(атс!$M$34:$M$777,конвертация!B2,атс!$K$34:$K$777)</f>
        <v>720.39250177999998</v>
      </c>
      <c r="C242">
        <f>SUMIF(атс!$M$34:$M$777,конвертация!C2,атс!$K$34:$K$777)</f>
        <v>720.21649464999996</v>
      </c>
      <c r="D242">
        <f>SUMIF(атс!$M$34:$M$777,конвертация!D2,атс!$K$34:$K$777)</f>
        <v>720.13190868000004</v>
      </c>
      <c r="E242">
        <f>SUMIF(атс!$M$34:$M$777,конвертация!E2,атс!$K$34:$K$777)</f>
        <v>720.08497715999999</v>
      </c>
      <c r="F242">
        <f>SUMIF(атс!$M$34:$M$777,конвертация!F2,атс!$K$34:$K$777)</f>
        <v>720.10795908</v>
      </c>
      <c r="G242">
        <f>SUMIF(атс!$M$34:$M$777,конвертация!G2,атс!$K$34:$K$777)</f>
        <v>718.94158530000004</v>
      </c>
      <c r="H242">
        <f>SUMIF(атс!$M$34:$M$777,конвертация!H2,атс!$K$34:$K$777)</f>
        <v>718.48702959000002</v>
      </c>
      <c r="I242">
        <f>SUMIF(атс!$M$34:$M$777,конвертация!I2,атс!$K$34:$K$777)</f>
        <v>718.28027001999999</v>
      </c>
      <c r="J242">
        <f>SUMIF(атс!$M$34:$M$777,конвертация!J2,атс!$K$34:$K$777)</f>
        <v>718.51412702000005</v>
      </c>
      <c r="K242">
        <f>SUMIF(атс!$M$34:$M$777,конвертация!K2,атс!$K$34:$K$777)</f>
        <v>718.79944480999995</v>
      </c>
      <c r="L242">
        <f>SUMIF(атс!$M$34:$M$777,конвертация!L2,атс!$K$34:$K$777)</f>
        <v>719.28148199999998</v>
      </c>
      <c r="M242">
        <f>SUMIF(атс!$M$34:$M$777,конвертация!M2,атс!$K$34:$K$777)</f>
        <v>719.0956678</v>
      </c>
      <c r="N242">
        <f>SUMIF(атс!$M$34:$M$777,конвертация!N2,атс!$K$34:$K$777)</f>
        <v>718.73795464</v>
      </c>
      <c r="O242">
        <f>SUMIF(атс!$M$34:$M$777,конвертация!O2,атс!$K$34:$K$777)</f>
        <v>718.20673570999998</v>
      </c>
      <c r="P242">
        <f>SUMIF(атс!$M$34:$M$777,конвертация!P2,атс!$K$34:$K$777)</f>
        <v>717.01416232999998</v>
      </c>
      <c r="Q242">
        <f>SUMIF(атс!$M$34:$M$777,конвертация!Q2,атс!$K$34:$K$777)</f>
        <v>716.57870245000004</v>
      </c>
      <c r="R242">
        <f>SUMIF(атс!$M$34:$M$777,конвертация!R2,атс!$K$34:$K$777)</f>
        <v>716.51918695999996</v>
      </c>
      <c r="S242">
        <f>SUMIF(атс!$M$34:$M$777,конвертация!S2,атс!$K$34:$K$777)</f>
        <v>716.11140149000005</v>
      </c>
      <c r="T242">
        <f>SUMIF(атс!$M$34:$M$777,конвертация!T2,атс!$K$34:$K$777)</f>
        <v>717.44925936000004</v>
      </c>
      <c r="U242">
        <f>SUMIF(атс!$M$34:$M$777,конвертация!U2,атс!$K$34:$K$777)</f>
        <v>717.98309225000003</v>
      </c>
      <c r="V242">
        <f>SUMIF(атс!$M$34:$M$777,конвертация!V2,атс!$K$34:$K$777)</f>
        <v>716.91299752999998</v>
      </c>
      <c r="W242">
        <f>SUMIF(атс!$M$34:$M$777,конвертация!W2,атс!$K$34:$K$777)</f>
        <v>717.58597583000005</v>
      </c>
      <c r="X242">
        <f>SUMIF(атс!$M$34:$M$777,конвертация!X2,атс!$K$34:$K$777)</f>
        <v>717.84866477000003</v>
      </c>
      <c r="Y242">
        <f>SUMIF(атс!$M$34:$M$777,конвертация!Y2,атс!$K$34:$K$777)</f>
        <v>719.36325096999997</v>
      </c>
    </row>
    <row r="243" spans="1:25" x14ac:dyDescent="0.2">
      <c r="A243">
        <v>3</v>
      </c>
      <c r="B243">
        <f>SUMIF(атс!$M$34:$M$777,конвертация!B3,атс!$K$34:$K$777)</f>
        <v>719.92483245999995</v>
      </c>
      <c r="C243">
        <f>SUMIF(атс!$M$34:$M$777,конвертация!C3,атс!$K$34:$K$777)</f>
        <v>719.72752491000006</v>
      </c>
      <c r="D243">
        <f>SUMIF(атс!$M$34:$M$777,конвертация!D3,атс!$K$34:$K$777)</f>
        <v>719.61894959999995</v>
      </c>
      <c r="E243">
        <f>SUMIF(атс!$M$34:$M$777,конвертация!E3,атс!$K$34:$K$777)</f>
        <v>720.04242486999999</v>
      </c>
      <c r="F243">
        <f>SUMIF(атс!$M$34:$M$777,конвертация!F3,атс!$K$34:$K$777)</f>
        <v>719.89782338999999</v>
      </c>
      <c r="G243">
        <f>SUMIF(атс!$M$34:$M$777,конвертация!G3,атс!$K$34:$K$777)</f>
        <v>719.27634085</v>
      </c>
      <c r="H243">
        <f>SUMIF(атс!$M$34:$M$777,конвертация!H3,атс!$K$34:$K$777)</f>
        <v>717.68042044000003</v>
      </c>
      <c r="I243">
        <f>SUMIF(атс!$M$34:$M$777,конвертация!I3,атс!$K$34:$K$777)</f>
        <v>717.78073902000006</v>
      </c>
      <c r="J243">
        <f>SUMIF(атс!$M$34:$M$777,конвертация!J3,атс!$K$34:$K$777)</f>
        <v>717.77909037999996</v>
      </c>
      <c r="K243">
        <f>SUMIF(атс!$M$34:$M$777,конвертация!K3,атс!$K$34:$K$777)</f>
        <v>718.30157642999995</v>
      </c>
      <c r="L243">
        <f>SUMIF(атс!$M$34:$M$777,конвертация!L3,атс!$K$34:$K$777)</f>
        <v>718.44448914999998</v>
      </c>
      <c r="M243">
        <f>SUMIF(атс!$M$34:$M$777,конвертация!M3,атс!$K$34:$K$777)</f>
        <v>718.85229389000006</v>
      </c>
      <c r="N243">
        <f>SUMIF(атс!$M$34:$M$777,конвертация!N3,атс!$K$34:$K$777)</f>
        <v>718.42968765000001</v>
      </c>
      <c r="O243">
        <f>SUMIF(атс!$M$34:$M$777,конвертация!O3,атс!$K$34:$K$777)</f>
        <v>717.98475545999997</v>
      </c>
      <c r="P243">
        <f>SUMIF(атс!$M$34:$M$777,конвертация!P3,атс!$K$34:$K$777)</f>
        <v>716.88394290999997</v>
      </c>
      <c r="Q243">
        <f>SUMIF(атс!$M$34:$M$777,конвертация!Q3,атс!$K$34:$K$777)</f>
        <v>716.74403471000005</v>
      </c>
      <c r="R243">
        <f>SUMIF(атс!$M$34:$M$777,конвертация!R3,атс!$K$34:$K$777)</f>
        <v>716.63173323000001</v>
      </c>
      <c r="S243">
        <f>SUMIF(атс!$M$34:$M$777,конвертация!S3,атс!$K$34:$K$777)</f>
        <v>716.37622450000003</v>
      </c>
      <c r="T243">
        <f>SUMIF(атс!$M$34:$M$777,конвертация!T3,атс!$K$34:$K$777)</f>
        <v>716.28839046999997</v>
      </c>
      <c r="U243">
        <f>SUMIF(атс!$M$34:$M$777,конвертация!U3,атс!$K$34:$K$777)</f>
        <v>717.02220702</v>
      </c>
      <c r="V243">
        <f>SUMIF(атс!$M$34:$M$777,конвертация!V3,атс!$K$34:$K$777)</f>
        <v>716.14385073999995</v>
      </c>
      <c r="W243">
        <f>SUMIF(атс!$M$34:$M$777,конвертация!W3,атс!$K$34:$K$777)</f>
        <v>716.23935361999997</v>
      </c>
      <c r="X243">
        <f>SUMIF(атс!$M$34:$M$777,конвертация!X3,атс!$K$34:$K$777)</f>
        <v>716.70063233999997</v>
      </c>
      <c r="Y243">
        <f>SUMIF(атс!$M$34:$M$777,конвертация!Y3,атс!$K$34:$K$777)</f>
        <v>717.13421902000005</v>
      </c>
    </row>
    <row r="244" spans="1:25" x14ac:dyDescent="0.2">
      <c r="A244">
        <v>4</v>
      </c>
      <c r="B244">
        <f>SUMIF(атс!$M$34:$M$777,конвертация!B4,атс!$K$34:$K$777)</f>
        <v>719.61362554000004</v>
      </c>
      <c r="C244">
        <f>SUMIF(атс!$M$34:$M$777,конвертация!C4,атс!$K$34:$K$777)</f>
        <v>719.44363068999996</v>
      </c>
      <c r="D244">
        <f>SUMIF(атс!$M$34:$M$777,конвертация!D4,атс!$K$34:$K$777)</f>
        <v>719.34538892</v>
      </c>
      <c r="E244">
        <f>SUMIF(атс!$M$34:$M$777,конвертация!E4,атс!$K$34:$K$777)</f>
        <v>719.32232939000005</v>
      </c>
      <c r="F244">
        <f>SUMIF(атс!$M$34:$M$777,конвертация!F4,атс!$K$34:$K$777)</f>
        <v>719.20203706999996</v>
      </c>
      <c r="G244">
        <f>SUMIF(атс!$M$34:$M$777,конвертация!G4,атс!$K$34:$K$777)</f>
        <v>718.38441714999999</v>
      </c>
      <c r="H244">
        <f>SUMIF(атс!$M$34:$M$777,конвертация!H4,атс!$K$34:$K$777)</f>
        <v>716.77596210000002</v>
      </c>
      <c r="I244">
        <f>SUMIF(атс!$M$34:$M$777,конвертация!I4,атс!$K$34:$K$777)</f>
        <v>717.24584855000001</v>
      </c>
      <c r="J244">
        <f>SUMIF(атс!$M$34:$M$777,конвертация!J4,атс!$K$34:$K$777)</f>
        <v>718.32167465999999</v>
      </c>
      <c r="K244">
        <f>SUMIF(атс!$M$34:$M$777,конвертация!K4,атс!$K$34:$K$777)</f>
        <v>721.07248489000006</v>
      </c>
      <c r="L244">
        <f>SUMIF(атс!$M$34:$M$777,конвертация!L4,атс!$K$34:$K$777)</f>
        <v>721.04102565000005</v>
      </c>
      <c r="M244">
        <f>SUMIF(атс!$M$34:$M$777,конвертация!M4,атс!$K$34:$K$777)</f>
        <v>721.01803418999998</v>
      </c>
      <c r="N244">
        <f>SUMIF(атс!$M$34:$M$777,конвертация!N4,атс!$K$34:$K$777)</f>
        <v>720.80559948999996</v>
      </c>
      <c r="O244">
        <f>SUMIF(атс!$M$34:$M$777,конвертация!O4,атс!$K$34:$K$777)</f>
        <v>719.83573625999998</v>
      </c>
      <c r="P244">
        <f>SUMIF(атс!$M$34:$M$777,конвертация!P4,атс!$K$34:$K$777)</f>
        <v>719.79069941</v>
      </c>
      <c r="Q244">
        <f>SUMIF(атс!$M$34:$M$777,конвертация!Q4,атс!$K$34:$K$777)</f>
        <v>717.69784687000003</v>
      </c>
      <c r="R244">
        <f>SUMIF(атс!$M$34:$M$777,конвертация!R4,атс!$K$34:$K$777)</f>
        <v>717.76986040999998</v>
      </c>
      <c r="S244">
        <f>SUMIF(атс!$M$34:$M$777,конвертация!S4,атс!$K$34:$K$777)</f>
        <v>716.89785701999995</v>
      </c>
      <c r="T244">
        <f>SUMIF(атс!$M$34:$M$777,конвертация!T4,атс!$K$34:$K$777)</f>
        <v>716.90896722000002</v>
      </c>
      <c r="U244">
        <f>SUMIF(атс!$M$34:$M$777,конвертация!U4,атс!$K$34:$K$777)</f>
        <v>719.86650624000004</v>
      </c>
      <c r="V244">
        <f>SUMIF(атс!$M$34:$M$777,конвертация!V4,атс!$K$34:$K$777)</f>
        <v>718.61366321000003</v>
      </c>
      <c r="W244">
        <f>SUMIF(атс!$M$34:$M$777,конвертация!W4,атс!$K$34:$K$777)</f>
        <v>717.97042495999995</v>
      </c>
      <c r="X244">
        <f>SUMIF(атс!$M$34:$M$777,конвертация!X4,атс!$K$34:$K$777)</f>
        <v>718.4321344</v>
      </c>
      <c r="Y244">
        <f>SUMIF(атс!$M$34:$M$777,конвертация!Y4,атс!$K$34:$K$777)</f>
        <v>717.23522184000001</v>
      </c>
    </row>
    <row r="245" spans="1:25" x14ac:dyDescent="0.2">
      <c r="A245">
        <v>5</v>
      </c>
      <c r="B245">
        <f>SUMIF(атс!$M$34:$M$777,конвертация!B5,атс!$K$34:$K$777)</f>
        <v>719.15326055000003</v>
      </c>
      <c r="C245">
        <f>SUMIF(атс!$M$34:$M$777,конвертация!C5,атс!$K$34:$K$777)</f>
        <v>718.96245117000001</v>
      </c>
      <c r="D245">
        <f>SUMIF(атс!$M$34:$M$777,конвертация!D5,атс!$K$34:$K$777)</f>
        <v>718.87648763000004</v>
      </c>
      <c r="E245">
        <f>SUMIF(атс!$M$34:$M$777,конвертация!E5,атс!$K$34:$K$777)</f>
        <v>719.29004438000004</v>
      </c>
      <c r="F245">
        <f>SUMIF(атс!$M$34:$M$777,конвертация!F5,атс!$K$34:$K$777)</f>
        <v>718.74215126000001</v>
      </c>
      <c r="G245">
        <f>SUMIF(атс!$M$34:$M$777,конвертация!G5,атс!$K$34:$K$777)</f>
        <v>718.75694695000004</v>
      </c>
      <c r="H245">
        <f>SUMIF(атс!$M$34:$M$777,конвертация!H5,атс!$K$34:$K$777)</f>
        <v>717.28940279000005</v>
      </c>
      <c r="I245">
        <f>SUMIF(атс!$M$34:$M$777,конвертация!I5,атс!$K$34:$K$777)</f>
        <v>717.50357907</v>
      </c>
      <c r="J245">
        <f>SUMIF(атс!$M$34:$M$777,конвертация!J5,атс!$K$34:$K$777)</f>
        <v>718.11095390000003</v>
      </c>
      <c r="K245">
        <f>SUMIF(атс!$M$34:$M$777,конвертация!K5,атс!$K$34:$K$777)</f>
        <v>718.83221718000004</v>
      </c>
      <c r="L245">
        <f>SUMIF(атс!$M$34:$M$777,конвертация!L5,атс!$K$34:$K$777)</f>
        <v>718.95094381000001</v>
      </c>
      <c r="M245">
        <f>SUMIF(атс!$M$34:$M$777,конвертация!M5,атс!$K$34:$K$777)</f>
        <v>718.96589530000006</v>
      </c>
      <c r="N245">
        <f>SUMIF(атс!$M$34:$M$777,конвертация!N5,атс!$K$34:$K$777)</f>
        <v>718.87341031000005</v>
      </c>
      <c r="O245">
        <f>SUMIF(атс!$M$34:$M$777,конвертация!O5,атс!$K$34:$K$777)</f>
        <v>718.18267220999996</v>
      </c>
      <c r="P245">
        <f>SUMIF(атс!$M$34:$M$777,конвертация!P5,атс!$K$34:$K$777)</f>
        <v>717.16029932000004</v>
      </c>
      <c r="Q245">
        <f>SUMIF(атс!$M$34:$M$777,конвертация!Q5,атс!$K$34:$K$777)</f>
        <v>717.11000636000006</v>
      </c>
      <c r="R245">
        <f>SUMIF(атс!$M$34:$M$777,конвертация!R5,атс!$K$34:$K$777)</f>
        <v>716.74740664000001</v>
      </c>
      <c r="S245">
        <f>SUMIF(атс!$M$34:$M$777,конвертация!S5,атс!$K$34:$K$777)</f>
        <v>715.98097742000004</v>
      </c>
      <c r="T245">
        <f>SUMIF(атс!$M$34:$M$777,конвертация!T5,атс!$K$34:$K$777)</f>
        <v>716.11659705</v>
      </c>
      <c r="U245">
        <f>SUMIF(атс!$M$34:$M$777,конвертация!U5,атс!$K$34:$K$777)</f>
        <v>716.79889642000001</v>
      </c>
      <c r="V245">
        <f>SUMIF(атс!$M$34:$M$777,конвертация!V5,атс!$K$34:$K$777)</f>
        <v>715.57428579999998</v>
      </c>
      <c r="W245">
        <f>SUMIF(атс!$M$34:$M$777,конвертация!W5,атс!$K$34:$K$777)</f>
        <v>716.94782515999998</v>
      </c>
      <c r="X245">
        <f>SUMIF(атс!$M$34:$M$777,конвертация!X5,атс!$K$34:$K$777)</f>
        <v>717.77181281000003</v>
      </c>
      <c r="Y245">
        <f>SUMIF(атс!$M$34:$M$777,конвертация!Y5,атс!$K$34:$K$777)</f>
        <v>717.85841216999995</v>
      </c>
    </row>
    <row r="246" spans="1:25" x14ac:dyDescent="0.2">
      <c r="A246">
        <v>6</v>
      </c>
      <c r="B246">
        <f>SUMIF(атс!$M$34:$M$777,конвертация!B6,атс!$K$34:$K$777)</f>
        <v>719.46926417999998</v>
      </c>
      <c r="C246">
        <f>SUMIF(атс!$M$34:$M$777,конвертация!C6,атс!$K$34:$K$777)</f>
        <v>719.29606980000005</v>
      </c>
      <c r="D246">
        <f>SUMIF(атс!$M$34:$M$777,конвертация!D6,атс!$K$34:$K$777)</f>
        <v>719.17941865</v>
      </c>
      <c r="E246">
        <f>SUMIF(атс!$M$34:$M$777,конвертация!E6,атс!$K$34:$K$777)</f>
        <v>720.17073200000004</v>
      </c>
      <c r="F246">
        <f>SUMIF(атс!$M$34:$M$777,конвертация!F6,атс!$K$34:$K$777)</f>
        <v>720.03933807999999</v>
      </c>
      <c r="G246">
        <f>SUMIF(атс!$M$34:$M$777,конвертация!G6,атс!$K$34:$K$777)</f>
        <v>718.97830031000001</v>
      </c>
      <c r="H246">
        <f>SUMIF(атс!$M$34:$M$777,конвертация!H6,атс!$K$34:$K$777)</f>
        <v>717.39703639000004</v>
      </c>
      <c r="I246">
        <f>SUMIF(атс!$M$34:$M$777,конвертация!I6,атс!$K$34:$K$777)</f>
        <v>718.79165273000001</v>
      </c>
      <c r="J246">
        <f>SUMIF(атс!$M$34:$M$777,конвертация!J6,атс!$K$34:$K$777)</f>
        <v>719.80238784000005</v>
      </c>
      <c r="K246">
        <f>SUMIF(атс!$M$34:$M$777,конвертация!K6,атс!$K$34:$K$777)</f>
        <v>720.13101686000005</v>
      </c>
      <c r="L246">
        <f>SUMIF(атс!$M$34:$M$777,конвертация!L6,атс!$K$34:$K$777)</f>
        <v>720.29003122999995</v>
      </c>
      <c r="M246">
        <f>SUMIF(атс!$M$34:$M$777,конвертация!M6,атс!$K$34:$K$777)</f>
        <v>720.27351851000003</v>
      </c>
      <c r="N246">
        <f>SUMIF(атс!$M$34:$M$777,конвертация!N6,атс!$K$34:$K$777)</f>
        <v>720.26377543000001</v>
      </c>
      <c r="O246">
        <f>SUMIF(атс!$M$34:$M$777,конвертация!O6,атс!$K$34:$K$777)</f>
        <v>719.80294404000006</v>
      </c>
      <c r="P246">
        <f>SUMIF(атс!$M$34:$M$777,конвертация!P6,атс!$K$34:$K$777)</f>
        <v>718.74092366000002</v>
      </c>
      <c r="Q246">
        <f>SUMIF(атс!$M$34:$M$777,конвертация!Q6,атс!$K$34:$K$777)</f>
        <v>718.69200764000004</v>
      </c>
      <c r="R246">
        <f>SUMIF(атс!$M$34:$M$777,конвертация!R6,атс!$K$34:$K$777)</f>
        <v>718.43289555000001</v>
      </c>
      <c r="S246">
        <f>SUMIF(атс!$M$34:$M$777,конвертация!S6,атс!$K$34:$K$777)</f>
        <v>718.65752182000006</v>
      </c>
      <c r="T246">
        <f>SUMIF(атс!$M$34:$M$777,конвертация!T6,атс!$K$34:$K$777)</f>
        <v>718.51139265999996</v>
      </c>
      <c r="U246">
        <f>SUMIF(атс!$M$34:$M$777,конвертация!U6,атс!$K$34:$K$777)</f>
        <v>719.44242985000005</v>
      </c>
      <c r="V246">
        <f>SUMIF(атс!$M$34:$M$777,конвертация!V6,атс!$K$34:$K$777)</f>
        <v>720.17588314</v>
      </c>
      <c r="W246">
        <f>SUMIF(атс!$M$34:$M$777,конвертация!W6,атс!$K$34:$K$777)</f>
        <v>717.96012230999997</v>
      </c>
      <c r="X246">
        <f>SUMIF(атс!$M$34:$M$777,конвертация!X6,атс!$K$34:$K$777)</f>
        <v>718.85827169000004</v>
      </c>
      <c r="Y246">
        <f>SUMIF(атс!$M$34:$M$777,конвертация!Y6,атс!$K$34:$K$777)</f>
        <v>720.43698124000002</v>
      </c>
    </row>
    <row r="247" spans="1:25" x14ac:dyDescent="0.2">
      <c r="A247">
        <v>7</v>
      </c>
      <c r="B247">
        <f>SUMIF(атс!$M$34:$M$777,конвертация!B7,атс!$K$34:$K$777)</f>
        <v>719.10016288999998</v>
      </c>
      <c r="C247">
        <f>SUMIF(атс!$M$34:$M$777,конвертация!C7,атс!$K$34:$K$777)</f>
        <v>718.91824918999998</v>
      </c>
      <c r="D247">
        <f>SUMIF(атс!$M$34:$M$777,конвертация!D7,атс!$K$34:$K$777)</f>
        <v>718.82846817999996</v>
      </c>
      <c r="E247">
        <f>SUMIF(атс!$M$34:$M$777,конвертация!E7,атс!$K$34:$K$777)</f>
        <v>719.40492758000005</v>
      </c>
      <c r="F247">
        <f>SUMIF(атс!$M$34:$M$777,конвертация!F7,атс!$K$34:$K$777)</f>
        <v>719.15013682999995</v>
      </c>
      <c r="G247">
        <f>SUMIF(атс!$M$34:$M$777,конвертация!G7,атс!$K$34:$K$777)</f>
        <v>719.44047133000004</v>
      </c>
      <c r="H247">
        <f>SUMIF(атс!$M$34:$M$777,конвертация!H7,атс!$K$34:$K$777)</f>
        <v>718.03572864</v>
      </c>
      <c r="I247">
        <f>SUMIF(атс!$M$34:$M$777,конвертация!I7,атс!$K$34:$K$777)</f>
        <v>718.51126499999998</v>
      </c>
      <c r="J247">
        <f>SUMIF(атс!$M$34:$M$777,конвертация!J7,атс!$K$34:$K$777)</f>
        <v>719.81925423999996</v>
      </c>
      <c r="K247">
        <f>SUMIF(атс!$M$34:$M$777,конвертация!K7,атс!$K$34:$K$777)</f>
        <v>720.10713684999996</v>
      </c>
      <c r="L247">
        <f>SUMIF(атс!$M$34:$M$777,конвертация!L7,атс!$K$34:$K$777)</f>
        <v>720.18648427999995</v>
      </c>
      <c r="M247">
        <f>SUMIF(атс!$M$34:$M$777,конвертация!M7,атс!$K$34:$K$777)</f>
        <v>720.17685098000004</v>
      </c>
      <c r="N247">
        <f>SUMIF(атс!$M$34:$M$777,конвертация!N7,атс!$K$34:$K$777)</f>
        <v>720.15487898000003</v>
      </c>
      <c r="O247">
        <f>SUMIF(атс!$M$34:$M$777,конвертация!O7,атс!$K$34:$K$777)</f>
        <v>720.03824363000001</v>
      </c>
      <c r="P247">
        <f>SUMIF(атс!$M$34:$M$777,конвертация!P7,атс!$K$34:$K$777)</f>
        <v>719.54213525</v>
      </c>
      <c r="Q247">
        <f>SUMIF(атс!$M$34:$M$777,конвертация!Q7,атс!$K$34:$K$777)</f>
        <v>719.22382214000004</v>
      </c>
      <c r="R247">
        <f>SUMIF(атс!$M$34:$M$777,конвертация!R7,атс!$K$34:$K$777)</f>
        <v>717.91414420000001</v>
      </c>
      <c r="S247">
        <f>SUMIF(атс!$M$34:$M$777,конвертация!S7,атс!$K$34:$K$777)</f>
        <v>717.83836321000001</v>
      </c>
      <c r="T247">
        <f>SUMIF(атс!$M$34:$M$777,конвертация!T7,атс!$K$34:$K$777)</f>
        <v>717.56768781999995</v>
      </c>
      <c r="U247">
        <f>SUMIF(атс!$M$34:$M$777,конвертация!U7,атс!$K$34:$K$777)</f>
        <v>718.92855411000005</v>
      </c>
      <c r="V247">
        <f>SUMIF(атс!$M$34:$M$777,конвертация!V7,атс!$K$34:$K$777)</f>
        <v>718.57926713999996</v>
      </c>
      <c r="W247">
        <f>SUMIF(атс!$M$34:$M$777,конвертация!W7,атс!$K$34:$K$777)</f>
        <v>717.86994132999996</v>
      </c>
      <c r="X247">
        <f>SUMIF(атс!$M$34:$M$777,конвертация!X7,атс!$K$34:$K$777)</f>
        <v>718.77821091999999</v>
      </c>
      <c r="Y247">
        <f>SUMIF(атс!$M$34:$M$777,конвертация!Y7,атс!$K$34:$K$777)</f>
        <v>720.34785989</v>
      </c>
    </row>
    <row r="248" spans="1:25" x14ac:dyDescent="0.2">
      <c r="A248">
        <v>8</v>
      </c>
      <c r="B248">
        <f>SUMIF(атс!$M$34:$M$777,конвертация!B8,атс!$K$34:$K$777)</f>
        <v>719.36842131000003</v>
      </c>
      <c r="C248">
        <f>SUMIF(атс!$M$34:$M$777,конвертация!C8,атс!$K$34:$K$777)</f>
        <v>719.18150935999995</v>
      </c>
      <c r="D248">
        <f>SUMIF(атс!$M$34:$M$777,конвертация!D8,атс!$K$34:$K$777)</f>
        <v>719.09417188999998</v>
      </c>
      <c r="E248">
        <f>SUMIF(атс!$M$34:$M$777,конвертация!E8,атс!$K$34:$K$777)</f>
        <v>720.00144792000003</v>
      </c>
      <c r="F248">
        <f>SUMIF(атс!$M$34:$M$777,конвертация!F8,атс!$K$34:$K$777)</f>
        <v>719.58290869999996</v>
      </c>
      <c r="G248">
        <f>SUMIF(атс!$M$34:$M$777,конвертация!G8,атс!$K$34:$K$777)</f>
        <v>719.11296663999997</v>
      </c>
      <c r="H248">
        <f>SUMIF(атс!$M$34:$M$777,конвертация!H8,атс!$K$34:$K$777)</f>
        <v>717.49139045000004</v>
      </c>
      <c r="I248">
        <f>SUMIF(атс!$M$34:$M$777,конвертация!I8,атс!$K$34:$K$777)</f>
        <v>718.16688136000005</v>
      </c>
      <c r="J248">
        <f>SUMIF(атс!$M$34:$M$777,конвертация!J8,атс!$K$34:$K$777)</f>
        <v>719.46825707000005</v>
      </c>
      <c r="K248">
        <f>SUMIF(атс!$M$34:$M$777,конвертация!K8,атс!$K$34:$K$777)</f>
        <v>719.66103333000001</v>
      </c>
      <c r="L248">
        <f>SUMIF(атс!$M$34:$M$777,конвертация!L8,атс!$K$34:$K$777)</f>
        <v>719.71375052999997</v>
      </c>
      <c r="M248">
        <f>SUMIF(атс!$M$34:$M$777,конвертация!M8,атс!$K$34:$K$777)</f>
        <v>719.73371543999997</v>
      </c>
      <c r="N248">
        <f>SUMIF(атс!$M$34:$M$777,конвертация!N8,атс!$K$34:$K$777)</f>
        <v>719.66918913999996</v>
      </c>
      <c r="O248">
        <f>SUMIF(атс!$M$34:$M$777,конвертация!O8,атс!$K$34:$K$777)</f>
        <v>719.77762754000003</v>
      </c>
      <c r="P248">
        <f>SUMIF(атс!$M$34:$M$777,конвертация!P8,атс!$K$34:$K$777)</f>
        <v>718.40514772999995</v>
      </c>
      <c r="Q248">
        <f>SUMIF(атс!$M$34:$M$777,конвертация!Q8,атс!$K$34:$K$777)</f>
        <v>718.54185210000003</v>
      </c>
      <c r="R248">
        <f>SUMIF(атс!$M$34:$M$777,конвертация!R8,атс!$K$34:$K$777)</f>
        <v>717.94212283000002</v>
      </c>
      <c r="S248">
        <f>SUMIF(атс!$M$34:$M$777,конвертация!S8,атс!$K$34:$K$777)</f>
        <v>717.93448233000004</v>
      </c>
      <c r="T248">
        <f>SUMIF(атс!$M$34:$M$777,конвертация!T8,атс!$K$34:$K$777)</f>
        <v>717.46358939000004</v>
      </c>
      <c r="U248">
        <f>SUMIF(атс!$M$34:$M$777,конвертация!U8,атс!$K$34:$K$777)</f>
        <v>718.26894383000001</v>
      </c>
      <c r="V248">
        <f>SUMIF(атс!$M$34:$M$777,конвертация!V8,атс!$K$34:$K$777)</f>
        <v>717.60572046000004</v>
      </c>
      <c r="W248">
        <f>SUMIF(атс!$M$34:$M$777,конвертация!W8,атс!$K$34:$K$777)</f>
        <v>717.55055314000003</v>
      </c>
      <c r="X248">
        <f>SUMIF(атс!$M$34:$M$777,конвертация!X8,атс!$K$34:$K$777)</f>
        <v>718.36686826000005</v>
      </c>
      <c r="Y248">
        <f>SUMIF(атс!$M$34:$M$777,конвертация!Y8,атс!$K$34:$K$777)</f>
        <v>718.39713248999999</v>
      </c>
    </row>
    <row r="249" spans="1:25" x14ac:dyDescent="0.2">
      <c r="A249">
        <v>9</v>
      </c>
      <c r="B249">
        <f>SUMIF(атс!$M$34:$M$777,конвертация!B9,атс!$K$34:$K$777)</f>
        <v>718.63544867999997</v>
      </c>
      <c r="C249">
        <f>SUMIF(атс!$M$34:$M$777,конвертация!C9,атс!$K$34:$K$777)</f>
        <v>718.48831828000004</v>
      </c>
      <c r="D249">
        <f>SUMIF(атс!$M$34:$M$777,конвертация!D9,атс!$K$34:$K$777)</f>
        <v>718.40977038000005</v>
      </c>
      <c r="E249">
        <f>SUMIF(атс!$M$34:$M$777,конвертация!E9,атс!$K$34:$K$777)</f>
        <v>718.36111492999999</v>
      </c>
      <c r="F249">
        <f>SUMIF(атс!$M$34:$M$777,конвертация!F9,атс!$K$34:$K$777)</f>
        <v>718.34653621999996</v>
      </c>
      <c r="G249">
        <f>SUMIF(атс!$M$34:$M$777,конвертация!G9,атс!$K$34:$K$777)</f>
        <v>718.42304506999994</v>
      </c>
      <c r="H249">
        <f>SUMIF(атс!$M$34:$M$777,конвертация!H9,атс!$K$34:$K$777)</f>
        <v>718.21005795999997</v>
      </c>
      <c r="I249">
        <f>SUMIF(атс!$M$34:$M$777,конвертация!I9,атс!$K$34:$K$777)</f>
        <v>717.96157591999997</v>
      </c>
      <c r="J249">
        <f>SUMIF(атс!$M$34:$M$777,конвертация!J9,атс!$K$34:$K$777)</f>
        <v>718.24727067000003</v>
      </c>
      <c r="K249">
        <f>SUMIF(атс!$M$34:$M$777,конвертация!K9,атс!$K$34:$K$777)</f>
        <v>718.42031729999997</v>
      </c>
      <c r="L249">
        <f>SUMIF(атс!$M$34:$M$777,конвертация!L9,атс!$K$34:$K$777)</f>
        <v>718.56199329000003</v>
      </c>
      <c r="M249">
        <f>SUMIF(атс!$M$34:$M$777,конвертация!M9,атс!$K$34:$K$777)</f>
        <v>718.22887220999996</v>
      </c>
      <c r="N249">
        <f>SUMIF(атс!$M$34:$M$777,конвертация!N9,атс!$K$34:$K$777)</f>
        <v>718.18619195999997</v>
      </c>
      <c r="O249">
        <f>SUMIF(атс!$M$34:$M$777,конвертация!O9,атс!$K$34:$K$777)</f>
        <v>718.15926029000002</v>
      </c>
      <c r="P249">
        <f>SUMIF(атс!$M$34:$M$777,конвертация!P9,атс!$K$34:$K$777)</f>
        <v>717.41552654999998</v>
      </c>
      <c r="Q249">
        <f>SUMIF(атс!$M$34:$M$777,конвертация!Q9,атс!$K$34:$K$777)</f>
        <v>717.32170055999995</v>
      </c>
      <c r="R249">
        <f>SUMIF(атс!$M$34:$M$777,конвертация!R9,атс!$K$34:$K$777)</f>
        <v>717.28531985999996</v>
      </c>
      <c r="S249">
        <f>SUMIF(атс!$M$34:$M$777,конвертация!S9,атс!$K$34:$K$777)</f>
        <v>717.29538936999995</v>
      </c>
      <c r="T249">
        <f>SUMIF(атс!$M$34:$M$777,конвертация!T9,атс!$K$34:$K$777)</f>
        <v>717.29033044000005</v>
      </c>
      <c r="U249">
        <f>SUMIF(атс!$M$34:$M$777,конвертация!U9,атс!$K$34:$K$777)</f>
        <v>717.37031805000004</v>
      </c>
      <c r="V249">
        <f>SUMIF(атс!$M$34:$M$777,конвертация!V9,атс!$K$34:$K$777)</f>
        <v>717.37218187999997</v>
      </c>
      <c r="W249">
        <f>SUMIF(атс!$M$34:$M$777,конвертация!W9,атс!$K$34:$K$777)</f>
        <v>717.33980532999999</v>
      </c>
      <c r="X249">
        <f>SUMIF(атс!$M$34:$M$777,конвертация!X9,атс!$K$34:$K$777)</f>
        <v>718.24051641999995</v>
      </c>
      <c r="Y249">
        <f>SUMIF(атс!$M$34:$M$777,конвертация!Y9,атс!$K$34:$K$777)</f>
        <v>718.37884521000001</v>
      </c>
    </row>
    <row r="250" spans="1:25" x14ac:dyDescent="0.2">
      <c r="A250">
        <v>10</v>
      </c>
      <c r="B250">
        <f>SUMIF(атс!$M$34:$M$777,конвертация!B10,атс!$K$34:$K$777)</f>
        <v>718.59807846000001</v>
      </c>
      <c r="C250">
        <f>SUMIF(атс!$M$34:$M$777,конвертация!C10,атс!$K$34:$K$777)</f>
        <v>718.43288246999998</v>
      </c>
      <c r="D250">
        <f>SUMIF(атс!$M$34:$M$777,конвертация!D10,атс!$K$34:$K$777)</f>
        <v>718.32638559999998</v>
      </c>
      <c r="E250">
        <f>SUMIF(атс!$M$34:$M$777,конвертация!E10,атс!$K$34:$K$777)</f>
        <v>718.31738399999995</v>
      </c>
      <c r="F250">
        <f>SUMIF(атс!$M$34:$M$777,конвертация!F10,атс!$K$34:$K$777)</f>
        <v>718.31597982999995</v>
      </c>
      <c r="G250">
        <f>SUMIF(атс!$M$34:$M$777,конвертация!G10,атс!$K$34:$K$777)</f>
        <v>718.35553544000004</v>
      </c>
      <c r="H250">
        <f>SUMIF(атс!$M$34:$M$777,конвертация!H10,атс!$K$34:$K$777)</f>
        <v>718.12075522999999</v>
      </c>
      <c r="I250">
        <f>SUMIF(атс!$M$34:$M$777,конвертация!I10,атс!$K$34:$K$777)</f>
        <v>717.13995848000002</v>
      </c>
      <c r="J250">
        <f>SUMIF(атс!$M$34:$M$777,конвертация!J10,атс!$K$34:$K$777)</f>
        <v>719.38012660000004</v>
      </c>
      <c r="K250">
        <f>SUMIF(атс!$M$34:$M$777,конвертация!K10,атс!$K$34:$K$777)</f>
        <v>719.59256863999997</v>
      </c>
      <c r="L250">
        <f>SUMIF(атс!$M$34:$M$777,конвертация!L10,атс!$K$34:$K$777)</f>
        <v>719.68600157000003</v>
      </c>
      <c r="M250">
        <f>SUMIF(атс!$M$34:$M$777,конвертация!M10,атс!$K$34:$K$777)</f>
        <v>719.69640136999999</v>
      </c>
      <c r="N250">
        <f>SUMIF(атс!$M$34:$M$777,конвертация!N10,атс!$K$34:$K$777)</f>
        <v>719.99990723999997</v>
      </c>
      <c r="O250">
        <f>SUMIF(атс!$M$34:$M$777,конвертация!O10,атс!$K$34:$K$777)</f>
        <v>719.25360325999998</v>
      </c>
      <c r="P250">
        <f>SUMIF(атс!$M$34:$M$777,конвертация!P10,атс!$K$34:$K$777)</f>
        <v>719.24371754000003</v>
      </c>
      <c r="Q250">
        <f>SUMIF(атс!$M$34:$M$777,конвертация!Q10,атс!$K$34:$K$777)</f>
        <v>719.21380839999995</v>
      </c>
      <c r="R250">
        <f>SUMIF(атс!$M$34:$M$777,конвертация!R10,атс!$K$34:$K$777)</f>
        <v>719.26012622999997</v>
      </c>
      <c r="S250">
        <f>SUMIF(атс!$M$34:$M$777,конвертация!S10,атс!$K$34:$K$777)</f>
        <v>719.28269765000005</v>
      </c>
      <c r="T250">
        <f>SUMIF(атс!$M$34:$M$777,конвертация!T10,атс!$K$34:$K$777)</f>
        <v>719.30018832999997</v>
      </c>
      <c r="U250">
        <f>SUMIF(атс!$M$34:$M$777,конвертация!U10,атс!$K$34:$K$777)</f>
        <v>719.40144266000004</v>
      </c>
      <c r="V250">
        <f>SUMIF(атс!$M$34:$M$777,конвертация!V10,атс!$K$34:$K$777)</f>
        <v>719.37594979000005</v>
      </c>
      <c r="W250">
        <f>SUMIF(атс!$M$34:$M$777,конвертация!W10,атс!$K$34:$K$777)</f>
        <v>719.35239152999998</v>
      </c>
      <c r="X250">
        <f>SUMIF(атс!$M$34:$M$777,конвертация!X10,атс!$K$34:$K$777)</f>
        <v>717.50537879000001</v>
      </c>
      <c r="Y250">
        <f>SUMIF(атс!$M$34:$M$777,конвертация!Y10,атс!$K$34:$K$777)</f>
        <v>717.59003898000003</v>
      </c>
    </row>
    <row r="251" spans="1:25" x14ac:dyDescent="0.2">
      <c r="A251">
        <v>11</v>
      </c>
      <c r="B251">
        <f>SUMIF(атс!$M$34:$M$777,конвертация!B11,атс!$K$34:$K$777)</f>
        <v>717.57392299000003</v>
      </c>
      <c r="C251">
        <f>SUMIF(атс!$M$34:$M$777,конвертация!C11,атс!$K$34:$K$777)</f>
        <v>717.42670602999999</v>
      </c>
      <c r="D251">
        <f>SUMIF(атс!$M$34:$M$777,конвертация!D11,атс!$K$34:$K$777)</f>
        <v>717.35279399000001</v>
      </c>
      <c r="E251">
        <f>SUMIF(атс!$M$34:$M$777,конвертация!E11,атс!$K$34:$K$777)</f>
        <v>717.34490531999995</v>
      </c>
      <c r="F251">
        <f>SUMIF(атс!$M$34:$M$777,конвертация!F11,атс!$K$34:$K$777)</f>
        <v>717.36678055000004</v>
      </c>
      <c r="G251">
        <f>SUMIF(атс!$M$34:$M$777,конвертация!G11,атс!$K$34:$K$777)</f>
        <v>718.18392920999997</v>
      </c>
      <c r="H251">
        <f>SUMIF(атс!$M$34:$M$777,конвертация!H11,атс!$K$34:$K$777)</f>
        <v>717.59573918000001</v>
      </c>
      <c r="I251">
        <f>SUMIF(атс!$M$34:$M$777,конвертация!I11,атс!$K$34:$K$777)</f>
        <v>717.57689269000002</v>
      </c>
      <c r="J251">
        <f>SUMIF(атс!$M$34:$M$777,конвертация!J11,атс!$K$34:$K$777)</f>
        <v>719.86471079</v>
      </c>
      <c r="K251">
        <f>SUMIF(атс!$M$34:$M$777,конвертация!K11,атс!$K$34:$K$777)</f>
        <v>722.00437804000001</v>
      </c>
      <c r="L251">
        <f>SUMIF(атс!$M$34:$M$777,конвертация!L11,атс!$K$34:$K$777)</f>
        <v>723.02607644</v>
      </c>
      <c r="M251">
        <f>SUMIF(атс!$M$34:$M$777,конвертация!M11,атс!$K$34:$K$777)</f>
        <v>723.03838351000002</v>
      </c>
      <c r="N251">
        <f>SUMIF(атс!$M$34:$M$777,конвертация!N11,атс!$K$34:$K$777)</f>
        <v>722.02812176999998</v>
      </c>
      <c r="O251">
        <f>SUMIF(атс!$M$34:$M$777,конвертация!O11,атс!$K$34:$K$777)</f>
        <v>720.64904975000002</v>
      </c>
      <c r="P251">
        <f>SUMIF(атс!$M$34:$M$777,конвертация!P11,атс!$K$34:$K$777)</f>
        <v>720.60163253999997</v>
      </c>
      <c r="Q251">
        <f>SUMIF(атс!$M$34:$M$777,конвертация!Q11,атс!$K$34:$K$777)</f>
        <v>720.59524696000005</v>
      </c>
      <c r="R251">
        <f>SUMIF(атс!$M$34:$M$777,конвертация!R11,атс!$K$34:$K$777)</f>
        <v>720.56628565000005</v>
      </c>
      <c r="S251">
        <f>SUMIF(атс!$M$34:$M$777,конвертация!S11,атс!$K$34:$K$777)</f>
        <v>720.54559472000005</v>
      </c>
      <c r="T251">
        <f>SUMIF(атс!$M$34:$M$777,конвертация!T11,атс!$K$34:$K$777)</f>
        <v>720.55088474000001</v>
      </c>
      <c r="U251">
        <f>SUMIF(атс!$M$34:$M$777,конвертация!U11,атс!$K$34:$K$777)</f>
        <v>719.88333395999996</v>
      </c>
      <c r="V251">
        <f>SUMIF(атс!$M$34:$M$777,конвертация!V11,атс!$K$34:$K$777)</f>
        <v>719.86046425999996</v>
      </c>
      <c r="W251">
        <f>SUMIF(атс!$M$34:$M$777,конвертация!W11,атс!$K$34:$K$777)</f>
        <v>719.99964394999995</v>
      </c>
      <c r="X251">
        <f>SUMIF(атс!$M$34:$M$777,конвертация!X11,атс!$K$34:$K$777)</f>
        <v>720.33836772999996</v>
      </c>
      <c r="Y251">
        <f>SUMIF(атс!$M$34:$M$777,конвертация!Y11,атс!$K$34:$K$777)</f>
        <v>717.80700182999999</v>
      </c>
    </row>
    <row r="252" spans="1:25" x14ac:dyDescent="0.2">
      <c r="A252">
        <v>12</v>
      </c>
      <c r="B252">
        <f>SUMIF(атс!$M$34:$M$777,конвертация!B12,атс!$K$34:$K$777)</f>
        <v>715.76650970000003</v>
      </c>
      <c r="C252">
        <f>SUMIF(атс!$M$34:$M$777,конвертация!C12,атс!$K$34:$K$777)</f>
        <v>715.63442325999995</v>
      </c>
      <c r="D252">
        <f>SUMIF(атс!$M$34:$M$777,конвертация!D12,атс!$K$34:$K$777)</f>
        <v>715.56777949000002</v>
      </c>
      <c r="E252">
        <f>SUMIF(атс!$M$34:$M$777,конвертация!E12,атс!$K$34:$K$777)</f>
        <v>715.55101532000003</v>
      </c>
      <c r="F252">
        <f>SUMIF(атс!$M$34:$M$777,конвертация!F12,атс!$K$34:$K$777)</f>
        <v>715.56270252000002</v>
      </c>
      <c r="G252">
        <f>SUMIF(атс!$M$34:$M$777,конвертация!G12,атс!$K$34:$K$777)</f>
        <v>716.66756702999999</v>
      </c>
      <c r="H252">
        <f>SUMIF(атс!$M$34:$M$777,конвертация!H12,атс!$K$34:$K$777)</f>
        <v>716.11647197000002</v>
      </c>
      <c r="I252">
        <f>SUMIF(атс!$M$34:$M$777,конвертация!I12,атс!$K$34:$K$777)</f>
        <v>716.10209206000002</v>
      </c>
      <c r="J252">
        <f>SUMIF(атс!$M$34:$M$777,конвертация!J12,атс!$K$34:$K$777)</f>
        <v>716.43504112000005</v>
      </c>
      <c r="K252">
        <f>SUMIF(атс!$M$34:$M$777,конвертация!K12,атс!$K$34:$K$777)</f>
        <v>717.44591555</v>
      </c>
      <c r="L252">
        <f>SUMIF(атс!$M$34:$M$777,конвертация!L12,атс!$K$34:$K$777)</f>
        <v>719.57503828999995</v>
      </c>
      <c r="M252">
        <f>SUMIF(атс!$M$34:$M$777,конвертация!M12,атс!$K$34:$K$777)</f>
        <v>719.57378286000005</v>
      </c>
      <c r="N252">
        <f>SUMIF(атс!$M$34:$M$777,конвертация!N12,атс!$K$34:$K$777)</f>
        <v>717.59687755000004</v>
      </c>
      <c r="O252">
        <f>SUMIF(атс!$M$34:$M$777,конвертация!O12,атс!$K$34:$K$777)</f>
        <v>716.29297240000005</v>
      </c>
      <c r="P252">
        <f>SUMIF(атс!$M$34:$M$777,конвертация!P12,атс!$K$34:$K$777)</f>
        <v>715.11056117999999</v>
      </c>
      <c r="Q252">
        <f>SUMIF(атс!$M$34:$M$777,конвертация!Q12,атс!$K$34:$K$777)</f>
        <v>716.23784607000005</v>
      </c>
      <c r="R252">
        <f>SUMIF(атс!$M$34:$M$777,конвертация!R12,атс!$K$34:$K$777)</f>
        <v>716.22953214999995</v>
      </c>
      <c r="S252">
        <f>SUMIF(атс!$M$34:$M$777,конвертация!S12,атс!$K$34:$K$777)</f>
        <v>716.22626117000004</v>
      </c>
      <c r="T252">
        <f>SUMIF(атс!$M$34:$M$777,конвертация!T12,атс!$K$34:$K$777)</f>
        <v>716.22419248000006</v>
      </c>
      <c r="U252">
        <f>SUMIF(атс!$M$34:$M$777,конвертация!U12,атс!$K$34:$K$777)</f>
        <v>718.18779553000002</v>
      </c>
      <c r="V252">
        <f>SUMIF(атс!$M$34:$M$777,конвертация!V12,атс!$K$34:$K$777)</f>
        <v>719.11429068999996</v>
      </c>
      <c r="W252">
        <f>SUMIF(атс!$M$34:$M$777,конвертация!W12,атс!$K$34:$K$777)</f>
        <v>718.33967867000001</v>
      </c>
      <c r="X252">
        <f>SUMIF(атс!$M$34:$M$777,конвертация!X12,атс!$K$34:$K$777)</f>
        <v>716.51695447999998</v>
      </c>
      <c r="Y252">
        <f>SUMIF(атс!$M$34:$M$777,конвертация!Y12,атс!$K$34:$K$777)</f>
        <v>715.97988955000005</v>
      </c>
    </row>
    <row r="253" spans="1:25" x14ac:dyDescent="0.2">
      <c r="A253">
        <v>13</v>
      </c>
      <c r="B253">
        <f>SUMIF(атс!$M$34:$M$777,конвертация!B13,атс!$K$34:$K$777)</f>
        <v>716.29475376000005</v>
      </c>
      <c r="C253">
        <f>SUMIF(атс!$M$34:$M$777,конвертация!C13,атс!$K$34:$K$777)</f>
        <v>716.10165086999996</v>
      </c>
      <c r="D253">
        <f>SUMIF(атс!$M$34:$M$777,конвертация!D13,атс!$K$34:$K$777)</f>
        <v>716.04638898999997</v>
      </c>
      <c r="E253">
        <f>SUMIF(атс!$M$34:$M$777,конвертация!E13,атс!$K$34:$K$777)</f>
        <v>716.03435191999995</v>
      </c>
      <c r="F253">
        <f>SUMIF(атс!$M$34:$M$777,конвертация!F13,атс!$K$34:$K$777)</f>
        <v>716.06129020000003</v>
      </c>
      <c r="G253">
        <f>SUMIF(атс!$M$34:$M$777,конвертация!G13,атс!$K$34:$K$777)</f>
        <v>715.66822714</v>
      </c>
      <c r="H253">
        <f>SUMIF(атс!$M$34:$M$777,конвертация!H13,атс!$K$34:$K$777)</f>
        <v>714.98578822000002</v>
      </c>
      <c r="I253">
        <f>SUMIF(атс!$M$34:$M$777,конвертация!I13,атс!$K$34:$K$777)</f>
        <v>716.11078395000004</v>
      </c>
      <c r="J253">
        <f>SUMIF(атс!$M$34:$M$777,конвертация!J13,атс!$K$34:$K$777)</f>
        <v>717.51846218000003</v>
      </c>
      <c r="K253">
        <f>SUMIF(атс!$M$34:$M$777,конвертация!K13,атс!$K$34:$K$777)</f>
        <v>717.98893258999999</v>
      </c>
      <c r="L253">
        <f>SUMIF(атс!$M$34:$M$777,конвертация!L13,атс!$K$34:$K$777)</f>
        <v>718.18691149000006</v>
      </c>
      <c r="M253">
        <f>SUMIF(атс!$M$34:$M$777,конвертация!M13,атс!$K$34:$K$777)</f>
        <v>717.99953638</v>
      </c>
      <c r="N253">
        <f>SUMIF(атс!$M$34:$M$777,конвертация!N13,атс!$K$34:$K$777)</f>
        <v>717.79461614000002</v>
      </c>
      <c r="O253">
        <f>SUMIF(атс!$M$34:$M$777,конвертация!O13,атс!$K$34:$K$777)</f>
        <v>717.11707799999999</v>
      </c>
      <c r="P253">
        <f>SUMIF(атс!$M$34:$M$777,конвертация!P13,атс!$K$34:$K$777)</f>
        <v>715.97276984999996</v>
      </c>
      <c r="Q253">
        <f>SUMIF(атс!$M$34:$M$777,конвертация!Q13,атс!$K$34:$K$777)</f>
        <v>715.96872083999995</v>
      </c>
      <c r="R253">
        <f>SUMIF(атс!$M$34:$M$777,конвертация!R13,атс!$K$34:$K$777)</f>
        <v>715.94113472000004</v>
      </c>
      <c r="S253">
        <f>SUMIF(атс!$M$34:$M$777,конвертация!S13,атс!$K$34:$K$777)</f>
        <v>715.62449590000006</v>
      </c>
      <c r="T253">
        <f>SUMIF(атс!$M$34:$M$777,конвертация!T13,атс!$K$34:$K$777)</f>
        <v>715.57344798999998</v>
      </c>
      <c r="U253">
        <f>SUMIF(атс!$M$34:$M$777,конвертация!U13,атс!$K$34:$K$777)</f>
        <v>715.51312631999997</v>
      </c>
      <c r="V253">
        <f>SUMIF(атс!$M$34:$M$777,конвертация!V13,атс!$K$34:$K$777)</f>
        <v>715.55115980999994</v>
      </c>
      <c r="W253">
        <f>SUMIF(атс!$M$34:$M$777,конвертация!W13,атс!$K$34:$K$777)</f>
        <v>715.76740821999999</v>
      </c>
      <c r="X253">
        <f>SUMIF(атс!$M$34:$M$777,конвертация!X13,атс!$K$34:$K$777)</f>
        <v>716.31180585000004</v>
      </c>
      <c r="Y253">
        <f>SUMIF(атс!$M$34:$M$777,конвертация!Y13,атс!$K$34:$K$777)</f>
        <v>716.67508923000003</v>
      </c>
    </row>
    <row r="254" spans="1:25" x14ac:dyDescent="0.2">
      <c r="A254">
        <v>14</v>
      </c>
      <c r="B254">
        <f>SUMIF(атс!$M$34:$M$777,конвертация!B14,атс!$K$34:$K$777)</f>
        <v>715.60698163999996</v>
      </c>
      <c r="C254">
        <f>SUMIF(атс!$M$34:$M$777,конвертация!C14,атс!$K$34:$K$777)</f>
        <v>715.40831971</v>
      </c>
      <c r="D254">
        <f>SUMIF(атс!$M$34:$M$777,конвертация!D14,атс!$K$34:$K$777)</f>
        <v>715.37332370000001</v>
      </c>
      <c r="E254">
        <f>SUMIF(атс!$M$34:$M$777,конвертация!E14,атс!$K$34:$K$777)</f>
        <v>715.37878425999997</v>
      </c>
      <c r="F254">
        <f>SUMIF(атс!$M$34:$M$777,конвертация!F14,атс!$K$34:$K$777)</f>
        <v>715.45547397999997</v>
      </c>
      <c r="G254">
        <f>SUMIF(атс!$M$34:$M$777,конвертация!G14,атс!$K$34:$K$777)</f>
        <v>715.71787558999995</v>
      </c>
      <c r="H254">
        <f>SUMIF(атс!$M$34:$M$777,конвертация!H14,атс!$K$34:$K$777)</f>
        <v>715.30263313</v>
      </c>
      <c r="I254">
        <f>SUMIF(атс!$M$34:$M$777,конвертация!I14,атс!$K$34:$K$777)</f>
        <v>715.49846935000005</v>
      </c>
      <c r="J254">
        <f>SUMIF(атс!$M$34:$M$777,конвертация!J14,атс!$K$34:$K$777)</f>
        <v>715.79197558999999</v>
      </c>
      <c r="K254">
        <f>SUMIF(атс!$M$34:$M$777,конвертация!K14,атс!$K$34:$K$777)</f>
        <v>715.97062517999996</v>
      </c>
      <c r="L254">
        <f>SUMIF(атс!$M$34:$M$777,конвертация!L14,атс!$K$34:$K$777)</f>
        <v>716.00017187000003</v>
      </c>
      <c r="M254">
        <f>SUMIF(атс!$M$34:$M$777,конвертация!M14,атс!$K$34:$K$777)</f>
        <v>715.99423303000003</v>
      </c>
      <c r="N254">
        <f>SUMIF(атс!$M$34:$M$777,конвертация!N14,атс!$K$34:$K$777)</f>
        <v>715.91603258999999</v>
      </c>
      <c r="O254">
        <f>SUMIF(атс!$M$34:$M$777,конвертация!O14,атс!$K$34:$K$777)</f>
        <v>715.90126662</v>
      </c>
      <c r="P254">
        <f>SUMIF(атс!$M$34:$M$777,конвертация!P14,атс!$K$34:$K$777)</f>
        <v>715.65269923999995</v>
      </c>
      <c r="Q254">
        <f>SUMIF(атс!$M$34:$M$777,конвертация!Q14,атс!$K$34:$K$777)</f>
        <v>715.65622989999997</v>
      </c>
      <c r="R254">
        <f>SUMIF(атс!$M$34:$M$777,конвертация!R14,атс!$K$34:$K$777)</f>
        <v>715.37925207000001</v>
      </c>
      <c r="S254">
        <f>SUMIF(атс!$M$34:$M$777,конвертация!S14,атс!$K$34:$K$777)</f>
        <v>715.35506535000002</v>
      </c>
      <c r="T254">
        <f>SUMIF(атс!$M$34:$M$777,конвертация!T14,атс!$K$34:$K$777)</f>
        <v>715.35304616999997</v>
      </c>
      <c r="U254">
        <f>SUMIF(атс!$M$34:$M$777,конвертация!U14,атс!$K$34:$K$777)</f>
        <v>715.26741460000005</v>
      </c>
      <c r="V254">
        <f>SUMIF(атс!$M$34:$M$777,конвертация!V14,атс!$K$34:$K$777)</f>
        <v>715.33441625</v>
      </c>
      <c r="W254">
        <f>SUMIF(атс!$M$34:$M$777,конвертация!W14,атс!$K$34:$K$777)</f>
        <v>715.16705157000001</v>
      </c>
      <c r="X254">
        <f>SUMIF(атс!$M$34:$M$777,конвертация!X14,атс!$K$34:$K$777)</f>
        <v>715.47263637000003</v>
      </c>
      <c r="Y254">
        <f>SUMIF(атс!$M$34:$M$777,конвертация!Y14,атс!$K$34:$K$777)</f>
        <v>715.93463349000001</v>
      </c>
    </row>
    <row r="255" spans="1:25" x14ac:dyDescent="0.2">
      <c r="A255">
        <v>15</v>
      </c>
      <c r="B255">
        <f>SUMIF(атс!$M$34:$M$777,конвертация!B15,атс!$K$34:$K$777)</f>
        <v>714.53766556999994</v>
      </c>
      <c r="C255">
        <f>SUMIF(атс!$M$34:$M$777,конвертация!C15,атс!$K$34:$K$777)</f>
        <v>714.27833343999998</v>
      </c>
      <c r="D255">
        <f>SUMIF(атс!$M$34:$M$777,конвертация!D15,атс!$K$34:$K$777)</f>
        <v>714.28793411000004</v>
      </c>
      <c r="E255">
        <f>SUMIF(атс!$M$34:$M$777,конвертация!E15,атс!$K$34:$K$777)</f>
        <v>714.29382793000002</v>
      </c>
      <c r="F255">
        <f>SUMIF(атс!$M$34:$M$777,конвертация!F15,атс!$K$34:$K$777)</f>
        <v>714.39160431000005</v>
      </c>
      <c r="G255">
        <f>SUMIF(атс!$M$34:$M$777,конвертация!G15,атс!$K$34:$K$777)</f>
        <v>714.60987439999997</v>
      </c>
      <c r="H255">
        <f>SUMIF(атс!$M$34:$M$777,конвертация!H15,атс!$K$34:$K$777)</f>
        <v>715.05019876999995</v>
      </c>
      <c r="I255">
        <f>SUMIF(атс!$M$34:$M$777,конвертация!I15,атс!$K$34:$K$777)</f>
        <v>715.28598221000004</v>
      </c>
      <c r="J255">
        <f>SUMIF(атс!$M$34:$M$777,конвертация!J15,атс!$K$34:$K$777)</f>
        <v>715.55553156999997</v>
      </c>
      <c r="K255">
        <f>SUMIF(атс!$M$34:$M$777,конвертация!K15,атс!$K$34:$K$777)</f>
        <v>715.90564463999999</v>
      </c>
      <c r="L255">
        <f>SUMIF(атс!$M$34:$M$777,конвертация!L15,атс!$K$34:$K$777)</f>
        <v>715.91889315000003</v>
      </c>
      <c r="M255">
        <f>SUMIF(атс!$M$34:$M$777,конвертация!M15,атс!$K$34:$K$777)</f>
        <v>715.92244290999997</v>
      </c>
      <c r="N255">
        <f>SUMIF(атс!$M$34:$M$777,конвертация!N15,атс!$K$34:$K$777)</f>
        <v>715.86107376999996</v>
      </c>
      <c r="O255">
        <f>SUMIF(атс!$M$34:$M$777,конвертация!O15,атс!$K$34:$K$777)</f>
        <v>715.90233064999995</v>
      </c>
      <c r="P255">
        <f>SUMIF(атс!$M$34:$M$777,конвертация!P15,атс!$K$34:$K$777)</f>
        <v>715.88174226000001</v>
      </c>
      <c r="Q255">
        <f>SUMIF(атс!$M$34:$M$777,конвертация!Q15,атс!$K$34:$K$777)</f>
        <v>715.72782086999996</v>
      </c>
      <c r="R255">
        <f>SUMIF(атс!$M$34:$M$777,конвертация!R15,атс!$K$34:$K$777)</f>
        <v>715.44526787999996</v>
      </c>
      <c r="S255">
        <f>SUMIF(атс!$M$34:$M$777,конвертация!S15,атс!$K$34:$K$777)</f>
        <v>715.47932256000001</v>
      </c>
      <c r="T255">
        <f>SUMIF(атс!$M$34:$M$777,конвертация!T15,атс!$K$34:$K$777)</f>
        <v>715.44896600000004</v>
      </c>
      <c r="U255">
        <f>SUMIF(атс!$M$34:$M$777,конвертация!U15,атс!$K$34:$K$777)</f>
        <v>715.33596609000006</v>
      </c>
      <c r="V255">
        <f>SUMIF(атс!$M$34:$M$777,конвертация!V15,атс!$K$34:$K$777)</f>
        <v>715.22033738000005</v>
      </c>
      <c r="W255">
        <f>SUMIF(атс!$M$34:$M$777,конвертация!W15,атс!$K$34:$K$777)</f>
        <v>715.35890171000005</v>
      </c>
      <c r="X255">
        <f>SUMIF(атс!$M$34:$M$777,конвертация!X15,атс!$K$34:$K$777)</f>
        <v>715.41073621999999</v>
      </c>
      <c r="Y255">
        <f>SUMIF(атс!$M$34:$M$777,конвертация!Y15,атс!$K$34:$K$777)</f>
        <v>715.86687911000001</v>
      </c>
    </row>
    <row r="256" spans="1:25" x14ac:dyDescent="0.2">
      <c r="A256">
        <v>16</v>
      </c>
      <c r="B256">
        <f>SUMIF(атс!$M$34:$M$777,конвертация!B16,атс!$K$34:$K$777)</f>
        <v>716.17677690999994</v>
      </c>
      <c r="C256">
        <f>SUMIF(атс!$M$34:$M$777,конвертация!C16,атс!$K$34:$K$777)</f>
        <v>716.02770782000005</v>
      </c>
      <c r="D256">
        <f>SUMIF(атс!$M$34:$M$777,конвертация!D16,атс!$K$34:$K$777)</f>
        <v>715.99381097000003</v>
      </c>
      <c r="E256">
        <f>SUMIF(атс!$M$34:$M$777,конвертация!E16,атс!$K$34:$K$777)</f>
        <v>715.96280065999997</v>
      </c>
      <c r="F256">
        <f>SUMIF(атс!$M$34:$M$777,конвертация!F16,атс!$K$34:$K$777)</f>
        <v>715.97077802000001</v>
      </c>
      <c r="G256">
        <f>SUMIF(атс!$M$34:$M$777,конвертация!G16,атс!$K$34:$K$777)</f>
        <v>716.04160977000004</v>
      </c>
      <c r="H256">
        <f>SUMIF(атс!$M$34:$M$777,конвертация!H16,атс!$K$34:$K$777)</f>
        <v>715.26648656999998</v>
      </c>
      <c r="I256">
        <f>SUMIF(атс!$M$34:$M$777,конвертация!I16,атс!$K$34:$K$777)</f>
        <v>714.17098630999999</v>
      </c>
      <c r="J256">
        <f>SUMIF(атс!$M$34:$M$777,конвертация!J16,атс!$K$34:$K$777)</f>
        <v>715.43226758000003</v>
      </c>
      <c r="K256">
        <f>SUMIF(атс!$M$34:$M$777,конвертация!K16,атс!$K$34:$K$777)</f>
        <v>715.28682402000004</v>
      </c>
      <c r="L256">
        <f>SUMIF(атс!$M$34:$M$777,конвертация!L16,атс!$K$34:$K$777)</f>
        <v>715.36320856999998</v>
      </c>
      <c r="M256">
        <f>SUMIF(атс!$M$34:$M$777,конвертация!M16,атс!$K$34:$K$777)</f>
        <v>715.36427169000001</v>
      </c>
      <c r="N256">
        <f>SUMIF(атс!$M$34:$M$777,конвертация!N16,атс!$K$34:$K$777)</f>
        <v>715.32043240999997</v>
      </c>
      <c r="O256">
        <f>SUMIF(атс!$M$34:$M$777,конвертация!O16,атс!$K$34:$K$777)</f>
        <v>715.32724308000002</v>
      </c>
      <c r="P256">
        <f>SUMIF(атс!$M$34:$M$777,конвертация!P16,атс!$K$34:$K$777)</f>
        <v>714.92319967000003</v>
      </c>
      <c r="Q256">
        <f>SUMIF(атс!$M$34:$M$777,конвертация!Q16,атс!$K$34:$K$777)</f>
        <v>716.17028901000003</v>
      </c>
      <c r="R256">
        <f>SUMIF(атс!$M$34:$M$777,конвертация!R16,атс!$K$34:$K$777)</f>
        <v>716.16493132999994</v>
      </c>
      <c r="S256">
        <f>SUMIF(атс!$M$34:$M$777,конвертация!S16,атс!$K$34:$K$777)</f>
        <v>716.17760352000005</v>
      </c>
      <c r="T256">
        <f>SUMIF(атс!$M$34:$M$777,конвертация!T16,атс!$K$34:$K$777)</f>
        <v>716.17779467000003</v>
      </c>
      <c r="U256">
        <f>SUMIF(атс!$M$34:$M$777,конвертация!U16,атс!$K$34:$K$777)</f>
        <v>716.17350334000002</v>
      </c>
      <c r="V256">
        <f>SUMIF(атс!$M$34:$M$777,конвертация!V16,атс!$K$34:$K$777)</f>
        <v>716.19167545000005</v>
      </c>
      <c r="W256">
        <f>SUMIF(атс!$M$34:$M$777,конвертация!W16,атс!$K$34:$K$777)</f>
        <v>716.15434569000001</v>
      </c>
      <c r="X256">
        <f>SUMIF(атс!$M$34:$M$777,конвертация!X16,атс!$K$34:$K$777)</f>
        <v>716.59670297000002</v>
      </c>
      <c r="Y256">
        <f>SUMIF(атс!$M$34:$M$777,конвертация!Y16,атс!$K$34:$K$777)</f>
        <v>717.04359265000005</v>
      </c>
    </row>
    <row r="257" spans="1:25" x14ac:dyDescent="0.2">
      <c r="A257">
        <v>17</v>
      </c>
      <c r="B257">
        <f>SUMIF(атс!$M$34:$M$777,конвертация!B17,атс!$K$34:$K$777)</f>
        <v>717.26181427999995</v>
      </c>
      <c r="C257">
        <f>SUMIF(атс!$M$34:$M$777,конвертация!C17,атс!$K$34:$K$777)</f>
        <v>717.13210228000003</v>
      </c>
      <c r="D257">
        <f>SUMIF(атс!$M$34:$M$777,конвертация!D17,атс!$K$34:$K$777)</f>
        <v>717.04266372999996</v>
      </c>
      <c r="E257">
        <f>SUMIF(атс!$M$34:$M$777,конвертация!E17,атс!$K$34:$K$777)</f>
        <v>717.04491224000003</v>
      </c>
      <c r="F257">
        <f>SUMIF(атс!$M$34:$M$777,конвертация!F17,атс!$K$34:$K$777)</f>
        <v>716.71594443000004</v>
      </c>
      <c r="G257">
        <f>SUMIF(атс!$M$34:$M$777,конвертация!G17,атс!$K$34:$K$777)</f>
        <v>716.75248753999995</v>
      </c>
      <c r="H257">
        <f>SUMIF(атс!$M$34:$M$777,конвертация!H17,атс!$K$34:$K$777)</f>
        <v>716.23563268999999</v>
      </c>
      <c r="I257">
        <f>SUMIF(атс!$M$34:$M$777,конвертация!I17,атс!$K$34:$K$777)</f>
        <v>716.37554553999996</v>
      </c>
      <c r="J257">
        <f>SUMIF(атс!$M$34:$M$777,конвертация!J17,атс!$K$34:$K$777)</f>
        <v>716.60056193000003</v>
      </c>
      <c r="K257">
        <f>SUMIF(атс!$M$34:$M$777,конвертация!K17,атс!$K$34:$K$777)</f>
        <v>715.18197199999997</v>
      </c>
      <c r="L257">
        <f>SUMIF(атс!$M$34:$M$777,конвертация!L17,атс!$K$34:$K$777)</f>
        <v>715.31947074000004</v>
      </c>
      <c r="M257">
        <f>SUMIF(атс!$M$34:$M$777,конвертация!M17,атс!$K$34:$K$777)</f>
        <v>715.51974336000001</v>
      </c>
      <c r="N257">
        <f>SUMIF(атс!$M$34:$M$777,конвертация!N17,атс!$K$34:$K$777)</f>
        <v>715.29366322999999</v>
      </c>
      <c r="O257">
        <f>SUMIF(атс!$M$34:$M$777,конвертация!O17,атс!$K$34:$K$777)</f>
        <v>715.30779140000004</v>
      </c>
      <c r="P257">
        <f>SUMIF(атс!$M$34:$M$777,конвертация!P17,атс!$K$34:$K$777)</f>
        <v>715.29377615999999</v>
      </c>
      <c r="Q257">
        <f>SUMIF(атс!$M$34:$M$777,конвертация!Q17,атс!$K$34:$K$777)</f>
        <v>714.88649067999995</v>
      </c>
      <c r="R257">
        <f>SUMIF(атс!$M$34:$M$777,конвертация!R17,атс!$K$34:$K$777)</f>
        <v>714.94574408000005</v>
      </c>
      <c r="S257">
        <f>SUMIF(атс!$M$34:$M$777,конвертация!S17,атс!$K$34:$K$777)</f>
        <v>715.05394526999999</v>
      </c>
      <c r="T257">
        <f>SUMIF(атс!$M$34:$M$777,конвертация!T17,атс!$K$34:$K$777)</f>
        <v>716.19262254</v>
      </c>
      <c r="U257">
        <f>SUMIF(атс!$M$34:$M$777,конвертация!U17,атс!$K$34:$K$777)</f>
        <v>716.21311159000004</v>
      </c>
      <c r="V257">
        <f>SUMIF(атс!$M$34:$M$777,конвертация!V17,атс!$K$34:$K$777)</f>
        <v>716.22511080000004</v>
      </c>
      <c r="W257">
        <f>SUMIF(атс!$M$34:$M$777,конвертация!W17,атс!$K$34:$K$777)</f>
        <v>716.19544731999997</v>
      </c>
      <c r="X257">
        <f>SUMIF(атс!$M$34:$M$777,конвертация!X17,атс!$K$34:$K$777)</f>
        <v>716.62923681999996</v>
      </c>
      <c r="Y257">
        <f>SUMIF(атс!$M$34:$M$777,конвертация!Y17,атс!$K$34:$K$777)</f>
        <v>717.06283471999996</v>
      </c>
    </row>
    <row r="258" spans="1:25" x14ac:dyDescent="0.2">
      <c r="A258">
        <v>18</v>
      </c>
      <c r="B258">
        <f>SUMIF(атс!$M$34:$M$777,конвертация!B18,атс!$K$34:$K$777)</f>
        <v>718.84472907999998</v>
      </c>
      <c r="C258">
        <f>SUMIF(атс!$M$34:$M$777,конвертация!C18,атс!$K$34:$K$777)</f>
        <v>718.67291982999996</v>
      </c>
      <c r="D258">
        <f>SUMIF(атс!$M$34:$M$777,конвертация!D18,атс!$K$34:$K$777)</f>
        <v>718.58378564999998</v>
      </c>
      <c r="E258">
        <f>SUMIF(атс!$M$34:$M$777,конвертация!E18,атс!$K$34:$K$777)</f>
        <v>718.53655398000001</v>
      </c>
      <c r="F258">
        <f>SUMIF(атс!$M$34:$M$777,конвертация!F18,атс!$K$34:$K$777)</f>
        <v>718.21856192999996</v>
      </c>
      <c r="G258">
        <f>SUMIF(атс!$M$34:$M$777,конвертация!G18,атс!$K$34:$K$777)</f>
        <v>718.36026320999997</v>
      </c>
      <c r="H258">
        <f>SUMIF(атс!$M$34:$M$777,конвертация!H18,атс!$K$34:$K$777)</f>
        <v>717.78654470000004</v>
      </c>
      <c r="I258">
        <f>SUMIF(атс!$M$34:$M$777,конвертация!I18,атс!$K$34:$K$777)</f>
        <v>718.04007334999994</v>
      </c>
      <c r="J258">
        <f>SUMIF(атс!$M$34:$M$777,конвертация!J18,атс!$K$34:$K$777)</f>
        <v>718.41105811</v>
      </c>
      <c r="K258">
        <f>SUMIF(атс!$M$34:$M$777,конвертация!K18,атс!$K$34:$K$777)</f>
        <v>718.55398445000003</v>
      </c>
      <c r="L258">
        <f>SUMIF(атс!$M$34:$M$777,конвертация!L18,атс!$K$34:$K$777)</f>
        <v>718.52376433999996</v>
      </c>
      <c r="M258">
        <f>SUMIF(атс!$M$34:$M$777,конвертация!M18,атс!$K$34:$K$777)</f>
        <v>718.54851761999998</v>
      </c>
      <c r="N258">
        <f>SUMIF(атс!$M$34:$M$777,конвертация!N18,атс!$K$34:$K$777)</f>
        <v>718.40625236999995</v>
      </c>
      <c r="O258">
        <f>SUMIF(атс!$M$34:$M$777,конвертация!O18,атс!$K$34:$K$777)</f>
        <v>718.41512575000002</v>
      </c>
      <c r="P258">
        <f>SUMIF(атс!$M$34:$M$777,конвертация!P18,атс!$K$34:$K$777)</f>
        <v>718.20534573999998</v>
      </c>
      <c r="Q258">
        <f>SUMIF(атс!$M$34:$M$777,конвертация!Q18,атс!$K$34:$K$777)</f>
        <v>718.13560723000001</v>
      </c>
      <c r="R258">
        <f>SUMIF(атс!$M$34:$M$777,конвертация!R18,атс!$K$34:$K$777)</f>
        <v>717.93841218</v>
      </c>
      <c r="S258">
        <f>SUMIF(атс!$M$34:$M$777,конвертация!S18,атс!$K$34:$K$777)</f>
        <v>717.88463919000003</v>
      </c>
      <c r="T258">
        <f>SUMIF(атс!$M$34:$M$777,конвертация!T18,атс!$K$34:$K$777)</f>
        <v>717.87528292000002</v>
      </c>
      <c r="U258">
        <f>SUMIF(атс!$M$34:$M$777,конвертация!U18,атс!$K$34:$K$777)</f>
        <v>717.86766743999999</v>
      </c>
      <c r="V258">
        <f>SUMIF(атс!$M$34:$M$777,конвертация!V18,атс!$K$34:$K$777)</f>
        <v>717.87512917000004</v>
      </c>
      <c r="W258">
        <f>SUMIF(атс!$M$34:$M$777,конвертация!W18,атс!$K$34:$K$777)</f>
        <v>717.84611249</v>
      </c>
      <c r="X258">
        <f>SUMIF(атс!$M$34:$M$777,конвертация!X18,атс!$K$34:$K$777)</f>
        <v>718.31096078999997</v>
      </c>
      <c r="Y258">
        <f>SUMIF(атс!$M$34:$M$777,конвертация!Y18,атс!$K$34:$K$777)</f>
        <v>718.74211947000003</v>
      </c>
    </row>
    <row r="259" spans="1:25" x14ac:dyDescent="0.2">
      <c r="A259">
        <v>19</v>
      </c>
      <c r="B259">
        <f>SUMIF(атс!$M$34:$M$777,конвертация!B19,атс!$K$34:$K$777)</f>
        <v>715.82346471000005</v>
      </c>
      <c r="C259">
        <f>SUMIF(атс!$M$34:$M$777,конвертация!C19,атс!$K$34:$K$777)</f>
        <v>715.71234278999998</v>
      </c>
      <c r="D259">
        <f>SUMIF(атс!$M$34:$M$777,конвертация!D19,атс!$K$34:$K$777)</f>
        <v>715.63832556</v>
      </c>
      <c r="E259">
        <f>SUMIF(атс!$M$34:$M$777,конвертация!E19,атс!$K$34:$K$777)</f>
        <v>715.59905548999996</v>
      </c>
      <c r="F259">
        <f>SUMIF(атс!$M$34:$M$777,конвертация!F19,атс!$K$34:$K$777)</f>
        <v>715.31541942000001</v>
      </c>
      <c r="G259">
        <f>SUMIF(атс!$M$34:$M$777,конвертация!G19,атс!$K$34:$K$777)</f>
        <v>716.43084526999996</v>
      </c>
      <c r="H259">
        <f>SUMIF(атс!$M$34:$M$777,конвертация!H19,атс!$K$34:$K$777)</f>
        <v>716.06749354999999</v>
      </c>
      <c r="I259">
        <f>SUMIF(атс!$M$34:$M$777,конвертация!I19,атс!$K$34:$K$777)</f>
        <v>716.26157722000005</v>
      </c>
      <c r="J259">
        <f>SUMIF(атс!$M$34:$M$777,конвертация!J19,атс!$K$34:$K$777)</f>
        <v>716.59962481000002</v>
      </c>
      <c r="K259">
        <f>SUMIF(атс!$M$34:$M$777,конвертация!K19,атс!$K$34:$K$777)</f>
        <v>716.72918432999995</v>
      </c>
      <c r="L259">
        <f>SUMIF(атс!$M$34:$M$777,конвертация!L19,атс!$K$34:$K$777)</f>
        <v>716.70527759000004</v>
      </c>
      <c r="M259">
        <f>SUMIF(атс!$M$34:$M$777,конвертация!M19,атс!$K$34:$K$777)</f>
        <v>716.72842847000004</v>
      </c>
      <c r="N259">
        <f>SUMIF(атс!$M$34:$M$777,конвертация!N19,атс!$K$34:$K$777)</f>
        <v>716.75856121000004</v>
      </c>
      <c r="O259">
        <f>SUMIF(атс!$M$34:$M$777,конвертация!O19,атс!$K$34:$K$777)</f>
        <v>716.76476542</v>
      </c>
      <c r="P259">
        <f>SUMIF(атс!$M$34:$M$777,конвертация!P19,атс!$K$34:$K$777)</f>
        <v>716.02593289000004</v>
      </c>
      <c r="Q259">
        <f>SUMIF(атс!$M$34:$M$777,конвертация!Q19,атс!$K$34:$K$777)</f>
        <v>715.96453831999997</v>
      </c>
      <c r="R259">
        <f>SUMIF(атс!$M$34:$M$777,конвертация!R19,атс!$K$34:$K$777)</f>
        <v>715.93472469999995</v>
      </c>
      <c r="S259">
        <f>SUMIF(атс!$M$34:$M$777,конвертация!S19,атс!$K$34:$K$777)</f>
        <v>715.88043816000004</v>
      </c>
      <c r="T259">
        <f>SUMIF(атс!$M$34:$M$777,конвертация!T19,атс!$K$34:$K$777)</f>
        <v>715.87938409000003</v>
      </c>
      <c r="U259">
        <f>SUMIF(атс!$M$34:$M$777,конвертация!U19,атс!$K$34:$K$777)</f>
        <v>715.87583385999994</v>
      </c>
      <c r="V259">
        <f>SUMIF(атс!$M$34:$M$777,конвертация!V19,атс!$K$34:$K$777)</f>
        <v>715.88109399999996</v>
      </c>
      <c r="W259">
        <f>SUMIF(атс!$M$34:$M$777,конвертация!W19,атс!$K$34:$K$777)</f>
        <v>715.85828755</v>
      </c>
      <c r="X259">
        <f>SUMIF(атс!$M$34:$M$777,конвертация!X19,атс!$K$34:$K$777)</f>
        <v>715.04381181999997</v>
      </c>
      <c r="Y259">
        <f>SUMIF(атс!$M$34:$M$777,конвертация!Y19,атс!$K$34:$K$777)</f>
        <v>714.95432725000001</v>
      </c>
    </row>
    <row r="260" spans="1:25" x14ac:dyDescent="0.2">
      <c r="A260">
        <v>20</v>
      </c>
      <c r="B260">
        <f>SUMIF(атс!$M$34:$M$777,конвертация!B20,атс!$K$34:$K$777)</f>
        <v>713.20343294999998</v>
      </c>
      <c r="C260">
        <f>SUMIF(атс!$M$34:$M$777,конвертация!C20,атс!$K$34:$K$777)</f>
        <v>712.8945741</v>
      </c>
      <c r="D260">
        <f>SUMIF(атс!$M$34:$M$777,конвертация!D20,атс!$K$34:$K$777)</f>
        <v>712.80402624999999</v>
      </c>
      <c r="E260">
        <f>SUMIF(атс!$M$34:$M$777,конвертация!E20,атс!$K$34:$K$777)</f>
        <v>712.73129299000004</v>
      </c>
      <c r="F260">
        <f>SUMIF(атс!$M$34:$M$777,конвертация!F20,атс!$K$34:$K$777)</f>
        <v>712.8121999</v>
      </c>
      <c r="G260">
        <f>SUMIF(атс!$M$34:$M$777,конвертация!G20,атс!$K$34:$K$777)</f>
        <v>713.07548875999998</v>
      </c>
      <c r="H260">
        <f>SUMIF(атс!$M$34:$M$777,конвертация!H20,атс!$K$34:$K$777)</f>
        <v>713.73425546999999</v>
      </c>
      <c r="I260">
        <f>SUMIF(атс!$M$34:$M$777,конвертация!I20,атс!$K$34:$K$777)</f>
        <v>713.57915278999997</v>
      </c>
      <c r="J260">
        <f>SUMIF(атс!$M$34:$M$777,конвертация!J20,атс!$K$34:$K$777)</f>
        <v>713.98255091999999</v>
      </c>
      <c r="K260">
        <f>SUMIF(атс!$M$34:$M$777,конвертация!K20,атс!$K$34:$K$777)</f>
        <v>714.06272936000005</v>
      </c>
      <c r="L260">
        <f>SUMIF(атс!$M$34:$M$777,конвертация!L20,атс!$K$34:$K$777)</f>
        <v>714.02983976999997</v>
      </c>
      <c r="M260">
        <f>SUMIF(атс!$M$34:$M$777,конвертация!M20,атс!$K$34:$K$777)</f>
        <v>714.11662982999997</v>
      </c>
      <c r="N260">
        <f>SUMIF(атс!$M$34:$M$777,конвертация!N20,атс!$K$34:$K$777)</f>
        <v>714.12161871000001</v>
      </c>
      <c r="O260">
        <f>SUMIF(атс!$M$34:$M$777,конвертация!O20,атс!$K$34:$K$777)</f>
        <v>714.14041500999997</v>
      </c>
      <c r="P260">
        <f>SUMIF(атс!$M$34:$M$777,конвертация!P20,атс!$K$34:$K$777)</f>
        <v>713.85659141999997</v>
      </c>
      <c r="Q260">
        <f>SUMIF(атс!$M$34:$M$777,конвертация!Q20,атс!$K$34:$K$777)</f>
        <v>713.77935722999996</v>
      </c>
      <c r="R260">
        <f>SUMIF(атс!$M$34:$M$777,конвертация!R20,атс!$K$34:$K$777)</f>
        <v>713.72939440000005</v>
      </c>
      <c r="S260">
        <f>SUMIF(атс!$M$34:$M$777,конвертация!S20,атс!$K$34:$K$777)</f>
        <v>713.69089478000001</v>
      </c>
      <c r="T260">
        <f>SUMIF(атс!$M$34:$M$777,конвертация!T20,атс!$K$34:$K$777)</f>
        <v>713.72453024000004</v>
      </c>
      <c r="U260">
        <f>SUMIF(атс!$M$34:$M$777,конвертация!U20,атс!$K$34:$K$777)</f>
        <v>713.72766492000005</v>
      </c>
      <c r="V260">
        <f>SUMIF(атс!$M$34:$M$777,конвертация!V20,атс!$K$34:$K$777)</f>
        <v>713.81384810999998</v>
      </c>
      <c r="W260">
        <f>SUMIF(атс!$M$34:$M$777,конвертация!W20,атс!$K$34:$K$777)</f>
        <v>714.17076005000001</v>
      </c>
      <c r="X260">
        <f>SUMIF(атс!$M$34:$M$777,конвертация!X20,атс!$K$34:$K$777)</f>
        <v>714.61070761999997</v>
      </c>
      <c r="Y260">
        <f>SUMIF(атс!$M$34:$M$777,конвертация!Y20,атс!$K$34:$K$777)</f>
        <v>714.49300262999998</v>
      </c>
    </row>
    <row r="261" spans="1:25" x14ac:dyDescent="0.2">
      <c r="A261">
        <v>21</v>
      </c>
      <c r="B261">
        <f>SUMIF(атс!$M$34:$M$777,конвертация!B21,атс!$K$34:$K$777)</f>
        <v>719.54580089000001</v>
      </c>
      <c r="C261">
        <f>SUMIF(атс!$M$34:$M$777,конвертация!C21,атс!$K$34:$K$777)</f>
        <v>719.08187235000003</v>
      </c>
      <c r="D261">
        <f>SUMIF(атс!$M$34:$M$777,конвертация!D21,атс!$K$34:$K$777)</f>
        <v>718.90750206999996</v>
      </c>
      <c r="E261">
        <f>SUMIF(атс!$M$34:$M$777,конвертация!E21,атс!$K$34:$K$777)</f>
        <v>718.87621719000003</v>
      </c>
      <c r="F261">
        <f>SUMIF(атс!$M$34:$M$777,конвертация!F21,атс!$K$34:$K$777)</f>
        <v>719.04774397999995</v>
      </c>
      <c r="G261">
        <f>SUMIF(атс!$M$34:$M$777,конвертация!G21,атс!$K$34:$K$777)</f>
        <v>719.45731417000002</v>
      </c>
      <c r="H261">
        <f>SUMIF(атс!$M$34:$M$777,конвертация!H21,атс!$K$34:$K$777)</f>
        <v>720.16605741000001</v>
      </c>
      <c r="I261">
        <f>SUMIF(атс!$M$34:$M$777,конвертация!I21,атс!$K$34:$K$777)</f>
        <v>723.43311764999999</v>
      </c>
      <c r="J261">
        <f>SUMIF(атс!$M$34:$M$777,конвертация!J21,атс!$K$34:$K$777)</f>
        <v>733.14955372999998</v>
      </c>
      <c r="K261">
        <f>SUMIF(атс!$M$34:$M$777,конвертация!K21,атс!$K$34:$K$777)</f>
        <v>733.42911946000004</v>
      </c>
      <c r="L261">
        <f>SUMIF(атс!$M$34:$M$777,конвертация!L21,атс!$K$34:$K$777)</f>
        <v>733.42660672</v>
      </c>
      <c r="M261">
        <f>SUMIF(атс!$M$34:$M$777,конвертация!M21,атс!$K$34:$K$777)</f>
        <v>733.44337129999997</v>
      </c>
      <c r="N261">
        <f>SUMIF(атс!$M$34:$M$777,конвертация!N21,атс!$K$34:$K$777)</f>
        <v>733.42841293000004</v>
      </c>
      <c r="O261">
        <f>SUMIF(атс!$M$34:$M$777,конвертация!O21,атс!$K$34:$K$777)</f>
        <v>733.41782050999996</v>
      </c>
      <c r="P261">
        <f>SUMIF(атс!$M$34:$M$777,конвертация!P21,атс!$K$34:$K$777)</f>
        <v>733.35203009999998</v>
      </c>
      <c r="Q261">
        <f>SUMIF(атс!$M$34:$M$777,конвертация!Q21,атс!$K$34:$K$777)</f>
        <v>733.28885919000004</v>
      </c>
      <c r="R261">
        <f>SUMIF(атс!$M$34:$M$777,конвертация!R21,атс!$K$34:$K$777)</f>
        <v>733.24477402000002</v>
      </c>
      <c r="S261">
        <f>SUMIF(атс!$M$34:$M$777,конвертация!S21,атс!$K$34:$K$777)</f>
        <v>733.17440767000005</v>
      </c>
      <c r="T261">
        <f>SUMIF(атс!$M$34:$M$777,конвертация!T21,атс!$K$34:$K$777)</f>
        <v>733.25830843999995</v>
      </c>
      <c r="U261">
        <f>SUMIF(атс!$M$34:$M$777,конвертация!U21,атс!$K$34:$K$777)</f>
        <v>733.21135078999998</v>
      </c>
      <c r="V261">
        <f>SUMIF(атс!$M$34:$M$777,конвертация!V21,атс!$K$34:$K$777)</f>
        <v>733.09786101999998</v>
      </c>
      <c r="W261">
        <f>SUMIF(атс!$M$34:$M$777,конвертация!W21,атс!$K$34:$K$777)</f>
        <v>732.91329586999996</v>
      </c>
      <c r="X261">
        <f>SUMIF(атс!$M$34:$M$777,конвертация!X21,атс!$K$34:$K$777)</f>
        <v>728.34776925999995</v>
      </c>
      <c r="Y261">
        <f>SUMIF(атс!$M$34:$M$777,конвертация!Y21,атс!$K$34:$K$777)</f>
        <v>723.49023833000001</v>
      </c>
    </row>
    <row r="262" spans="1:25" x14ac:dyDescent="0.2">
      <c r="A262">
        <v>22</v>
      </c>
      <c r="B262">
        <f>SUMIF(атс!$M$34:$M$777,конвертация!B22,атс!$K$34:$K$777)</f>
        <v>723.30358034000005</v>
      </c>
      <c r="C262">
        <f>SUMIF(атс!$M$34:$M$777,конвертация!C22,атс!$K$34:$K$777)</f>
        <v>723.24902589999999</v>
      </c>
      <c r="D262">
        <f>SUMIF(атс!$M$34:$M$777,конвертация!D22,атс!$K$34:$K$777)</f>
        <v>723.14164787000004</v>
      </c>
      <c r="E262">
        <f>SUMIF(атс!$M$34:$M$777,конвертация!E22,атс!$K$34:$K$777)</f>
        <v>723.12252431000002</v>
      </c>
      <c r="F262">
        <f>SUMIF(атс!$M$34:$M$777,конвертация!F22,атс!$K$34:$K$777)</f>
        <v>723.16607912999996</v>
      </c>
      <c r="G262">
        <f>SUMIF(атс!$M$34:$M$777,конвертация!G22,атс!$K$34:$K$777)</f>
        <v>723.31104516000005</v>
      </c>
      <c r="H262">
        <f>SUMIF(атс!$M$34:$M$777,конвертация!H22,атс!$K$34:$K$777)</f>
        <v>723.63374902999999</v>
      </c>
      <c r="I262">
        <f>SUMIF(атс!$M$34:$M$777,конвертация!I22,атс!$K$34:$K$777)</f>
        <v>728.12253223000005</v>
      </c>
      <c r="J262">
        <f>SUMIF(атс!$M$34:$M$777,конвертация!J22,атс!$K$34:$K$777)</f>
        <v>732.63603247000003</v>
      </c>
      <c r="K262">
        <f>SUMIF(атс!$M$34:$M$777,конвертация!K22,атс!$K$34:$K$777)</f>
        <v>732.91197103000002</v>
      </c>
      <c r="L262">
        <f>SUMIF(атс!$M$34:$M$777,конвертация!L22,атс!$K$34:$K$777)</f>
        <v>732.89628329000004</v>
      </c>
      <c r="M262">
        <f>SUMIF(атс!$M$34:$M$777,конвертация!M22,атс!$K$34:$K$777)</f>
        <v>732.92109786000003</v>
      </c>
      <c r="N262">
        <f>SUMIF(атс!$M$34:$M$777,конвертация!N22,атс!$K$34:$K$777)</f>
        <v>732.78517654999996</v>
      </c>
      <c r="O262">
        <f>SUMIF(атс!$M$34:$M$777,конвертация!O22,атс!$K$34:$K$777)</f>
        <v>732.79130098999997</v>
      </c>
      <c r="P262">
        <f>SUMIF(атс!$M$34:$M$777,конвертация!P22,атс!$K$34:$K$777)</f>
        <v>731.62001912000005</v>
      </c>
      <c r="Q262">
        <f>SUMIF(атс!$M$34:$M$777,конвертация!Q22,атс!$K$34:$K$777)</f>
        <v>727.04885815</v>
      </c>
      <c r="R262">
        <f>SUMIF(атс!$M$34:$M$777,конвертация!R22,атс!$K$34:$K$777)</f>
        <v>725.83330004000004</v>
      </c>
      <c r="S262">
        <f>SUMIF(атс!$M$34:$M$777,конвертация!S22,атс!$K$34:$K$777)</f>
        <v>723.99026946000004</v>
      </c>
      <c r="T262">
        <f>SUMIF(атс!$M$34:$M$777,конвертация!T22,атс!$K$34:$K$777)</f>
        <v>732.84820116000003</v>
      </c>
      <c r="U262">
        <f>SUMIF(атс!$M$34:$M$777,конвертация!U22,атс!$K$34:$K$777)</f>
        <v>732.55317882999998</v>
      </c>
      <c r="V262">
        <f>SUMIF(атс!$M$34:$M$777,конвертация!V22,атс!$K$34:$K$777)</f>
        <v>732.26799962999996</v>
      </c>
      <c r="W262">
        <f>SUMIF(атс!$M$34:$M$777,конвертация!W22,атс!$K$34:$K$777)</f>
        <v>730.15862216000005</v>
      </c>
      <c r="X262">
        <f>SUMIF(атс!$M$34:$M$777,конвертация!X22,атс!$K$34:$K$777)</f>
        <v>725.80500500999995</v>
      </c>
      <c r="Y262">
        <f>SUMIF(атс!$M$34:$M$777,конвертация!Y22,атс!$K$34:$K$777)</f>
        <v>723.45067683000002</v>
      </c>
    </row>
    <row r="263" spans="1:25" x14ac:dyDescent="0.2">
      <c r="A263">
        <v>23</v>
      </c>
      <c r="B263">
        <f>SUMIF(атс!$M$34:$M$777,конвертация!B23,атс!$K$34:$K$777)</f>
        <v>726.81159982999998</v>
      </c>
      <c r="C263">
        <f>SUMIF(атс!$M$34:$M$777,конвертация!C23,атс!$K$34:$K$777)</f>
        <v>726.57385138999996</v>
      </c>
      <c r="D263">
        <f>SUMIF(атс!$M$34:$M$777,конвертация!D23,атс!$K$34:$K$777)</f>
        <v>726.47586639999997</v>
      </c>
      <c r="E263">
        <f>SUMIF(атс!$M$34:$M$777,конвертация!E23,атс!$K$34:$K$777)</f>
        <v>726.41141965999998</v>
      </c>
      <c r="F263">
        <f>SUMIF(атс!$M$34:$M$777,конвертация!F23,атс!$K$34:$K$777)</f>
        <v>726.39948239</v>
      </c>
      <c r="G263">
        <f>SUMIF(атс!$M$34:$M$777,конвертация!G23,атс!$K$34:$K$777)</f>
        <v>726.48849055000005</v>
      </c>
      <c r="H263">
        <f>SUMIF(атс!$M$34:$M$777,конвертация!H23,атс!$K$34:$K$777)</f>
        <v>726.70559225</v>
      </c>
      <c r="I263">
        <f>SUMIF(атс!$M$34:$M$777,конвертация!I23,атс!$K$34:$K$777)</f>
        <v>726.93899811999995</v>
      </c>
      <c r="J263">
        <f>SUMIF(атс!$M$34:$M$777,конвертация!J23,атс!$K$34:$K$777)</f>
        <v>733.54773335000004</v>
      </c>
      <c r="K263">
        <f>SUMIF(атс!$M$34:$M$777,конвертация!K23,атс!$K$34:$K$777)</f>
        <v>735.85327448999999</v>
      </c>
      <c r="L263">
        <f>SUMIF(атс!$M$34:$M$777,конвертация!L23,атс!$K$34:$K$777)</f>
        <v>735.98380748</v>
      </c>
      <c r="M263">
        <f>SUMIF(атс!$M$34:$M$777,конвертация!M23,атс!$K$34:$K$777)</f>
        <v>735.93836882999994</v>
      </c>
      <c r="N263">
        <f>SUMIF(атс!$M$34:$M$777,конвертация!N23,атс!$K$34:$K$777)</f>
        <v>735.86710507999999</v>
      </c>
      <c r="O263">
        <f>SUMIF(атс!$M$34:$M$777,конвертация!O23,атс!$K$34:$K$777)</f>
        <v>735.79973027000005</v>
      </c>
      <c r="P263">
        <f>SUMIF(атс!$M$34:$M$777,конвертация!P23,атс!$K$34:$K$777)</f>
        <v>735.74972843</v>
      </c>
      <c r="Q263">
        <f>SUMIF(атс!$M$34:$M$777,конвертация!Q23,атс!$K$34:$K$777)</f>
        <v>735.68101996999997</v>
      </c>
      <c r="R263">
        <f>SUMIF(атс!$M$34:$M$777,конвертация!R23,атс!$K$34:$K$777)</f>
        <v>735.61761421000006</v>
      </c>
      <c r="S263">
        <f>SUMIF(атс!$M$34:$M$777,конвертация!S23,атс!$K$34:$K$777)</f>
        <v>735.59736558999998</v>
      </c>
      <c r="T263">
        <f>SUMIF(атс!$M$34:$M$777,конвертация!T23,атс!$K$34:$K$777)</f>
        <v>735.58056608000004</v>
      </c>
      <c r="U263">
        <f>SUMIF(атс!$M$34:$M$777,конвертация!U23,атс!$K$34:$K$777)</f>
        <v>735.57442907999996</v>
      </c>
      <c r="V263">
        <f>SUMIF(атс!$M$34:$M$777,конвертация!V23,атс!$K$34:$K$777)</f>
        <v>735.59506168999997</v>
      </c>
      <c r="W263">
        <f>SUMIF(атс!$M$34:$M$777,конвертация!W23,атс!$K$34:$K$777)</f>
        <v>735.57932234999998</v>
      </c>
      <c r="X263">
        <f>SUMIF(атс!$M$34:$M$777,конвертация!X23,атс!$K$34:$K$777)</f>
        <v>731.36790504999999</v>
      </c>
      <c r="Y263">
        <f>SUMIF(атс!$M$34:$M$777,конвертация!Y23,атс!$K$34:$K$777)</f>
        <v>726.97329827999999</v>
      </c>
    </row>
    <row r="264" spans="1:25" x14ac:dyDescent="0.2">
      <c r="A264">
        <v>24</v>
      </c>
      <c r="B264">
        <f>SUMIF(атс!$M$34:$M$777,конвертация!B24,атс!$K$34:$K$777)</f>
        <v>723.29162817999998</v>
      </c>
      <c r="C264">
        <f>SUMIF(атс!$M$34:$M$777,конвертация!C24,атс!$K$34:$K$777)</f>
        <v>723.11555645999999</v>
      </c>
      <c r="D264">
        <f>SUMIF(атс!$M$34:$M$777,конвертация!D24,атс!$K$34:$K$777)</f>
        <v>723.00576952999995</v>
      </c>
      <c r="E264">
        <f>SUMIF(атс!$M$34:$M$777,конвертация!E24,атс!$K$34:$K$777)</f>
        <v>722.98927226000001</v>
      </c>
      <c r="F264">
        <f>SUMIF(атс!$M$34:$M$777,конвертация!F24,атс!$K$34:$K$777)</f>
        <v>723.02218646999995</v>
      </c>
      <c r="G264">
        <f>SUMIF(атс!$M$34:$M$777,конвертация!G24,атс!$K$34:$K$777)</f>
        <v>723.09008057000005</v>
      </c>
      <c r="H264">
        <f>SUMIF(атс!$M$34:$M$777,конвертация!H24,атс!$K$34:$K$777)</f>
        <v>725.36528006000003</v>
      </c>
      <c r="I264">
        <f>SUMIF(атс!$M$34:$M$777,конвертация!I24,атс!$K$34:$K$777)</f>
        <v>729.62440633999995</v>
      </c>
      <c r="J264">
        <f>SUMIF(атс!$M$34:$M$777,конвертация!J24,атс!$K$34:$K$777)</f>
        <v>729.92821688000004</v>
      </c>
      <c r="K264">
        <f>SUMIF(атс!$M$34:$M$777,конвертация!K24,атс!$K$34:$K$777)</f>
        <v>730.21919120999996</v>
      </c>
      <c r="L264">
        <f>SUMIF(атс!$M$34:$M$777,конвертация!L24,атс!$K$34:$K$777)</f>
        <v>730.34219406</v>
      </c>
      <c r="M264">
        <f>SUMIF(атс!$M$34:$M$777,конвертация!M24,атс!$K$34:$K$777)</f>
        <v>730.40652593000004</v>
      </c>
      <c r="N264">
        <f>SUMIF(атс!$M$34:$M$777,конвертация!N24,атс!$K$34:$K$777)</f>
        <v>730.40327458000002</v>
      </c>
      <c r="O264">
        <f>SUMIF(атс!$M$34:$M$777,конвертация!O24,атс!$K$34:$K$777)</f>
        <v>730.33628676000001</v>
      </c>
      <c r="P264">
        <f>SUMIF(атс!$M$34:$M$777,конвертация!P24,атс!$K$34:$K$777)</f>
        <v>730.29401299000006</v>
      </c>
      <c r="Q264">
        <f>SUMIF(атс!$M$34:$M$777,конвертация!Q24,атс!$K$34:$K$777)</f>
        <v>730.21923302000005</v>
      </c>
      <c r="R264">
        <f>SUMIF(атс!$M$34:$M$777,конвертация!R24,атс!$K$34:$K$777)</f>
        <v>730.21134508</v>
      </c>
      <c r="S264">
        <f>SUMIF(атс!$M$34:$M$777,конвертация!S24,атс!$K$34:$K$777)</f>
        <v>730.20211602999996</v>
      </c>
      <c r="T264">
        <f>SUMIF(атс!$M$34:$M$777,конвертация!T24,атс!$K$34:$K$777)</f>
        <v>730.18072400000005</v>
      </c>
      <c r="U264">
        <f>SUMIF(атс!$M$34:$M$777,конвертация!U24,атс!$K$34:$K$777)</f>
        <v>730.22275371000001</v>
      </c>
      <c r="V264">
        <f>SUMIF(атс!$M$34:$M$777,конвертация!V24,атс!$K$34:$K$777)</f>
        <v>730.25677857000005</v>
      </c>
      <c r="W264">
        <f>SUMIF(атс!$M$34:$M$777,конвертация!W24,атс!$K$34:$K$777)</f>
        <v>730.22664261</v>
      </c>
      <c r="X264">
        <f>SUMIF(атс!$M$34:$M$777,конвертация!X24,атс!$K$34:$K$777)</f>
        <v>727.98901197999999</v>
      </c>
      <c r="Y264">
        <f>SUMIF(атс!$M$34:$M$777,конвертация!Y24,атс!$K$34:$K$777)</f>
        <v>723.58986904999995</v>
      </c>
    </row>
    <row r="265" spans="1:25" x14ac:dyDescent="0.2">
      <c r="A265">
        <v>25</v>
      </c>
      <c r="B265">
        <f>SUMIF(атс!$M$34:$M$777,конвертация!B25,атс!$K$34:$K$777)</f>
        <v>734.29205547000004</v>
      </c>
      <c r="C265">
        <f>SUMIF(атс!$M$34:$M$777,конвертация!C25,атс!$K$34:$K$777)</f>
        <v>734.04017108999994</v>
      </c>
      <c r="D265">
        <f>SUMIF(атс!$M$34:$M$777,конвертация!D25,атс!$K$34:$K$777)</f>
        <v>733.85584210000002</v>
      </c>
      <c r="E265">
        <f>SUMIF(атс!$M$34:$M$777,конвертация!E25,атс!$K$34:$K$777)</f>
        <v>733.81387520999999</v>
      </c>
      <c r="F265">
        <f>SUMIF(атс!$M$34:$M$777,конвертация!F25,атс!$K$34:$K$777)</f>
        <v>733.85193844000003</v>
      </c>
      <c r="G265">
        <f>SUMIF(атс!$M$34:$M$777,конвертация!G25,атс!$K$34:$K$777)</f>
        <v>734.10029183999995</v>
      </c>
      <c r="H265">
        <f>SUMIF(атс!$M$34:$M$777,конвертация!H25,атс!$K$34:$K$777)</f>
        <v>736.69850280000003</v>
      </c>
      <c r="I265">
        <f>SUMIF(атс!$M$34:$M$777,конвертация!I25,атс!$K$34:$K$777)</f>
        <v>741.10064956999997</v>
      </c>
      <c r="J265">
        <f>SUMIF(атс!$M$34:$M$777,конвертация!J25,атс!$K$34:$K$777)</f>
        <v>743.93398822999995</v>
      </c>
      <c r="K265">
        <f>SUMIF(атс!$M$34:$M$777,конвертация!K25,атс!$K$34:$K$777)</f>
        <v>754.98465168999996</v>
      </c>
      <c r="L265">
        <f>SUMIF(атс!$M$34:$M$777,конвертация!L25,атс!$K$34:$K$777)</f>
        <v>758.68865192999999</v>
      </c>
      <c r="M265">
        <f>SUMIF(атс!$M$34:$M$777,конвертация!M25,атс!$K$34:$K$777)</f>
        <v>755.93134894000002</v>
      </c>
      <c r="N265">
        <f>SUMIF(атс!$M$34:$M$777,конвертация!N25,атс!$K$34:$K$777)</f>
        <v>748.63720578000004</v>
      </c>
      <c r="O265">
        <f>SUMIF(атс!$M$34:$M$777,конвертация!O25,атс!$K$34:$K$777)</f>
        <v>752.34984673999998</v>
      </c>
      <c r="P265">
        <f>SUMIF(атс!$M$34:$M$777,конвертация!P25,атс!$K$34:$K$777)</f>
        <v>756.04408751000005</v>
      </c>
      <c r="Q265">
        <f>SUMIF(атс!$M$34:$M$777,конвертация!Q25,атс!$K$34:$K$777)</f>
        <v>753.78995180000004</v>
      </c>
      <c r="R265">
        <f>SUMIF(атс!$M$34:$M$777,конвертация!R25,атс!$K$34:$K$777)</f>
        <v>753.28111658</v>
      </c>
      <c r="S265">
        <f>SUMIF(атс!$M$34:$M$777,конвертация!S25,атс!$K$34:$K$777)</f>
        <v>751.36131909000005</v>
      </c>
      <c r="T265">
        <f>SUMIF(атс!$M$34:$M$777,конвертация!T25,атс!$K$34:$K$777)</f>
        <v>751.64130448000003</v>
      </c>
      <c r="U265">
        <f>SUMIF(атс!$M$34:$M$777,конвертация!U25,атс!$K$34:$K$777)</f>
        <v>749.76577792</v>
      </c>
      <c r="V265">
        <f>SUMIF(атс!$M$34:$M$777,конвертация!V25,атс!$K$34:$K$777)</f>
        <v>749.32716587000004</v>
      </c>
      <c r="W265">
        <f>SUMIF(атс!$M$34:$M$777,конвертация!W25,атс!$K$34:$K$777)</f>
        <v>750.37434041999995</v>
      </c>
      <c r="X265">
        <f>SUMIF(атс!$M$34:$M$777,конвертация!X25,атс!$K$34:$K$777)</f>
        <v>742.02391030000001</v>
      </c>
      <c r="Y265">
        <f>SUMIF(атс!$M$34:$M$777,конвертация!Y25,атс!$K$34:$K$777)</f>
        <v>733.98604918000001</v>
      </c>
    </row>
    <row r="266" spans="1:25" x14ac:dyDescent="0.2">
      <c r="A266">
        <v>26</v>
      </c>
      <c r="B266">
        <f>SUMIF(атс!$M$34:$M$777,конвертация!B26,атс!$K$34:$K$777)</f>
        <v>726.75196254000002</v>
      </c>
      <c r="C266">
        <f>SUMIF(атс!$M$34:$M$777,конвертация!C26,атс!$K$34:$K$777)</f>
        <v>726.42820272999995</v>
      </c>
      <c r="D266">
        <f>SUMIF(атс!$M$34:$M$777,конвертация!D26,атс!$K$34:$K$777)</f>
        <v>726.27192477000006</v>
      </c>
      <c r="E266">
        <f>SUMIF(атс!$M$34:$M$777,конвертация!E26,атс!$K$34:$K$777)</f>
        <v>726.23224603000006</v>
      </c>
      <c r="F266">
        <f>SUMIF(атс!$M$34:$M$777,конвертация!F26,атс!$K$34:$K$777)</f>
        <v>726.29576237000003</v>
      </c>
      <c r="G266">
        <f>SUMIF(атс!$M$34:$M$777,конвертация!G26,атс!$K$34:$K$777)</f>
        <v>726.50687352</v>
      </c>
      <c r="H266">
        <f>SUMIF(атс!$M$34:$M$777,конвертация!H26,атс!$K$34:$K$777)</f>
        <v>728.61892501</v>
      </c>
      <c r="I266">
        <f>SUMIF(атс!$M$34:$M$777,конвертация!I26,атс!$K$34:$K$777)</f>
        <v>732.77733719000003</v>
      </c>
      <c r="J266">
        <f>SUMIF(атс!$M$34:$M$777,конвертация!J26,атс!$K$34:$K$777)</f>
        <v>733.30765033</v>
      </c>
      <c r="K266">
        <f>SUMIF(атс!$M$34:$M$777,конвертация!K26,атс!$K$34:$K$777)</f>
        <v>733.63376344000005</v>
      </c>
      <c r="L266">
        <f>SUMIF(атс!$M$34:$M$777,конвертация!L26,атс!$K$34:$K$777)</f>
        <v>733.63699865000001</v>
      </c>
      <c r="M266">
        <f>SUMIF(атс!$M$34:$M$777,конвертация!M26,атс!$K$34:$K$777)</f>
        <v>733.64229512999998</v>
      </c>
      <c r="N266">
        <f>SUMIF(атс!$M$34:$M$777,конвертация!N26,атс!$K$34:$K$777)</f>
        <v>733.55102743999998</v>
      </c>
      <c r="O266">
        <f>SUMIF(атс!$M$34:$M$777,конвертация!O26,атс!$K$34:$K$777)</f>
        <v>733.58340102</v>
      </c>
      <c r="P266">
        <f>SUMIF(атс!$M$34:$M$777,конвертация!P26,атс!$K$34:$K$777)</f>
        <v>733.60091318000002</v>
      </c>
      <c r="Q266">
        <f>SUMIF(атс!$M$34:$M$777,конвертация!Q26,атс!$K$34:$K$777)</f>
        <v>733.52989347000005</v>
      </c>
      <c r="R266">
        <f>SUMIF(атс!$M$34:$M$777,конвертация!R26,атс!$K$34:$K$777)</f>
        <v>733.56086825</v>
      </c>
      <c r="S266">
        <f>SUMIF(атс!$M$34:$M$777,конвертация!S26,атс!$K$34:$K$777)</f>
        <v>733.51383505000001</v>
      </c>
      <c r="T266">
        <f>SUMIF(атс!$M$34:$M$777,конвертация!T26,атс!$K$34:$K$777)</f>
        <v>733.57739208999999</v>
      </c>
      <c r="U266">
        <f>SUMIF(атс!$M$34:$M$777,конвертация!U26,атс!$K$34:$K$777)</f>
        <v>733.59251720999998</v>
      </c>
      <c r="V266">
        <f>SUMIF(атс!$M$34:$M$777,конвертация!V26,атс!$K$34:$K$777)</f>
        <v>733.55869007000001</v>
      </c>
      <c r="W266">
        <f>SUMIF(атс!$M$34:$M$777,конвертация!W26,атс!$K$34:$K$777)</f>
        <v>733.47220086000004</v>
      </c>
      <c r="X266">
        <f>SUMIF(атс!$M$34:$M$777,конвертация!X26,атс!$K$34:$K$777)</f>
        <v>731.20005894999997</v>
      </c>
      <c r="Y266">
        <f>SUMIF(атс!$M$34:$M$777,конвертация!Y26,атс!$K$34:$K$777)</f>
        <v>726.75508122999997</v>
      </c>
    </row>
    <row r="267" spans="1:25" x14ac:dyDescent="0.2">
      <c r="A267">
        <v>27</v>
      </c>
      <c r="B267">
        <f>SUMIF(атс!$M$34:$M$777,конвертация!B27,атс!$K$34:$K$777)</f>
        <v>726.58651936000001</v>
      </c>
      <c r="C267">
        <f>SUMIF(атс!$M$34:$M$777,конвертация!C27,атс!$K$34:$K$777)</f>
        <v>726.35136457999999</v>
      </c>
      <c r="D267">
        <f>SUMIF(атс!$M$34:$M$777,конвертация!D27,атс!$K$34:$K$777)</f>
        <v>726.18614141</v>
      </c>
      <c r="E267">
        <f>SUMIF(атс!$M$34:$M$777,конвертация!E27,атс!$K$34:$K$777)</f>
        <v>726.14605643000004</v>
      </c>
      <c r="F267">
        <f>SUMIF(атс!$M$34:$M$777,конвертация!F27,атс!$K$34:$K$777)</f>
        <v>726.19254396999997</v>
      </c>
      <c r="G267">
        <f>SUMIF(атс!$M$34:$M$777,конвертация!G27,атс!$K$34:$K$777)</f>
        <v>726.40632531000006</v>
      </c>
      <c r="H267">
        <f>SUMIF(атс!$M$34:$M$777,конвертация!H27,атс!$K$34:$K$777)</f>
        <v>728.84745498999996</v>
      </c>
      <c r="I267">
        <f>SUMIF(атс!$M$34:$M$777,конвертация!I27,атс!$K$34:$K$777)</f>
        <v>733.03694268000004</v>
      </c>
      <c r="J267">
        <f>SUMIF(атс!$M$34:$M$777,конвертация!J27,атс!$K$34:$K$777)</f>
        <v>733.57338278999998</v>
      </c>
      <c r="K267">
        <f>SUMIF(атс!$M$34:$M$777,конвертация!K27,атс!$K$34:$K$777)</f>
        <v>733.88736072999995</v>
      </c>
      <c r="L267">
        <f>SUMIF(атс!$M$34:$M$777,конвертация!L27,атс!$K$34:$K$777)</f>
        <v>733.94448136999995</v>
      </c>
      <c r="M267">
        <f>SUMIF(атс!$M$34:$M$777,конвертация!M27,атс!$K$34:$K$777)</f>
        <v>733.99715839999999</v>
      </c>
      <c r="N267">
        <f>SUMIF(атс!$M$34:$M$777,конвертация!N27,атс!$K$34:$K$777)</f>
        <v>733.90618469000003</v>
      </c>
      <c r="O267">
        <f>SUMIF(атс!$M$34:$M$777,конвертация!O27,атс!$K$34:$K$777)</f>
        <v>733.97376454000005</v>
      </c>
      <c r="P267">
        <f>SUMIF(атс!$M$34:$M$777,конвертация!P27,атс!$K$34:$K$777)</f>
        <v>733.97794818</v>
      </c>
      <c r="Q267">
        <f>SUMIF(атс!$M$34:$M$777,конвертация!Q27,атс!$K$34:$K$777)</f>
        <v>733.94150686</v>
      </c>
      <c r="R267">
        <f>SUMIF(атс!$M$34:$M$777,конвертация!R27,атс!$K$34:$K$777)</f>
        <v>733.90268547999995</v>
      </c>
      <c r="S267">
        <f>SUMIF(атс!$M$34:$M$777,конвертация!S27,атс!$K$34:$K$777)</f>
        <v>733.88810453999997</v>
      </c>
      <c r="T267">
        <f>SUMIF(атс!$M$34:$M$777,конвертация!T27,атс!$K$34:$K$777)</f>
        <v>733.87720720000004</v>
      </c>
      <c r="U267">
        <f>SUMIF(атс!$M$34:$M$777,конвертация!U27,атс!$K$34:$K$777)</f>
        <v>733.77900293000005</v>
      </c>
      <c r="V267">
        <f>SUMIF(атс!$M$34:$M$777,конвертация!V27,атс!$K$34:$K$777)</f>
        <v>733.74612724999997</v>
      </c>
      <c r="W267">
        <f>SUMIF(атс!$M$34:$M$777,конвертация!W27,атс!$K$34:$K$777)</f>
        <v>733.57599120999998</v>
      </c>
      <c r="X267">
        <f>SUMIF(атс!$M$34:$M$777,конвертация!X27,атс!$K$34:$K$777)</f>
        <v>731.25674331000005</v>
      </c>
      <c r="Y267">
        <f>SUMIF(атс!$M$34:$M$777,конвертация!Y27,атс!$K$34:$K$777)</f>
        <v>726.82872220000002</v>
      </c>
    </row>
    <row r="268" spans="1:25" x14ac:dyDescent="0.2">
      <c r="A268">
        <v>28</v>
      </c>
      <c r="B268">
        <f>SUMIF(атс!$M$34:$M$777,конвертация!B28,атс!$K$34:$K$777)</f>
        <v>726.69533616000001</v>
      </c>
      <c r="C268">
        <f>SUMIF(атс!$M$34:$M$777,конвертация!C28,атс!$K$34:$K$777)</f>
        <v>726.40046098000005</v>
      </c>
      <c r="D268">
        <f>SUMIF(атс!$M$34:$M$777,конвертация!D28,атс!$K$34:$K$777)</f>
        <v>726.21346630999994</v>
      </c>
      <c r="E268">
        <f>SUMIF(атс!$M$34:$M$777,конвертация!E28,атс!$K$34:$K$777)</f>
        <v>726.13915995000002</v>
      </c>
      <c r="F268">
        <f>SUMIF(атс!$M$34:$M$777,конвертация!F28,атс!$K$34:$K$777)</f>
        <v>726.22285040999998</v>
      </c>
      <c r="G268">
        <f>SUMIF(атс!$M$34:$M$777,конвертация!G28,атс!$K$34:$K$777)</f>
        <v>726.36610399999995</v>
      </c>
      <c r="H268">
        <f>SUMIF(атс!$M$34:$M$777,конвертация!H28,атс!$K$34:$K$777)</f>
        <v>726.82682050000005</v>
      </c>
      <c r="I268">
        <f>SUMIF(атс!$M$34:$M$777,конвертация!I28,атс!$K$34:$K$777)</f>
        <v>729.19588814999997</v>
      </c>
      <c r="J268">
        <f>SUMIF(атс!$M$34:$M$777,конвертация!J28,атс!$K$34:$K$777)</f>
        <v>733.39400516000001</v>
      </c>
      <c r="K268">
        <f>SUMIF(атс!$M$34:$M$777,конвертация!K28,атс!$K$34:$K$777)</f>
        <v>733.70924656</v>
      </c>
      <c r="L268">
        <f>SUMIF(атс!$M$34:$M$777,конвертация!L28,атс!$K$34:$K$777)</f>
        <v>733.83049448999998</v>
      </c>
      <c r="M268">
        <f>SUMIF(атс!$M$34:$M$777,конвертация!M28,атс!$K$34:$K$777)</f>
        <v>733.87243135999995</v>
      </c>
      <c r="N268">
        <f>SUMIF(атс!$M$34:$M$777,конвертация!N28,атс!$K$34:$K$777)</f>
        <v>733.75341327000001</v>
      </c>
      <c r="O268">
        <f>SUMIF(атс!$M$34:$M$777,конвертация!O28,атс!$K$34:$K$777)</f>
        <v>733.75400502000002</v>
      </c>
      <c r="P268">
        <f>SUMIF(атс!$M$34:$M$777,конвертация!P28,атс!$K$34:$K$777)</f>
        <v>733.77095879000001</v>
      </c>
      <c r="Q268">
        <f>SUMIF(атс!$M$34:$M$777,конвертация!Q28,атс!$K$34:$K$777)</f>
        <v>733.73087749000001</v>
      </c>
      <c r="R268">
        <f>SUMIF(атс!$M$34:$M$777,конвертация!R28,атс!$K$34:$K$777)</f>
        <v>733.73644804000003</v>
      </c>
      <c r="S268">
        <f>SUMIF(атс!$M$34:$M$777,конвертация!S28,атс!$K$34:$K$777)</f>
        <v>733.73317491</v>
      </c>
      <c r="T268">
        <f>SUMIF(атс!$M$34:$M$777,конвертация!T28,атс!$K$34:$K$777)</f>
        <v>733.72870435000004</v>
      </c>
      <c r="U268">
        <f>SUMIF(атс!$M$34:$M$777,конвертация!U28,атс!$K$34:$K$777)</f>
        <v>733.65571134000004</v>
      </c>
      <c r="V268">
        <f>SUMIF(атс!$M$34:$M$777,конвертация!V28,атс!$K$34:$K$777)</f>
        <v>733.63684703000001</v>
      </c>
      <c r="W268">
        <f>SUMIF(атс!$M$34:$M$777,конвертация!W28,атс!$K$34:$K$777)</f>
        <v>733.52596963999997</v>
      </c>
      <c r="X268">
        <f>SUMIF(атс!$M$34:$M$777,конвертация!X28,атс!$K$34:$K$777)</f>
        <v>729.23310790999994</v>
      </c>
      <c r="Y268">
        <f>SUMIF(атс!$M$34:$M$777,конвертация!Y28,атс!$K$34:$K$777)</f>
        <v>726.96497667000006</v>
      </c>
    </row>
    <row r="269" spans="1:25" x14ac:dyDescent="0.2">
      <c r="A269">
        <v>29</v>
      </c>
      <c r="B269">
        <f>SUMIF(атс!$M$34:$M$777,конвертация!B29,атс!$K$34:$K$777)</f>
        <v>721.83702185000004</v>
      </c>
      <c r="C269">
        <f>SUMIF(атс!$M$34:$M$777,конвертация!C29,атс!$K$34:$K$777)</f>
        <v>721.55457085</v>
      </c>
      <c r="D269">
        <f>SUMIF(атс!$M$34:$M$777,конвертация!D29,атс!$K$34:$K$777)</f>
        <v>721.39475793999998</v>
      </c>
      <c r="E269">
        <f>SUMIF(атс!$M$34:$M$777,конвертация!E29,атс!$K$34:$K$777)</f>
        <v>721.36885443000006</v>
      </c>
      <c r="F269">
        <f>SUMIF(атс!$M$34:$M$777,конвертация!F29,атс!$K$34:$K$777)</f>
        <v>721.54337008000005</v>
      </c>
      <c r="G269">
        <f>SUMIF(атс!$M$34:$M$777,конвертация!G29,атс!$K$34:$K$777)</f>
        <v>721.34025084999996</v>
      </c>
      <c r="H269">
        <f>SUMIF(атс!$M$34:$M$777,конвертация!H29,атс!$K$34:$K$777)</f>
        <v>721.75674333999996</v>
      </c>
      <c r="I269">
        <f>SUMIF(атс!$M$34:$M$777,конвертация!I29,атс!$K$34:$K$777)</f>
        <v>725.83852492000005</v>
      </c>
      <c r="J269">
        <f>SUMIF(атс!$M$34:$M$777,конвертация!J29,атс!$K$34:$K$777)</f>
        <v>726.32056877000002</v>
      </c>
      <c r="K269">
        <f>SUMIF(атс!$M$34:$M$777,конвертация!K29,атс!$K$34:$K$777)</f>
        <v>724.75339086999998</v>
      </c>
      <c r="L269">
        <f>SUMIF(атс!$M$34:$M$777,конвертация!L29,атс!$K$34:$K$777)</f>
        <v>724.90796597999997</v>
      </c>
      <c r="M269">
        <f>SUMIF(атс!$M$34:$M$777,конвертация!M29,атс!$K$34:$K$777)</f>
        <v>724.87599236000005</v>
      </c>
      <c r="N269">
        <f>SUMIF(атс!$M$34:$M$777,конвертация!N29,атс!$K$34:$K$777)</f>
        <v>724.80075081999996</v>
      </c>
      <c r="O269">
        <f>SUMIF(атс!$M$34:$M$777,конвертация!O29,атс!$K$34:$K$777)</f>
        <v>724.86061462999999</v>
      </c>
      <c r="P269">
        <f>SUMIF(атс!$M$34:$M$777,конвертация!P29,атс!$K$34:$K$777)</f>
        <v>724.41607524000005</v>
      </c>
      <c r="Q269">
        <f>SUMIF(атс!$M$34:$M$777,конвертация!Q29,атс!$K$34:$K$777)</f>
        <v>724.37947946999998</v>
      </c>
      <c r="R269">
        <f>SUMIF(атс!$M$34:$M$777,конвертация!R29,атс!$K$34:$K$777)</f>
        <v>724.35774044000004</v>
      </c>
      <c r="S269">
        <f>SUMIF(атс!$M$34:$M$777,конвертация!S29,атс!$K$34:$K$777)</f>
        <v>724.44417429999999</v>
      </c>
      <c r="T269">
        <f>SUMIF(атс!$M$34:$M$777,конвертация!T29,атс!$K$34:$K$777)</f>
        <v>724.43385670999999</v>
      </c>
      <c r="U269">
        <f>SUMIF(атс!$M$34:$M$777,конвертация!U29,атс!$K$34:$K$777)</f>
        <v>727.17321608999998</v>
      </c>
      <c r="V269">
        <f>SUMIF(атс!$M$34:$M$777,конвертация!V29,атс!$K$34:$K$777)</f>
        <v>733.66761739000003</v>
      </c>
      <c r="W269">
        <f>SUMIF(атс!$M$34:$M$777,конвертация!W29,атс!$K$34:$K$777)</f>
        <v>734.23612070000001</v>
      </c>
      <c r="X269">
        <f>SUMIF(атс!$M$34:$M$777,конвертация!X29,атс!$K$34:$K$777)</f>
        <v>743.99669640000002</v>
      </c>
      <c r="Y269">
        <f>SUMIF(атс!$M$34:$M$777,конвертация!Y29,атс!$K$34:$K$777)</f>
        <v>736.70176821999996</v>
      </c>
    </row>
    <row r="270" spans="1:25" x14ac:dyDescent="0.2">
      <c r="A270">
        <v>30</v>
      </c>
      <c r="B270">
        <f>SUMIF(атс!$M$34:$M$777,конвертация!B30,атс!$K$34:$K$777)</f>
        <v>744.49027756999999</v>
      </c>
      <c r="C270">
        <f>SUMIF(атс!$M$34:$M$777,конвертация!C30,атс!$K$34:$K$777)</f>
        <v>739.61442101</v>
      </c>
      <c r="D270">
        <f>SUMIF(атс!$M$34:$M$777,конвертация!D30,атс!$K$34:$K$777)</f>
        <v>737.22124793</v>
      </c>
      <c r="E270">
        <f>SUMIF(атс!$M$34:$M$777,конвертация!E30,атс!$K$34:$K$777)</f>
        <v>736.44070054999997</v>
      </c>
      <c r="F270">
        <f>SUMIF(атс!$M$34:$M$777,конвертация!F30,атс!$K$34:$K$777)</f>
        <v>736.44394060000002</v>
      </c>
      <c r="G270">
        <f>SUMIF(атс!$M$34:$M$777,конвертация!G30,атс!$K$34:$K$777)</f>
        <v>737.33524967999995</v>
      </c>
      <c r="H270">
        <f>SUMIF(атс!$M$34:$M$777,конвертация!H30,атс!$K$34:$K$777)</f>
        <v>735.41277650999996</v>
      </c>
      <c r="I270">
        <f>SUMIF(атс!$M$34:$M$777,конвертация!I30,атс!$K$34:$K$777)</f>
        <v>733.37830356999996</v>
      </c>
      <c r="J270">
        <f>SUMIF(атс!$M$34:$M$777,конвертация!J30,атс!$K$34:$K$777)</f>
        <v>730.53384697000001</v>
      </c>
      <c r="K270">
        <f>SUMIF(атс!$M$34:$M$777,конвертация!K30,атс!$K$34:$K$777)</f>
        <v>730.71249878000003</v>
      </c>
      <c r="L270">
        <f>SUMIF(атс!$M$34:$M$777,конвертация!L30,атс!$K$34:$K$777)</f>
        <v>730.91276588999995</v>
      </c>
      <c r="M270">
        <f>SUMIF(атс!$M$34:$M$777,конвертация!M30,атс!$K$34:$K$777)</f>
        <v>730.78393944000004</v>
      </c>
      <c r="N270">
        <f>SUMIF(атс!$M$34:$M$777,конвертация!N30,атс!$K$34:$K$777)</f>
        <v>730.68913318</v>
      </c>
      <c r="O270">
        <f>SUMIF(атс!$M$34:$M$777,конвертация!O30,атс!$K$34:$K$777)</f>
        <v>730.58564817000001</v>
      </c>
      <c r="P270">
        <f>SUMIF(атс!$M$34:$M$777,конвертация!P30,атс!$K$34:$K$777)</f>
        <v>730.59658725999998</v>
      </c>
      <c r="Q270">
        <f>SUMIF(атс!$M$34:$M$777,конвертация!Q30,атс!$K$34:$K$777)</f>
        <v>730.56828642000005</v>
      </c>
      <c r="R270">
        <f>SUMIF(атс!$M$34:$M$777,конвертация!R30,атс!$K$34:$K$777)</f>
        <v>730.50933548</v>
      </c>
      <c r="S270">
        <f>SUMIF(атс!$M$34:$M$777,конвертация!S30,атс!$K$34:$K$777)</f>
        <v>730.63745015999996</v>
      </c>
      <c r="T270">
        <f>SUMIF(атс!$M$34:$M$777,конвертация!T30,атс!$K$34:$K$777)</f>
        <v>730.53910354000004</v>
      </c>
      <c r="U270">
        <f>SUMIF(атс!$M$34:$M$777,конвертация!U30,атс!$K$34:$K$777)</f>
        <v>730.80054537000001</v>
      </c>
      <c r="V270">
        <f>SUMIF(атс!$M$34:$M$777,конвертация!V30,атс!$K$34:$K$777)</f>
        <v>737.17488825999999</v>
      </c>
      <c r="W270">
        <f>SUMIF(атс!$M$34:$M$777,конвертация!W30,атс!$K$34:$K$777)</f>
        <v>749.67490999999995</v>
      </c>
      <c r="X270">
        <f>SUMIF(атс!$M$34:$M$777,конвертация!X30,атс!$K$34:$K$777)</f>
        <v>748.25411598000005</v>
      </c>
      <c r="Y270">
        <f>SUMIF(атс!$M$34:$M$777,конвертация!Y30,атс!$K$34:$K$777)</f>
        <v>748.80424390999997</v>
      </c>
    </row>
    <row r="271" spans="1:25" x14ac:dyDescent="0.2">
      <c r="A271">
        <v>31</v>
      </c>
      <c r="B271">
        <f>SUMIF(атс!$M$34:$M$777,конвертация!B31,атс!$K$34:$K$777)</f>
        <v>742.06599977999997</v>
      </c>
      <c r="C271">
        <f>SUMIF(атс!$M$34:$M$777,конвертация!C31,атс!$K$34:$K$777)</f>
        <v>737.82596120000005</v>
      </c>
      <c r="D271">
        <f>SUMIF(атс!$M$34:$M$777,конвертация!D31,атс!$K$34:$K$777)</f>
        <v>735.25856638000005</v>
      </c>
      <c r="E271">
        <f>SUMIF(атс!$M$34:$M$777,конвертация!E31,атс!$K$34:$K$777)</f>
        <v>734.99739324999996</v>
      </c>
      <c r="F271">
        <f>SUMIF(атс!$M$34:$M$777,конвертация!F31,атс!$K$34:$K$777)</f>
        <v>735.01348565000001</v>
      </c>
      <c r="G271">
        <f>SUMIF(атс!$M$34:$M$777,конвертация!G31,атс!$K$34:$K$777)</f>
        <v>736.89676686999996</v>
      </c>
      <c r="H271">
        <f>SUMIF(атс!$M$34:$M$777,конвертация!H31,атс!$K$34:$K$777)</f>
        <v>739.93650229000002</v>
      </c>
      <c r="I271">
        <f>SUMIF(атс!$M$34:$M$777,конвертация!I31,атс!$K$34:$K$777)</f>
        <v>734.66987079</v>
      </c>
      <c r="J271">
        <f>SUMIF(атс!$M$34:$M$777,конвертация!J31,атс!$K$34:$K$777)</f>
        <v>727.05933365999999</v>
      </c>
      <c r="K271">
        <f>SUMIF(атс!$M$34:$M$777,конвертация!K31,атс!$K$34:$K$777)</f>
        <v>729.31392833999996</v>
      </c>
      <c r="L271">
        <f>SUMIF(атс!$M$34:$M$777,конвертация!L31,атс!$K$34:$K$777)</f>
        <v>729.37570247999997</v>
      </c>
      <c r="M271">
        <f>SUMIF(атс!$M$34:$M$777,конвертация!M31,атс!$K$34:$K$777)</f>
        <v>729.41002650999997</v>
      </c>
      <c r="N271">
        <f>SUMIF(атс!$M$34:$M$777,конвертация!N31,атс!$K$34:$K$777)</f>
        <v>729.43169181999997</v>
      </c>
      <c r="O271">
        <f>SUMIF(атс!$M$34:$M$777,конвертация!O31,атс!$K$34:$K$777)</f>
        <v>729.39722413000004</v>
      </c>
      <c r="P271">
        <f>SUMIF(атс!$M$34:$M$777,конвертация!P31,атс!$K$34:$K$777)</f>
        <v>728.82826909000005</v>
      </c>
      <c r="Q271">
        <f>SUMIF(атс!$M$34:$M$777,конвертация!Q31,атс!$K$34:$K$777)</f>
        <v>728.82019937999996</v>
      </c>
      <c r="R271">
        <f>SUMIF(атс!$M$34:$M$777,конвертация!R31,атс!$K$34:$K$777)</f>
        <v>728.85428145000003</v>
      </c>
      <c r="S271">
        <f>SUMIF(атс!$M$34:$M$777,конвертация!S31,атс!$K$34:$K$777)</f>
        <v>728.86667831</v>
      </c>
      <c r="T271">
        <f>SUMIF(атс!$M$34:$M$777,конвертация!T31,атс!$K$34:$K$777)</f>
        <v>728.87857458999997</v>
      </c>
      <c r="U271">
        <f>SUMIF(атс!$M$34:$M$777,конвертация!U31,атс!$K$34:$K$777)</f>
        <v>729.53214033999996</v>
      </c>
      <c r="V271">
        <f>SUMIF(атс!$M$34:$M$777,конвертация!V31,атс!$K$34:$K$777)</f>
        <v>734.02800489000003</v>
      </c>
      <c r="W271">
        <f>SUMIF(атс!$M$34:$M$777,конвертация!W31,атс!$K$34:$K$777)</f>
        <v>750.88534214000003</v>
      </c>
      <c r="X271">
        <f>SUMIF(атс!$M$34:$M$777,конвертация!X31,атс!$K$34:$K$777)</f>
        <v>750.49813609</v>
      </c>
      <c r="Y271">
        <f>SUMIF(атс!$M$34:$M$777,конвертация!Y31,атс!$K$34:$K$777)</f>
        <v>747.30619835000005</v>
      </c>
    </row>
    <row r="274" spans="1:25" x14ac:dyDescent="0.2">
      <c r="A274" s="21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832.15291429000001</v>
      </c>
      <c r="C276">
        <f>SUMIF(атс!$M$34:$M$777,конвертация!C1,атс!$L$34:$L$777)</f>
        <v>831.98305094</v>
      </c>
      <c r="D276">
        <f>SUMIF(атс!$M$34:$M$777,конвертация!D1,атс!$L$34:$L$777)</f>
        <v>831.89199031999999</v>
      </c>
      <c r="E276">
        <f>SUMIF(атс!$M$34:$M$777,конвертация!E1,атс!$L$34:$L$777)</f>
        <v>831.86468475000004</v>
      </c>
      <c r="F276">
        <f>SUMIF(атс!$M$34:$M$777,конвертация!F1,атс!$L$34:$L$777)</f>
        <v>832.03016563999995</v>
      </c>
      <c r="G276">
        <f>SUMIF(атс!$M$34:$M$777,конвертация!G1,атс!$L$34:$L$777)</f>
        <v>833.73123199999998</v>
      </c>
      <c r="H276">
        <f>SUMIF(атс!$M$34:$M$777,конвертация!H1,атс!$L$34:$L$777)</f>
        <v>833.70465356</v>
      </c>
      <c r="I276">
        <f>SUMIF(атс!$M$34:$M$777,конвертация!I1,атс!$L$34:$L$777)</f>
        <v>833.77432302</v>
      </c>
      <c r="J276">
        <f>SUMIF(атс!$M$34:$M$777,конвертация!J1,атс!$L$34:$L$777)</f>
        <v>834.23810954999999</v>
      </c>
      <c r="K276">
        <f>SUMIF(атс!$M$34:$M$777,конвертация!K1,атс!$L$34:$L$777)</f>
        <v>834.50677323000002</v>
      </c>
      <c r="L276">
        <f>SUMIF(атс!$M$34:$M$777,конвертация!L1,атс!$L$34:$L$777)</f>
        <v>834.56153495000001</v>
      </c>
      <c r="M276">
        <f>SUMIF(атс!$M$34:$M$777,конвертация!M1,атс!$L$34:$L$777)</f>
        <v>834.55276229000003</v>
      </c>
      <c r="N276">
        <f>SUMIF(атс!$M$34:$M$777,конвертация!N1,атс!$L$34:$L$777)</f>
        <v>834.47636627999998</v>
      </c>
      <c r="O276">
        <f>SUMIF(атс!$M$34:$M$777,конвертация!O1,атс!$L$34:$L$777)</f>
        <v>834.49330630999998</v>
      </c>
      <c r="P276">
        <f>SUMIF(атс!$M$34:$M$777,конвертация!P1,атс!$L$34:$L$777)</f>
        <v>834.44610707000004</v>
      </c>
      <c r="Q276">
        <f>SUMIF(атс!$M$34:$M$777,конвертация!Q1,атс!$L$34:$L$777)</f>
        <v>832.92071469999996</v>
      </c>
      <c r="R276">
        <f>SUMIF(атс!$M$34:$M$777,конвертация!R1,атс!$L$34:$L$777)</f>
        <v>832.94070534000002</v>
      </c>
      <c r="S276">
        <f>SUMIF(атс!$M$34:$M$777,конвертация!S1,атс!$L$34:$L$777)</f>
        <v>832.64478677</v>
      </c>
      <c r="T276">
        <f>SUMIF(атс!$M$34:$M$777,конвертация!T1,атс!$L$34:$L$777)</f>
        <v>832.45440683000004</v>
      </c>
      <c r="U276">
        <f>SUMIF(атс!$M$34:$M$777,конвертация!U1,атс!$L$34:$L$777)</f>
        <v>832.60336673999996</v>
      </c>
      <c r="V276">
        <f>SUMIF(атс!$M$34:$M$777,конвертация!V1,атс!$L$34:$L$777)</f>
        <v>832.33732861999999</v>
      </c>
      <c r="W276">
        <f>SUMIF(атс!$M$34:$M$777,конвертация!W1,атс!$L$34:$L$777)</f>
        <v>833.91964024000004</v>
      </c>
      <c r="X276">
        <f>SUMIF(атс!$M$34:$M$777,конвертация!X1,атс!$L$34:$L$777)</f>
        <v>834.09598214000005</v>
      </c>
      <c r="Y276">
        <f>SUMIF(атс!$M$34:$M$777,конвертация!Y1,атс!$L$34:$L$777)</f>
        <v>834.22819477999997</v>
      </c>
    </row>
    <row r="277" spans="1:25" x14ac:dyDescent="0.2">
      <c r="A277">
        <v>2</v>
      </c>
      <c r="B277">
        <f>SUMIF(атс!$M$34:$M$777,конвертация!B2,атс!$L$34:$L$777)</f>
        <v>831.22211744000003</v>
      </c>
      <c r="C277">
        <f>SUMIF(атс!$M$34:$M$777,конвертация!C2,атс!$L$34:$L$777)</f>
        <v>831.01903229000004</v>
      </c>
      <c r="D277">
        <f>SUMIF(атс!$M$34:$M$777,конвертация!D2,атс!$L$34:$L$777)</f>
        <v>830.92143309999994</v>
      </c>
      <c r="E277">
        <f>SUMIF(атс!$M$34:$M$777,конвертация!E2,атс!$L$34:$L$777)</f>
        <v>830.86728133999998</v>
      </c>
      <c r="F277">
        <f>SUMIF(атс!$M$34:$M$777,конвертация!F2,атс!$L$34:$L$777)</f>
        <v>830.89379894000001</v>
      </c>
      <c r="G277">
        <f>SUMIF(атс!$M$34:$M$777,конвертация!G2,атс!$L$34:$L$777)</f>
        <v>829.54798303999996</v>
      </c>
      <c r="H277">
        <f>SUMIF(атс!$M$34:$M$777,конвертация!H2,атс!$L$34:$L$777)</f>
        <v>829.02349568</v>
      </c>
      <c r="I277">
        <f>SUMIF(атс!$M$34:$M$777,конвертация!I2,атс!$L$34:$L$777)</f>
        <v>828.78492695</v>
      </c>
      <c r="J277">
        <f>SUMIF(атс!$M$34:$M$777,конвертация!J2,атс!$L$34:$L$777)</f>
        <v>829.05476195000006</v>
      </c>
      <c r="K277">
        <f>SUMIF(атс!$M$34:$M$777,конвертация!K2,атс!$L$34:$L$777)</f>
        <v>829.38397478000002</v>
      </c>
      <c r="L277">
        <f>SUMIF(атс!$M$34:$M$777,конвертация!L2,атс!$L$34:$L$777)</f>
        <v>829.94017154000005</v>
      </c>
      <c r="M277">
        <f>SUMIF(атс!$M$34:$M$777,конвертация!M2,атс!$L$34:$L$777)</f>
        <v>829.72577053999998</v>
      </c>
      <c r="N277">
        <f>SUMIF(атс!$M$34:$M$777,конвертация!N2,атс!$L$34:$L$777)</f>
        <v>829.31302459000005</v>
      </c>
      <c r="O277">
        <f>SUMIF(атс!$M$34:$M$777,конвертация!O2,атс!$L$34:$L$777)</f>
        <v>828.70007967000004</v>
      </c>
      <c r="P277">
        <f>SUMIF(атс!$M$34:$M$777,конвертация!P2,атс!$L$34:$L$777)</f>
        <v>827.32403346000001</v>
      </c>
      <c r="Q277">
        <f>SUMIF(атс!$M$34:$M$777,конвертация!Q2,атс!$L$34:$L$777)</f>
        <v>826.82157974999996</v>
      </c>
      <c r="R277">
        <f>SUMIF(атс!$M$34:$M$777,конвертация!R2,атс!$L$34:$L$777)</f>
        <v>826.75290802999996</v>
      </c>
      <c r="S277">
        <f>SUMIF(атс!$M$34:$M$777,конвертация!S2,атс!$L$34:$L$777)</f>
        <v>826.28238633000001</v>
      </c>
      <c r="T277">
        <f>SUMIF(атс!$M$34:$M$777,конвертация!T2,атс!$L$34:$L$777)</f>
        <v>827.82606849000001</v>
      </c>
      <c r="U277">
        <f>SUMIF(атс!$M$34:$M$777,конвертация!U2,атс!$L$34:$L$777)</f>
        <v>828.44202952000001</v>
      </c>
      <c r="V277">
        <f>SUMIF(атс!$M$34:$M$777,конвертация!V2,атс!$L$34:$L$777)</f>
        <v>827.20730485000001</v>
      </c>
      <c r="W277">
        <f>SUMIF(атс!$M$34:$M$777,конвертация!W2,атс!$L$34:$L$777)</f>
        <v>827.98381826000002</v>
      </c>
      <c r="X277">
        <f>SUMIF(атс!$M$34:$M$777,конвертация!X2,атс!$L$34:$L$777)</f>
        <v>828.28692089000003</v>
      </c>
      <c r="Y277">
        <f>SUMIF(атс!$M$34:$M$777,конвертация!Y2,атс!$L$34:$L$777)</f>
        <v>830.03452034999998</v>
      </c>
    </row>
    <row r="278" spans="1:25" x14ac:dyDescent="0.2">
      <c r="A278">
        <v>3</v>
      </c>
      <c r="B278">
        <f>SUMIF(атс!$M$34:$M$777,конвертация!B3,атс!$L$34:$L$777)</f>
        <v>830.68249900000001</v>
      </c>
      <c r="C278">
        <f>SUMIF(атс!$M$34:$M$777,конвертация!C3,атс!$L$34:$L$777)</f>
        <v>830.45483644000001</v>
      </c>
      <c r="D278">
        <f>SUMIF(атс!$M$34:$M$777,конвертация!D3,атс!$L$34:$L$777)</f>
        <v>830.32955722999998</v>
      </c>
      <c r="E278">
        <f>SUMIF(атс!$M$34:$M$777,конвертация!E3,атс!$L$34:$L$777)</f>
        <v>830.81818254999996</v>
      </c>
      <c r="F278">
        <f>SUMIF(атс!$M$34:$M$777,конвертация!F3,атс!$L$34:$L$777)</f>
        <v>830.65133467999999</v>
      </c>
      <c r="G278">
        <f>SUMIF(атс!$M$34:$M$777,конвертация!G3,атс!$L$34:$L$777)</f>
        <v>829.93423944999995</v>
      </c>
      <c r="H278">
        <f>SUMIF(атс!$M$34:$M$777,конвертация!H3,атс!$L$34:$L$777)</f>
        <v>828.09279282</v>
      </c>
      <c r="I278">
        <f>SUMIF(атс!$M$34:$M$777,конвертация!I3,атс!$L$34:$L$777)</f>
        <v>828.20854501999997</v>
      </c>
      <c r="J278">
        <f>SUMIF(атс!$M$34:$M$777,конвертация!J3,атс!$L$34:$L$777)</f>
        <v>828.20664275000001</v>
      </c>
      <c r="K278">
        <f>SUMIF(атс!$M$34:$M$777,конвертация!K3,атс!$L$34:$L$777)</f>
        <v>828.80951126000002</v>
      </c>
      <c r="L278">
        <f>SUMIF(атс!$M$34:$M$777,конвертация!L3,атс!$L$34:$L$777)</f>
        <v>828.97441055000002</v>
      </c>
      <c r="M278">
        <f>SUMIF(атс!$M$34:$M$777,конвертация!M3,атс!$L$34:$L$777)</f>
        <v>829.44495448999999</v>
      </c>
      <c r="N278">
        <f>SUMIF(атс!$M$34:$M$777,конвертация!N3,атс!$L$34:$L$777)</f>
        <v>828.95733190999999</v>
      </c>
      <c r="O278">
        <f>SUMIF(атс!$M$34:$M$777,конвертация!O3,атс!$L$34:$L$777)</f>
        <v>828.4439486</v>
      </c>
      <c r="P278">
        <f>SUMIF(атс!$M$34:$M$777,конвертация!P3,атс!$L$34:$L$777)</f>
        <v>827.17378027999996</v>
      </c>
      <c r="Q278">
        <f>SUMIF(атс!$M$34:$M$777,конвертация!Q3,атс!$L$34:$L$777)</f>
        <v>827.01234774</v>
      </c>
      <c r="R278">
        <f>SUMIF(атс!$M$34:$M$777,конвертация!R3,атс!$L$34:$L$777)</f>
        <v>826.88276911000003</v>
      </c>
      <c r="S278">
        <f>SUMIF(атс!$M$34:$M$777,конвертация!S3,атс!$L$34:$L$777)</f>
        <v>826.58795135000003</v>
      </c>
      <c r="T278">
        <f>SUMIF(атс!$M$34:$M$777,конвертация!T3,атс!$L$34:$L$777)</f>
        <v>826.48660439000002</v>
      </c>
      <c r="U278">
        <f>SUMIF(атс!$M$34:$M$777,конвертация!U3,атс!$L$34:$L$777)</f>
        <v>827.33331580000004</v>
      </c>
      <c r="V278">
        <f>SUMIF(атс!$M$34:$M$777,конвертация!V3,атс!$L$34:$L$777)</f>
        <v>826.31982777999997</v>
      </c>
      <c r="W278">
        <f>SUMIF(атс!$M$34:$M$777,конвертация!W3,атс!$L$34:$L$777)</f>
        <v>826.43002339999998</v>
      </c>
      <c r="X278">
        <f>SUMIF(атс!$M$34:$M$777,конвертация!X3,атс!$L$34:$L$777)</f>
        <v>826.96226808999995</v>
      </c>
      <c r="Y278">
        <f>SUMIF(атс!$M$34:$M$777,конвертация!Y3,атс!$L$34:$L$777)</f>
        <v>827.46256041000004</v>
      </c>
    </row>
    <row r="279" spans="1:25" x14ac:dyDescent="0.2">
      <c r="A279">
        <v>4</v>
      </c>
      <c r="B279">
        <f>SUMIF(атс!$M$34:$M$777,конвертация!B4,атс!$L$34:$L$777)</f>
        <v>830.32341409000003</v>
      </c>
      <c r="C279">
        <f>SUMIF(атс!$M$34:$M$777,конвертация!C4,атс!$L$34:$L$777)</f>
        <v>830.12726617999999</v>
      </c>
      <c r="D279">
        <f>SUMIF(атс!$M$34:$M$777,конвертация!D4,атс!$L$34:$L$777)</f>
        <v>830.01391030000002</v>
      </c>
      <c r="E279">
        <f>SUMIF(атс!$M$34:$M$777,конвертация!E4,атс!$L$34:$L$777)</f>
        <v>829.98730313999999</v>
      </c>
      <c r="F279">
        <f>SUMIF(атс!$M$34:$M$777,конвертация!F4,атс!$L$34:$L$777)</f>
        <v>829.84850431999996</v>
      </c>
      <c r="G279">
        <f>SUMIF(атс!$M$34:$M$777,конвертация!G4,атс!$L$34:$L$777)</f>
        <v>828.90509670999995</v>
      </c>
      <c r="H279">
        <f>SUMIF(атс!$M$34:$M$777,конвертация!H4,атс!$L$34:$L$777)</f>
        <v>827.04918703999999</v>
      </c>
      <c r="I279">
        <f>SUMIF(атс!$M$34:$M$777,конвертация!I4,атс!$L$34:$L$777)</f>
        <v>827.59136372</v>
      </c>
      <c r="J279">
        <f>SUMIF(атс!$M$34:$M$777,конвертация!J4,атс!$L$34:$L$777)</f>
        <v>828.83270153000001</v>
      </c>
      <c r="K279">
        <f>SUMIF(атс!$M$34:$M$777,конвертация!K4,атс!$L$34:$L$777)</f>
        <v>832.00671333000003</v>
      </c>
      <c r="L279">
        <f>SUMIF(атс!$M$34:$M$777,конвертация!L4,атс!$L$34:$L$777)</f>
        <v>831.97041421999995</v>
      </c>
      <c r="M279">
        <f>SUMIF(атс!$M$34:$M$777,конвертация!M4,атс!$L$34:$L$777)</f>
        <v>831.94388561000005</v>
      </c>
      <c r="N279">
        <f>SUMIF(атс!$M$34:$M$777,конвертация!N4,атс!$L$34:$L$777)</f>
        <v>831.69876864000003</v>
      </c>
      <c r="O279">
        <f>SUMIF(атс!$M$34:$M$777,конвертация!O4,атс!$L$34:$L$777)</f>
        <v>830.57969568999999</v>
      </c>
      <c r="P279">
        <f>SUMIF(атс!$M$34:$M$777,конвертация!P4,атс!$L$34:$L$777)</f>
        <v>830.52773008999998</v>
      </c>
      <c r="Q279">
        <f>SUMIF(атс!$M$34:$M$777,конвертация!Q4,атс!$L$34:$L$777)</f>
        <v>828.11290023000004</v>
      </c>
      <c r="R279">
        <f>SUMIF(атс!$M$34:$M$777,конвертация!R4,атс!$L$34:$L$777)</f>
        <v>828.19599277999998</v>
      </c>
      <c r="S279">
        <f>SUMIF(атс!$M$34:$M$777,конвертация!S4,атс!$L$34:$L$777)</f>
        <v>827.18983502000003</v>
      </c>
      <c r="T279">
        <f>SUMIF(атс!$M$34:$M$777,конвертация!T4,атс!$L$34:$L$777)</f>
        <v>827.20265448999999</v>
      </c>
      <c r="U279">
        <f>SUMIF(атс!$M$34:$M$777,конвертация!U4,атс!$L$34:$L$777)</f>
        <v>830.61519951000002</v>
      </c>
      <c r="V279">
        <f>SUMIF(атс!$M$34:$M$777,конвертация!V4,атс!$L$34:$L$777)</f>
        <v>829.16961140000001</v>
      </c>
      <c r="W279">
        <f>SUMIF(атс!$M$34:$M$777,конвертация!W4,атс!$L$34:$L$777)</f>
        <v>828.42741340999999</v>
      </c>
      <c r="X279">
        <f>SUMIF(атс!$M$34:$M$777,конвертация!X4,атс!$L$34:$L$777)</f>
        <v>828.96015508000005</v>
      </c>
      <c r="Y279">
        <f>SUMIF(атс!$M$34:$M$777,конвертация!Y4,атс!$L$34:$L$777)</f>
        <v>827.57910212000002</v>
      </c>
    </row>
    <row r="280" spans="1:25" x14ac:dyDescent="0.2">
      <c r="A280">
        <v>5</v>
      </c>
      <c r="B280">
        <f>SUMIF(атс!$M$34:$M$777,конвертация!B5,атс!$L$34:$L$777)</f>
        <v>829.79222371000003</v>
      </c>
      <c r="C280">
        <f>SUMIF(атс!$M$34:$M$777,конвертация!C5,атс!$L$34:$L$777)</f>
        <v>829.57205904</v>
      </c>
      <c r="D280">
        <f>SUMIF(атс!$M$34:$M$777,конвертация!D5,атс!$L$34:$L$777)</f>
        <v>829.47287033999999</v>
      </c>
      <c r="E280">
        <f>SUMIF(атс!$M$34:$M$777,конвертация!E5,атс!$L$34:$L$777)</f>
        <v>829.95005120999997</v>
      </c>
      <c r="F280">
        <f>SUMIF(атс!$M$34:$M$777,конвертация!F5,атс!$L$34:$L$777)</f>
        <v>829.31786683999997</v>
      </c>
      <c r="G280">
        <f>SUMIF(атс!$M$34:$M$777,конвертация!G5,атс!$L$34:$L$777)</f>
        <v>829.33493879000002</v>
      </c>
      <c r="H280">
        <f>SUMIF(атс!$M$34:$M$777,конвертация!H5,атс!$L$34:$L$777)</f>
        <v>827.64161861000002</v>
      </c>
      <c r="I280">
        <f>SUMIF(атс!$M$34:$M$777,конвертация!I5,атс!$L$34:$L$777)</f>
        <v>827.88874508000004</v>
      </c>
      <c r="J280">
        <f>SUMIF(атс!$M$34:$M$777,конвертация!J5,атс!$L$34:$L$777)</f>
        <v>828.58956219000004</v>
      </c>
      <c r="K280">
        <f>SUMIF(атс!$M$34:$M$777,конвертация!K5,атс!$L$34:$L$777)</f>
        <v>829.42178906000004</v>
      </c>
      <c r="L280">
        <f>SUMIF(атс!$M$34:$M$777,конвертация!L5,атс!$L$34:$L$777)</f>
        <v>829.55878131999998</v>
      </c>
      <c r="M280">
        <f>SUMIF(атс!$M$34:$M$777,конвертация!M5,атс!$L$34:$L$777)</f>
        <v>829.57603303999997</v>
      </c>
      <c r="N280">
        <f>SUMIF(атс!$M$34:$M$777,конвертация!N5,атс!$L$34:$L$777)</f>
        <v>829.46931959000005</v>
      </c>
      <c r="O280">
        <f>SUMIF(атс!$M$34:$M$777,конвертация!O5,атс!$L$34:$L$777)</f>
        <v>828.67231408999999</v>
      </c>
      <c r="P280">
        <f>SUMIF(атс!$M$34:$M$777,конвертация!P5,атс!$L$34:$L$777)</f>
        <v>827.49265306999996</v>
      </c>
      <c r="Q280">
        <f>SUMIF(атс!$M$34:$M$777,конвертация!Q5,атс!$L$34:$L$777)</f>
        <v>827.43462271999999</v>
      </c>
      <c r="R280">
        <f>SUMIF(атс!$M$34:$M$777,конвертация!R5,атс!$L$34:$L$777)</f>
        <v>827.01623843000004</v>
      </c>
      <c r="S280">
        <f>SUMIF(атс!$M$34:$M$777,конвертация!S5,атс!$L$34:$L$777)</f>
        <v>826.13189702</v>
      </c>
      <c r="T280">
        <f>SUMIF(атс!$M$34:$M$777,конвертация!T5,атс!$L$34:$L$777)</f>
        <v>826.28838122000002</v>
      </c>
      <c r="U280">
        <f>SUMIF(атс!$M$34:$M$777,конвертация!U5,атс!$L$34:$L$777)</f>
        <v>827.07564970999999</v>
      </c>
      <c r="V280">
        <f>SUMIF(атс!$M$34:$M$777,конвертация!V5,атс!$L$34:$L$777)</f>
        <v>825.66263747000005</v>
      </c>
      <c r="W280">
        <f>SUMIF(атс!$M$34:$M$777,конвертация!W5,атс!$L$34:$L$777)</f>
        <v>827.24749056999997</v>
      </c>
      <c r="X280">
        <f>SUMIF(атс!$M$34:$M$777,конвертация!X5,атс!$L$34:$L$777)</f>
        <v>828.19824555000002</v>
      </c>
      <c r="Y280">
        <f>SUMIF(атс!$M$34:$M$777,конвертация!Y5,атс!$L$34:$L$777)</f>
        <v>828.29816788999995</v>
      </c>
    </row>
    <row r="281" spans="1:25" x14ac:dyDescent="0.2">
      <c r="A281">
        <v>6</v>
      </c>
      <c r="B281">
        <f>SUMIF(атс!$M$34:$M$777,конвертация!B6,атс!$L$34:$L$777)</f>
        <v>830.15684327999998</v>
      </c>
      <c r="C281">
        <f>SUMIF(атс!$M$34:$M$777,конвертация!C6,атс!$L$34:$L$777)</f>
        <v>829.95700362000002</v>
      </c>
      <c r="D281">
        <f>SUMIF(атс!$M$34:$M$777,конвертация!D6,атс!$L$34:$L$777)</f>
        <v>829.82240612999999</v>
      </c>
      <c r="E281">
        <f>SUMIF(атс!$M$34:$M$777,конвертация!E6,атс!$L$34:$L$777)</f>
        <v>830.96622922999995</v>
      </c>
      <c r="F281">
        <f>SUMIF(атс!$M$34:$M$777,конвертация!F6,атс!$L$34:$L$777)</f>
        <v>830.81462087</v>
      </c>
      <c r="G281">
        <f>SUMIF(атс!$M$34:$M$777,конвертация!G6,атс!$L$34:$L$777)</f>
        <v>829.59034652000003</v>
      </c>
      <c r="H281">
        <f>SUMIF(атс!$M$34:$M$777,конвертация!H6,атс!$L$34:$L$777)</f>
        <v>827.76581122000005</v>
      </c>
      <c r="I281">
        <f>SUMIF(атс!$M$34:$M$777,конвертация!I6,атс!$L$34:$L$777)</f>
        <v>829.37498391999998</v>
      </c>
      <c r="J281">
        <f>SUMIF(атс!$M$34:$M$777,конвертация!J6,атс!$L$34:$L$777)</f>
        <v>830.54121673999998</v>
      </c>
      <c r="K281">
        <f>SUMIF(атс!$M$34:$M$777,конвертация!K6,атс!$L$34:$L$777)</f>
        <v>830.92040407000002</v>
      </c>
      <c r="L281">
        <f>SUMIF(атс!$M$34:$M$777,конвертация!L6,атс!$L$34:$L$777)</f>
        <v>831.10388219000004</v>
      </c>
      <c r="M281">
        <f>SUMIF(атс!$M$34:$M$777,конвертация!M6,атс!$L$34:$L$777)</f>
        <v>831.08482905000005</v>
      </c>
      <c r="N281">
        <f>SUMIF(атс!$M$34:$M$777,конвертация!N6,атс!$L$34:$L$777)</f>
        <v>831.07358703</v>
      </c>
      <c r="O281">
        <f>SUMIF(атс!$M$34:$M$777,конвертация!O6,атс!$L$34:$L$777)</f>
        <v>830.54185849999999</v>
      </c>
      <c r="P281">
        <f>SUMIF(атс!$M$34:$M$777,конвертация!P6,атс!$L$34:$L$777)</f>
        <v>829.31645037999999</v>
      </c>
      <c r="Q281">
        <f>SUMIF(атс!$M$34:$M$777,конвертация!Q6,атс!$L$34:$L$777)</f>
        <v>829.26000881000004</v>
      </c>
      <c r="R281">
        <f>SUMIF(атс!$M$34:$M$777,конвертация!R6,атс!$L$34:$L$777)</f>
        <v>828.96103332999996</v>
      </c>
      <c r="S281">
        <f>SUMIF(атс!$M$34:$M$777,конвертация!S6,атс!$L$34:$L$777)</f>
        <v>829.22021747999997</v>
      </c>
      <c r="T281">
        <f>SUMIF(атс!$M$34:$M$777,конвертация!T6,атс!$L$34:$L$777)</f>
        <v>829.05160692000004</v>
      </c>
      <c r="U281">
        <f>SUMIF(атс!$M$34:$M$777,конвертация!U6,атс!$L$34:$L$777)</f>
        <v>830.12588059999996</v>
      </c>
      <c r="V281">
        <f>SUMIF(атс!$M$34:$M$777,конвертация!V6,атс!$L$34:$L$777)</f>
        <v>830.97217286</v>
      </c>
      <c r="W281">
        <f>SUMIF(атс!$M$34:$M$777,конвертация!W6,атс!$L$34:$L$777)</f>
        <v>828.41552574000002</v>
      </c>
      <c r="X281">
        <f>SUMIF(атс!$M$34:$M$777,конвертация!X6,атс!$L$34:$L$777)</f>
        <v>829.45185194999999</v>
      </c>
      <c r="Y281">
        <f>SUMIF(атс!$M$34:$M$777,конвертация!Y6,атс!$L$34:$L$777)</f>
        <v>831.27343989999997</v>
      </c>
    </row>
    <row r="282" spans="1:25" x14ac:dyDescent="0.2">
      <c r="A282">
        <v>7</v>
      </c>
      <c r="B282">
        <f>SUMIF(атс!$M$34:$M$777,конвертация!B7,атс!$L$34:$L$777)</f>
        <v>829.73095718000002</v>
      </c>
      <c r="C282">
        <f>SUMIF(атс!$M$34:$M$777,конвертация!C7,атс!$L$34:$L$777)</f>
        <v>829.52105675999996</v>
      </c>
      <c r="D282">
        <f>SUMIF(атс!$M$34:$M$777,конвертация!D7,атс!$L$34:$L$777)</f>
        <v>829.41746329</v>
      </c>
      <c r="E282">
        <f>SUMIF(атс!$M$34:$M$777,конвертация!E7,атс!$L$34:$L$777)</f>
        <v>830.08260874999996</v>
      </c>
      <c r="F282">
        <f>SUMIF(атс!$M$34:$M$777,конвертация!F7,атс!$L$34:$L$777)</f>
        <v>829.78861942000003</v>
      </c>
      <c r="G282">
        <f>SUMIF(атс!$M$34:$M$777,конвертация!G7,атс!$L$34:$L$777)</f>
        <v>830.12362077</v>
      </c>
      <c r="H282">
        <f>SUMIF(атс!$M$34:$M$777,конвертация!H7,атс!$L$34:$L$777)</f>
        <v>828.50276381000003</v>
      </c>
      <c r="I282">
        <f>SUMIF(атс!$M$34:$M$777,конвертация!I7,атс!$L$34:$L$777)</f>
        <v>829.05145961000005</v>
      </c>
      <c r="J282">
        <f>SUMIF(атс!$M$34:$M$777,конвертация!J7,атс!$L$34:$L$777)</f>
        <v>830.56067797000003</v>
      </c>
      <c r="K282">
        <f>SUMIF(атс!$M$34:$M$777,конвертация!K7,атс!$L$34:$L$777)</f>
        <v>830.89285022000001</v>
      </c>
      <c r="L282">
        <f>SUMIF(атс!$M$34:$M$777,конвертация!L7,атс!$L$34:$L$777)</f>
        <v>830.98440493999999</v>
      </c>
      <c r="M282">
        <f>SUMIF(атс!$M$34:$M$777,конвертация!M7,атс!$L$34:$L$777)</f>
        <v>830.97328960000004</v>
      </c>
      <c r="N282">
        <f>SUMIF(атс!$M$34:$M$777,конвертация!N7,атс!$L$34:$L$777)</f>
        <v>830.94793729000003</v>
      </c>
      <c r="O282">
        <f>SUMIF(атс!$M$34:$M$777,конвертация!O7,атс!$L$34:$L$777)</f>
        <v>830.81335804000003</v>
      </c>
      <c r="P282">
        <f>SUMIF(атс!$M$34:$M$777,конвертация!P7,атс!$L$34:$L$777)</f>
        <v>830.24092528999995</v>
      </c>
      <c r="Q282">
        <f>SUMIF(атс!$M$34:$M$777,конвертация!Q7,атс!$L$34:$L$777)</f>
        <v>829.87364092999997</v>
      </c>
      <c r="R282">
        <f>SUMIF(атс!$M$34:$M$777,конвертация!R7,атс!$L$34:$L$777)</f>
        <v>828.36247407999997</v>
      </c>
      <c r="S282">
        <f>SUMIF(атс!$M$34:$M$777,конвертация!S7,атс!$L$34:$L$777)</f>
        <v>828.27503447000004</v>
      </c>
      <c r="T282">
        <f>SUMIF(атс!$M$34:$M$777,конвертация!T7,атс!$L$34:$L$777)</f>
        <v>827.96271672</v>
      </c>
      <c r="U282">
        <f>SUMIF(атс!$M$34:$M$777,конвертация!U7,атс!$L$34:$L$777)</f>
        <v>829.53294704999996</v>
      </c>
      <c r="V282">
        <f>SUMIF(атс!$M$34:$M$777,конвертация!V7,атс!$L$34:$L$777)</f>
        <v>829.12992362</v>
      </c>
      <c r="W282">
        <f>SUMIF(атс!$M$34:$M$777,конвертация!W7,атс!$L$34:$L$777)</f>
        <v>828.31147076000002</v>
      </c>
      <c r="X282">
        <f>SUMIF(атс!$M$34:$M$777,конвертация!X7,атс!$L$34:$L$777)</f>
        <v>829.35947413999997</v>
      </c>
      <c r="Y282">
        <f>SUMIF(атс!$M$34:$M$777,конвертация!Y7,атс!$L$34:$L$777)</f>
        <v>831.17060757000002</v>
      </c>
    </row>
    <row r="283" spans="1:25" x14ac:dyDescent="0.2">
      <c r="A283">
        <v>8</v>
      </c>
      <c r="B283">
        <f>SUMIF(атс!$M$34:$M$777,конвертация!B8,атс!$L$34:$L$777)</f>
        <v>830.04048612999998</v>
      </c>
      <c r="C283">
        <f>SUMIF(атс!$M$34:$M$777,конвертация!C8,атс!$L$34:$L$777)</f>
        <v>829.82481848999998</v>
      </c>
      <c r="D283">
        <f>SUMIF(атс!$M$34:$M$777,конвертация!D8,атс!$L$34:$L$777)</f>
        <v>829.72404448999998</v>
      </c>
      <c r="E283">
        <f>SUMIF(атс!$M$34:$M$777,конвертация!E8,атс!$L$34:$L$777)</f>
        <v>830.77090145</v>
      </c>
      <c r="F283">
        <f>SUMIF(атс!$M$34:$M$777,конвертация!F8,атс!$L$34:$L$777)</f>
        <v>830.28797157999998</v>
      </c>
      <c r="G283">
        <f>SUMIF(атс!$M$34:$M$777,конвертация!G8,атс!$L$34:$L$777)</f>
        <v>829.74573074</v>
      </c>
      <c r="H283">
        <f>SUMIF(атс!$M$34:$M$777,конвертация!H8,атс!$L$34:$L$777)</f>
        <v>827.87468129000001</v>
      </c>
      <c r="I283">
        <f>SUMIF(атс!$M$34:$M$777,конвертация!I8,атс!$L$34:$L$777)</f>
        <v>828.65409388</v>
      </c>
      <c r="J283">
        <f>SUMIF(атс!$M$34:$M$777,конвертация!J8,атс!$L$34:$L$777)</f>
        <v>830.15568123000003</v>
      </c>
      <c r="K283">
        <f>SUMIF(атс!$M$34:$M$777,конвертация!K8,атс!$L$34:$L$777)</f>
        <v>830.37811538000005</v>
      </c>
      <c r="L283">
        <f>SUMIF(атс!$M$34:$M$777,конвертация!L8,атс!$L$34:$L$777)</f>
        <v>830.43894292000004</v>
      </c>
      <c r="M283">
        <f>SUMIF(атс!$M$34:$M$777,конвертация!M8,атс!$L$34:$L$777)</f>
        <v>830.46197935999999</v>
      </c>
      <c r="N283">
        <f>SUMIF(атс!$M$34:$M$777,конвертация!N8,атс!$L$34:$L$777)</f>
        <v>830.38752593000004</v>
      </c>
      <c r="O283">
        <f>SUMIF(атс!$M$34:$M$777,конвертация!O8,атс!$L$34:$L$777)</f>
        <v>830.51264717000004</v>
      </c>
      <c r="P283">
        <f>SUMIF(атс!$M$34:$M$777,конвертация!P8,атс!$L$34:$L$777)</f>
        <v>828.92901660999996</v>
      </c>
      <c r="Q283">
        <f>SUMIF(атс!$M$34:$M$777,конвертация!Q8,атс!$L$34:$L$777)</f>
        <v>829.08675242000004</v>
      </c>
      <c r="R283">
        <f>SUMIF(атс!$M$34:$M$777,конвертация!R8,атс!$L$34:$L$777)</f>
        <v>828.39475711</v>
      </c>
      <c r="S283">
        <f>SUMIF(атс!$M$34:$M$777,конвертация!S8,атс!$L$34:$L$777)</f>
        <v>828.38594115000001</v>
      </c>
      <c r="T283">
        <f>SUMIF(атс!$M$34:$M$777,конвертация!T8,атс!$L$34:$L$777)</f>
        <v>827.84260314999995</v>
      </c>
      <c r="U283">
        <f>SUMIF(атс!$M$34:$M$777,конвертация!U8,атс!$L$34:$L$777)</f>
        <v>828.77185827000005</v>
      </c>
      <c r="V283">
        <f>SUMIF(атс!$M$34:$M$777,конвертация!V8,атс!$L$34:$L$777)</f>
        <v>828.00660053000001</v>
      </c>
      <c r="W283">
        <f>SUMIF(атс!$M$34:$M$777,конвертация!W8,атс!$L$34:$L$777)</f>
        <v>827.94294592999995</v>
      </c>
      <c r="X283">
        <f>SUMIF(атс!$M$34:$M$777,конвертация!X8,атс!$L$34:$L$777)</f>
        <v>828.88484800000003</v>
      </c>
      <c r="Y283">
        <f>SUMIF(атс!$M$34:$M$777,конвертация!Y8,атс!$L$34:$L$777)</f>
        <v>828.91976825999996</v>
      </c>
    </row>
    <row r="284" spans="1:25" x14ac:dyDescent="0.2">
      <c r="A284">
        <v>9</v>
      </c>
      <c r="B284">
        <f>SUMIF(атс!$M$34:$M$777,конвертация!B9,атс!$L$34:$L$777)</f>
        <v>829.19474848000004</v>
      </c>
      <c r="C284">
        <f>SUMIF(атс!$M$34:$M$777,конвертация!C9,атс!$L$34:$L$777)</f>
        <v>829.02498262999995</v>
      </c>
      <c r="D284">
        <f>SUMIF(атс!$M$34:$M$777,конвертация!D9,атс!$L$34:$L$777)</f>
        <v>828.93435044</v>
      </c>
      <c r="E284">
        <f>SUMIF(атс!$M$34:$M$777,конвертация!E9,атс!$L$34:$L$777)</f>
        <v>828.87820953000005</v>
      </c>
      <c r="F284">
        <f>SUMIF(атс!$M$34:$M$777,конвертация!F9,атс!$L$34:$L$777)</f>
        <v>828.86138794999999</v>
      </c>
      <c r="G284">
        <f>SUMIF(атс!$M$34:$M$777,конвертация!G9,атс!$L$34:$L$777)</f>
        <v>828.94966738999995</v>
      </c>
      <c r="H284">
        <f>SUMIF(атс!$M$34:$M$777,конвертация!H9,атс!$L$34:$L$777)</f>
        <v>828.70391302999997</v>
      </c>
      <c r="I284">
        <f>SUMIF(атс!$M$34:$M$777,конвертация!I9,атс!$L$34:$L$777)</f>
        <v>828.41720298999996</v>
      </c>
      <c r="J284">
        <f>SUMIF(атс!$M$34:$M$777,конвертация!J9,атс!$L$34:$L$777)</f>
        <v>828.74685077000004</v>
      </c>
      <c r="K284">
        <f>SUMIF(атс!$M$34:$M$777,конвертация!K9,атс!$L$34:$L$777)</f>
        <v>828.94651997000005</v>
      </c>
      <c r="L284">
        <f>SUMIF(атс!$M$34:$M$777,конвертация!L9,атс!$L$34:$L$777)</f>
        <v>829.10999226000001</v>
      </c>
      <c r="M284">
        <f>SUMIF(атс!$M$34:$M$777,конвертация!M9,атс!$L$34:$L$777)</f>
        <v>828.72562177999998</v>
      </c>
      <c r="N284">
        <f>SUMIF(атс!$M$34:$M$777,конвертация!N9,атс!$L$34:$L$777)</f>
        <v>828.67637534000005</v>
      </c>
      <c r="O284">
        <f>SUMIF(атс!$M$34:$M$777,конвертация!O9,атс!$L$34:$L$777)</f>
        <v>828.64530033999995</v>
      </c>
      <c r="P284">
        <f>SUMIF(атс!$M$34:$M$777,конвертация!P9,атс!$L$34:$L$777)</f>
        <v>827.78714602000002</v>
      </c>
      <c r="Q284">
        <f>SUMIF(атс!$M$34:$M$777,конвертация!Q9,атс!$L$34:$L$777)</f>
        <v>827.67888526000002</v>
      </c>
      <c r="R284">
        <f>SUMIF(атс!$M$34:$M$777,конвертация!R9,атс!$L$34:$L$777)</f>
        <v>827.63690753000003</v>
      </c>
      <c r="S284">
        <f>SUMIF(атс!$M$34:$M$777,конвертация!S9,атс!$L$34:$L$777)</f>
        <v>827.64852619999999</v>
      </c>
      <c r="T284">
        <f>SUMIF(атс!$M$34:$M$777,конвертация!T9,атс!$L$34:$L$777)</f>
        <v>827.64268896999999</v>
      </c>
      <c r="U284">
        <f>SUMIF(атс!$M$34:$M$777,конвертация!U9,атс!$L$34:$L$777)</f>
        <v>827.73498236</v>
      </c>
      <c r="V284">
        <f>SUMIF(атс!$M$34:$M$777,конвертация!V9,атс!$L$34:$L$777)</f>
        <v>827.73713294000004</v>
      </c>
      <c r="W284">
        <f>SUMIF(атс!$M$34:$M$777,конвертация!W9,атс!$L$34:$L$777)</f>
        <v>827.69977538000001</v>
      </c>
      <c r="X284">
        <f>SUMIF(атс!$M$34:$M$777,конвертация!X9,атс!$L$34:$L$777)</f>
        <v>828.73905740999999</v>
      </c>
      <c r="Y284">
        <f>SUMIF(атс!$M$34:$M$777,конвертация!Y9,атс!$L$34:$L$777)</f>
        <v>828.89866755000003</v>
      </c>
    </row>
    <row r="285" spans="1:25" x14ac:dyDescent="0.2">
      <c r="A285">
        <v>10</v>
      </c>
      <c r="B285">
        <f>SUMIF(атс!$M$34:$M$777,конвертация!B10,атс!$L$34:$L$777)</f>
        <v>829.15162898999995</v>
      </c>
      <c r="C285">
        <f>SUMIF(атс!$M$34:$M$777,конвертация!C10,атс!$L$34:$L$777)</f>
        <v>828.96101824000004</v>
      </c>
      <c r="D285">
        <f>SUMIF(атс!$M$34:$M$777,конвертация!D10,атс!$L$34:$L$777)</f>
        <v>828.83813723000003</v>
      </c>
      <c r="E285">
        <f>SUMIF(атс!$M$34:$M$777,конвертация!E10,атс!$L$34:$L$777)</f>
        <v>828.82775076999997</v>
      </c>
      <c r="F285">
        <f>SUMIF(атс!$M$34:$M$777,конвертация!F10,атс!$L$34:$L$777)</f>
        <v>828.82613057000003</v>
      </c>
      <c r="G285">
        <f>SUMIF(атс!$M$34:$M$777,конвертация!G10,атс!$L$34:$L$777)</f>
        <v>828.87177166000004</v>
      </c>
      <c r="H285">
        <f>SUMIF(атс!$M$34:$M$777,конвертация!H10,атс!$L$34:$L$777)</f>
        <v>828.60087141999998</v>
      </c>
      <c r="I285">
        <f>SUMIF(атс!$M$34:$M$777,конвертация!I10,атс!$L$34:$L$777)</f>
        <v>827.46918286000005</v>
      </c>
      <c r="J285">
        <f>SUMIF(атс!$M$34:$M$777,конвертация!J10,атс!$L$34:$L$777)</f>
        <v>830.05399222999995</v>
      </c>
      <c r="K285">
        <f>SUMIF(атс!$M$34:$M$777,конвертация!K10,атс!$L$34:$L$777)</f>
        <v>830.29911766999999</v>
      </c>
      <c r="L285">
        <f>SUMIF(атс!$M$34:$M$777,конвертация!L10,атс!$L$34:$L$777)</f>
        <v>830.40692489000003</v>
      </c>
      <c r="M285">
        <f>SUMIF(атс!$M$34:$M$777,конвертация!M10,атс!$L$34:$L$777)</f>
        <v>830.41892466000002</v>
      </c>
      <c r="N285">
        <f>SUMIF(атс!$M$34:$M$777,конвертация!N10,атс!$L$34:$L$777)</f>
        <v>830.76912374000005</v>
      </c>
      <c r="O285">
        <f>SUMIF(атс!$M$34:$M$777,конвертация!O10,атс!$L$34:$L$777)</f>
        <v>829.90800376000004</v>
      </c>
      <c r="P285">
        <f>SUMIF(атс!$M$34:$M$777,конвертация!P10,атс!$L$34:$L$777)</f>
        <v>829.89659716999995</v>
      </c>
      <c r="Q285">
        <f>SUMIF(атс!$M$34:$M$777,конвертация!Q10,атс!$L$34:$L$777)</f>
        <v>829.86208662000001</v>
      </c>
      <c r="R285">
        <f>SUMIF(атс!$M$34:$M$777,конвертация!R10,атс!$L$34:$L$777)</f>
        <v>829.91553025999997</v>
      </c>
      <c r="S285">
        <f>SUMIF(атс!$M$34:$M$777,конвертация!S10,атс!$L$34:$L$777)</f>
        <v>829.94157422000001</v>
      </c>
      <c r="T285">
        <f>SUMIF(атс!$M$34:$M$777,конвертация!T10,атс!$L$34:$L$777)</f>
        <v>829.96175575999996</v>
      </c>
      <c r="U285">
        <f>SUMIF(атс!$M$34:$M$777,конвертация!U10,атс!$L$34:$L$777)</f>
        <v>830.07858768999995</v>
      </c>
      <c r="V285">
        <f>SUMIF(атс!$M$34:$M$777,конвертация!V10,атс!$L$34:$L$777)</f>
        <v>830.04917283999998</v>
      </c>
      <c r="W285">
        <f>SUMIF(атс!$M$34:$M$777,конвертация!W10,атс!$L$34:$L$777)</f>
        <v>830.02199023000003</v>
      </c>
      <c r="X285">
        <f>SUMIF(атс!$M$34:$M$777,конвертация!X10,атс!$L$34:$L$777)</f>
        <v>827.89082168000004</v>
      </c>
      <c r="Y285">
        <f>SUMIF(атс!$M$34:$M$777,конвертация!Y10,атс!$L$34:$L$777)</f>
        <v>827.98850651999999</v>
      </c>
    </row>
    <row r="286" spans="1:25" x14ac:dyDescent="0.2">
      <c r="A286">
        <v>11</v>
      </c>
      <c r="B286">
        <f>SUMIF(атс!$M$34:$M$777,конвертация!B11,атс!$L$34:$L$777)</f>
        <v>827.96991114000002</v>
      </c>
      <c r="C286">
        <f>SUMIF(атс!$M$34:$M$777,конвертация!C11,атс!$L$34:$L$777)</f>
        <v>827.80004541999995</v>
      </c>
      <c r="D286">
        <f>SUMIF(атс!$M$34:$M$777,конвертация!D11,атс!$L$34:$L$777)</f>
        <v>827.71476229999996</v>
      </c>
      <c r="E286">
        <f>SUMIF(атс!$M$34:$M$777,конвертация!E11,атс!$L$34:$L$777)</f>
        <v>827.70565998999996</v>
      </c>
      <c r="F286">
        <f>SUMIF(атс!$M$34:$M$777,конвертация!F11,атс!$L$34:$L$777)</f>
        <v>827.73090062999995</v>
      </c>
      <c r="G286">
        <f>SUMIF(атс!$M$34:$M$777,конвертация!G11,атс!$L$34:$L$777)</f>
        <v>828.67376447000004</v>
      </c>
      <c r="H286">
        <f>SUMIF(атс!$M$34:$M$777,конвертация!H11,атс!$L$34:$L$777)</f>
        <v>827.99508366999999</v>
      </c>
      <c r="I286">
        <f>SUMIF(атс!$M$34:$M$777,конвертация!I11,атс!$L$34:$L$777)</f>
        <v>827.97333772000002</v>
      </c>
      <c r="J286">
        <f>SUMIF(атс!$M$34:$M$777,конвертация!J11,атс!$L$34:$L$777)</f>
        <v>830.61312783999995</v>
      </c>
      <c r="K286">
        <f>SUMIF(атс!$M$34:$M$777,конвертация!K11,атс!$L$34:$L$777)</f>
        <v>833.08197466000001</v>
      </c>
      <c r="L286">
        <f>SUMIF(атс!$M$34:$M$777,конвертация!L11,атс!$L$34:$L$777)</f>
        <v>834.26085742999999</v>
      </c>
      <c r="M286">
        <f>SUMIF(атс!$M$34:$M$777,конвертация!M11,атс!$L$34:$L$777)</f>
        <v>834.27505789999998</v>
      </c>
      <c r="N286">
        <f>SUMIF(атс!$M$34:$M$777,конвертация!N11,атс!$L$34:$L$777)</f>
        <v>833.10937127</v>
      </c>
      <c r="O286">
        <f>SUMIF(атс!$M$34:$M$777,конвертация!O11,атс!$L$34:$L$777)</f>
        <v>831.51813432999995</v>
      </c>
      <c r="P286">
        <f>SUMIF(атс!$M$34:$M$777,конвертация!P11,атс!$L$34:$L$777)</f>
        <v>831.46342216999994</v>
      </c>
      <c r="Q286">
        <f>SUMIF(атс!$M$34:$M$777,конвертация!Q11,атс!$L$34:$L$777)</f>
        <v>831.45605419000003</v>
      </c>
      <c r="R286">
        <f>SUMIF(атс!$M$34:$M$777,конвертация!R11,атс!$L$34:$L$777)</f>
        <v>831.42263729000001</v>
      </c>
      <c r="S286">
        <f>SUMIF(атс!$M$34:$M$777,конвертация!S11,атс!$L$34:$L$777)</f>
        <v>831.39876314000003</v>
      </c>
      <c r="T286">
        <f>SUMIF(атс!$M$34:$M$777,конвертация!T11,атс!$L$34:$L$777)</f>
        <v>831.40486700999998</v>
      </c>
      <c r="U286">
        <f>SUMIF(атс!$M$34:$M$777,конвертация!U11,атс!$L$34:$L$777)</f>
        <v>830.63461611000002</v>
      </c>
      <c r="V286">
        <f>SUMIF(атс!$M$34:$M$777,конвертация!V11,атс!$L$34:$L$777)</f>
        <v>830.60822800000005</v>
      </c>
      <c r="W286">
        <f>SUMIF(атс!$M$34:$M$777,конвертация!W11,атс!$L$34:$L$777)</f>
        <v>830.76881993999996</v>
      </c>
      <c r="X286">
        <f>SUMIF(атс!$M$34:$M$777,конвертация!X11,атс!$L$34:$L$777)</f>
        <v>831.15965506999999</v>
      </c>
      <c r="Y286">
        <f>SUMIF(атс!$M$34:$M$777,конвертация!Y11,атс!$L$34:$L$777)</f>
        <v>828.23884826999995</v>
      </c>
    </row>
    <row r="287" spans="1:25" x14ac:dyDescent="0.2">
      <c r="A287">
        <v>12</v>
      </c>
      <c r="B287">
        <f>SUMIF(атс!$M$34:$M$777,конвертация!B12,атс!$L$34:$L$777)</f>
        <v>825.88443427000004</v>
      </c>
      <c r="C287">
        <f>SUMIF(атс!$M$34:$M$777,конвертация!C12,атс!$L$34:$L$777)</f>
        <v>825.73202684</v>
      </c>
      <c r="D287">
        <f>SUMIF(атс!$M$34:$M$777,конвертация!D12,атс!$L$34:$L$777)</f>
        <v>825.65513018000001</v>
      </c>
      <c r="E287">
        <f>SUMIF(атс!$M$34:$M$777,конвертация!E12,атс!$L$34:$L$777)</f>
        <v>825.63578689999997</v>
      </c>
      <c r="F287">
        <f>SUMIF(атс!$M$34:$M$777,конвертация!F12,атс!$L$34:$L$777)</f>
        <v>825.64927213999999</v>
      </c>
      <c r="G287">
        <f>SUMIF(атс!$M$34:$M$777,конвертация!G12,атс!$L$34:$L$777)</f>
        <v>826.92411580999999</v>
      </c>
      <c r="H287">
        <f>SUMIF(атс!$M$34:$M$777,конвертация!H12,атс!$L$34:$L$777)</f>
        <v>826.28823689000001</v>
      </c>
      <c r="I287">
        <f>SUMIF(атс!$M$34:$M$777,конвертация!I12,атс!$L$34:$L$777)</f>
        <v>826.27164468000001</v>
      </c>
      <c r="J287">
        <f>SUMIF(атс!$M$34:$M$777,конвертация!J12,атс!$L$34:$L$777)</f>
        <v>826.65581668000004</v>
      </c>
      <c r="K287">
        <f>SUMIF(атс!$M$34:$M$777,конвертация!K12,атс!$L$34:$L$777)</f>
        <v>827.82221025000001</v>
      </c>
      <c r="L287">
        <f>SUMIF(атс!$M$34:$M$777,конвертация!L12,атс!$L$34:$L$777)</f>
        <v>830.27889032999997</v>
      </c>
      <c r="M287">
        <f>SUMIF(атс!$M$34:$M$777,конвертация!M12,атс!$L$34:$L$777)</f>
        <v>830.27744177</v>
      </c>
      <c r="N287">
        <f>SUMIF(атс!$M$34:$M$777,конвертация!N12,атс!$L$34:$L$777)</f>
        <v>827.99639717000002</v>
      </c>
      <c r="O287">
        <f>SUMIF(атс!$M$34:$M$777,конвертация!O12,атс!$L$34:$L$777)</f>
        <v>826.49189122999996</v>
      </c>
      <c r="P287">
        <f>SUMIF(атс!$M$34:$M$777,конвертация!P12,атс!$L$34:$L$777)</f>
        <v>825.12757060000001</v>
      </c>
      <c r="Q287">
        <f>SUMIF(атс!$M$34:$M$777,конвертация!Q12,атс!$L$34:$L$777)</f>
        <v>826.42828393000002</v>
      </c>
      <c r="R287">
        <f>SUMIF(атс!$M$34:$M$777,конвертация!R12,атс!$L$34:$L$777)</f>
        <v>826.41869095000004</v>
      </c>
      <c r="S287">
        <f>SUMIF(атс!$M$34:$M$777,конвертация!S12,атс!$L$34:$L$777)</f>
        <v>826.41491673999997</v>
      </c>
      <c r="T287">
        <f>SUMIF(атс!$M$34:$M$777,конвертация!T12,атс!$L$34:$L$777)</f>
        <v>826.41252979000001</v>
      </c>
      <c r="U287">
        <f>SUMIF(атс!$M$34:$M$777,конвертация!U12,атс!$L$34:$L$777)</f>
        <v>828.67822561000003</v>
      </c>
      <c r="V287">
        <f>SUMIF(атс!$M$34:$M$777,конвертация!V12,атс!$L$34:$L$777)</f>
        <v>829.74725849000004</v>
      </c>
      <c r="W287">
        <f>SUMIF(атс!$M$34:$M$777,конвертация!W12,атс!$L$34:$L$777)</f>
        <v>828.85347538999997</v>
      </c>
      <c r="X287">
        <f>SUMIF(атс!$M$34:$M$777,конвертация!X12,атс!$L$34:$L$777)</f>
        <v>826.75033209000003</v>
      </c>
      <c r="Y287">
        <f>SUMIF(атс!$M$34:$M$777,конвертация!Y12,атс!$L$34:$L$777)</f>
        <v>826.13064179000003</v>
      </c>
    </row>
    <row r="288" spans="1:25" x14ac:dyDescent="0.2">
      <c r="A288">
        <v>13</v>
      </c>
      <c r="B288">
        <f>SUMIF(атс!$M$34:$M$777,конвертация!B13,атс!$L$34:$L$777)</f>
        <v>826.49394665</v>
      </c>
      <c r="C288">
        <f>SUMIF(атс!$M$34:$M$777,конвертация!C13,атс!$L$34:$L$777)</f>
        <v>826.27113562</v>
      </c>
      <c r="D288">
        <f>SUMIF(атс!$M$34:$M$777,конвертация!D13,атс!$L$34:$L$777)</f>
        <v>826.20737192000001</v>
      </c>
      <c r="E288">
        <f>SUMIF(атс!$M$34:$M$777,конвертация!E13,атс!$L$34:$L$777)</f>
        <v>826.19348298</v>
      </c>
      <c r="F288">
        <f>SUMIF(атс!$M$34:$M$777,конвертация!F13,атс!$L$34:$L$777)</f>
        <v>826.22456562000002</v>
      </c>
      <c r="G288">
        <f>SUMIF(атс!$M$34:$M$777,конвертация!G13,атс!$L$34:$L$777)</f>
        <v>825.77103131000001</v>
      </c>
      <c r="H288">
        <f>SUMIF(атс!$M$34:$M$777,конвертация!H13,атс!$L$34:$L$777)</f>
        <v>824.98360179999997</v>
      </c>
      <c r="I288">
        <f>SUMIF(атс!$M$34:$M$777,конвертация!I13,атс!$L$34:$L$777)</f>
        <v>826.28167379000001</v>
      </c>
      <c r="J288">
        <f>SUMIF(атс!$M$34:$M$777,конвертация!J13,атс!$L$34:$L$777)</f>
        <v>827.90591789999996</v>
      </c>
      <c r="K288">
        <f>SUMIF(атс!$M$34:$M$777,конвертация!K13,атс!$L$34:$L$777)</f>
        <v>828.44876837000004</v>
      </c>
      <c r="L288">
        <f>SUMIF(атс!$M$34:$M$777,конвертация!L13,атс!$L$34:$L$777)</f>
        <v>828.67720556999996</v>
      </c>
      <c r="M288">
        <f>SUMIF(атс!$M$34:$M$777,конвертация!M13,атс!$L$34:$L$777)</f>
        <v>828.46100351999996</v>
      </c>
      <c r="N288">
        <f>SUMIF(атс!$M$34:$M$777,конвертация!N13,атс!$L$34:$L$777)</f>
        <v>828.22455707999995</v>
      </c>
      <c r="O288">
        <f>SUMIF(атс!$M$34:$M$777,конвертация!O13,атс!$L$34:$L$777)</f>
        <v>827.44278229999998</v>
      </c>
      <c r="P288">
        <f>SUMIF(атс!$M$34:$M$777,конвертация!P13,атс!$L$34:$L$777)</f>
        <v>826.12242675000005</v>
      </c>
      <c r="Q288">
        <f>SUMIF(атс!$M$34:$M$777,конвертация!Q13,атс!$L$34:$L$777)</f>
        <v>826.11775480999995</v>
      </c>
      <c r="R288">
        <f>SUMIF(атс!$M$34:$M$777,конвертация!R13,атс!$L$34:$L$777)</f>
        <v>826.08592467999995</v>
      </c>
      <c r="S288">
        <f>SUMIF(атс!$M$34:$M$777,конвертация!S13,атс!$L$34:$L$777)</f>
        <v>825.72057218999998</v>
      </c>
      <c r="T288">
        <f>SUMIF(атс!$M$34:$M$777,конвертация!T13,атс!$L$34:$L$777)</f>
        <v>825.66167074999998</v>
      </c>
      <c r="U288">
        <f>SUMIF(атс!$M$34:$M$777,конвертация!U13,атс!$L$34:$L$777)</f>
        <v>825.59206883000002</v>
      </c>
      <c r="V288">
        <f>SUMIF(атс!$M$34:$M$777,конвертация!V13,атс!$L$34:$L$777)</f>
        <v>825.63595363000002</v>
      </c>
      <c r="W288">
        <f>SUMIF(атс!$M$34:$M$777,конвертация!W13,атс!$L$34:$L$777)</f>
        <v>825.88547101999995</v>
      </c>
      <c r="X288">
        <f>SUMIF(атс!$M$34:$M$777,конвертация!X13,атс!$L$34:$L$777)</f>
        <v>826.51362214000005</v>
      </c>
      <c r="Y288">
        <f>SUMIF(атс!$M$34:$M$777,конвертация!Y13,атс!$L$34:$L$777)</f>
        <v>826.93279526000003</v>
      </c>
    </row>
    <row r="289" spans="1:25" x14ac:dyDescent="0.2">
      <c r="A289">
        <v>14</v>
      </c>
      <c r="B289">
        <f>SUMIF(атс!$M$34:$M$777,конвертация!B14,атс!$L$34:$L$777)</f>
        <v>825.70036343000004</v>
      </c>
      <c r="C289">
        <f>SUMIF(атс!$M$34:$M$777,конвертация!C14,атс!$L$34:$L$777)</f>
        <v>825.47113812999999</v>
      </c>
      <c r="D289">
        <f>SUMIF(атс!$M$34:$M$777,конвертация!D14,атс!$L$34:$L$777)</f>
        <v>825.43075811999995</v>
      </c>
      <c r="E289">
        <f>SUMIF(атс!$M$34:$M$777,конвертация!E14,атс!$L$34:$L$777)</f>
        <v>825.43705876000001</v>
      </c>
      <c r="F289">
        <f>SUMIF(атс!$M$34:$M$777,конвертация!F14,атс!$L$34:$L$777)</f>
        <v>825.52554689999999</v>
      </c>
      <c r="G289">
        <f>SUMIF(атс!$M$34:$M$777,конвертация!G14,атс!$L$34:$L$777)</f>
        <v>825.82831798999996</v>
      </c>
      <c r="H289">
        <f>SUMIF(атс!$M$34:$M$777,конвертация!H14,атс!$L$34:$L$777)</f>
        <v>825.34919206999996</v>
      </c>
      <c r="I289">
        <f>SUMIF(атс!$M$34:$M$777,конвертация!I14,атс!$L$34:$L$777)</f>
        <v>825.57515694999995</v>
      </c>
      <c r="J289">
        <f>SUMIF(атс!$M$34:$M$777,конвертация!J14,атс!$L$34:$L$777)</f>
        <v>825.91381798999998</v>
      </c>
      <c r="K289">
        <f>SUMIF(атс!$M$34:$M$777,конвертация!K14,атс!$L$34:$L$777)</f>
        <v>826.11995213</v>
      </c>
      <c r="L289">
        <f>SUMIF(атс!$M$34:$M$777,конвертация!L14,атс!$L$34:$L$777)</f>
        <v>826.15404447000003</v>
      </c>
      <c r="M289">
        <f>SUMIF(атс!$M$34:$M$777,конвертация!M14,атс!$L$34:$L$777)</f>
        <v>826.14719195999999</v>
      </c>
      <c r="N289">
        <f>SUMIF(атс!$M$34:$M$777,конвертация!N14,атс!$L$34:$L$777)</f>
        <v>826.05696067999997</v>
      </c>
      <c r="O289">
        <f>SUMIF(атс!$M$34:$M$777,конвертация!O14,атс!$L$34:$L$777)</f>
        <v>826.03992301999995</v>
      </c>
      <c r="P289">
        <f>SUMIF(атс!$M$34:$M$777,конвертация!P14,атс!$L$34:$L$777)</f>
        <v>825.75311451000005</v>
      </c>
      <c r="Q289">
        <f>SUMIF(атс!$M$34:$M$777,конвертация!Q14,атс!$L$34:$L$777)</f>
        <v>825.75718834999998</v>
      </c>
      <c r="R289">
        <f>SUMIF(атс!$M$34:$M$777,конвертация!R14,атс!$L$34:$L$777)</f>
        <v>825.43759854999996</v>
      </c>
      <c r="S289">
        <f>SUMIF(атс!$M$34:$M$777,конвертация!S14,атс!$L$34:$L$777)</f>
        <v>825.40969079000001</v>
      </c>
      <c r="T289">
        <f>SUMIF(атс!$M$34:$M$777,конвертация!T14,атс!$L$34:$L$777)</f>
        <v>825.40736096000001</v>
      </c>
      <c r="U289">
        <f>SUMIF(атс!$M$34:$M$777,конвертация!U14,атс!$L$34:$L$777)</f>
        <v>825.30855529999997</v>
      </c>
      <c r="V289">
        <f>SUMIF(атс!$M$34:$M$777,конвертация!V14,атс!$L$34:$L$777)</f>
        <v>825.38586491000001</v>
      </c>
      <c r="W289">
        <f>SUMIF(атс!$M$34:$M$777,конвертация!W14,атс!$L$34:$L$777)</f>
        <v>825.19275181</v>
      </c>
      <c r="X289">
        <f>SUMIF(атс!$M$34:$M$777,конвертация!X14,атс!$L$34:$L$777)</f>
        <v>825.54534965000005</v>
      </c>
      <c r="Y289">
        <f>SUMIF(атс!$M$34:$M$777,конвертация!Y14,атс!$L$34:$L$777)</f>
        <v>826.07842326000002</v>
      </c>
    </row>
    <row r="290" spans="1:25" x14ac:dyDescent="0.2">
      <c r="A290">
        <v>15</v>
      </c>
      <c r="B290">
        <f>SUMIF(атс!$M$34:$M$777,конвертация!B15,атс!$L$34:$L$777)</f>
        <v>824.46653719999995</v>
      </c>
      <c r="C290">
        <f>SUMIF(атс!$M$34:$M$777,конвертация!C15,атс!$L$34:$L$777)</f>
        <v>824.16730781000001</v>
      </c>
      <c r="D290">
        <f>SUMIF(атс!$M$34:$M$777,конвертация!D15,атс!$L$34:$L$777)</f>
        <v>824.17838552000001</v>
      </c>
      <c r="E290">
        <f>SUMIF(атс!$M$34:$M$777,конвертация!E15,атс!$L$34:$L$777)</f>
        <v>824.18518606999999</v>
      </c>
      <c r="F290">
        <f>SUMIF(атс!$M$34:$M$777,конвертация!F15,атс!$L$34:$L$777)</f>
        <v>824.29800496999997</v>
      </c>
      <c r="G290">
        <f>SUMIF(атс!$M$34:$M$777,конвертация!G15,атс!$L$34:$L$777)</f>
        <v>824.54985508000004</v>
      </c>
      <c r="H290">
        <f>SUMIF(атс!$M$34:$M$777,конвертация!H15,атс!$L$34:$L$777)</f>
        <v>825.05792166000003</v>
      </c>
      <c r="I290">
        <f>SUMIF(атс!$M$34:$M$777,конвертация!I15,атс!$L$34:$L$777)</f>
        <v>825.32997947000001</v>
      </c>
      <c r="J290">
        <f>SUMIF(атс!$M$34:$M$777,конвертация!J15,атс!$L$34:$L$777)</f>
        <v>825.64099796999994</v>
      </c>
      <c r="K290">
        <f>SUMIF(атс!$M$34:$M$777,конвертация!K15,атс!$L$34:$L$777)</f>
        <v>826.04497459000004</v>
      </c>
      <c r="L290">
        <f>SUMIF(атс!$M$34:$M$777,конвертация!L15,атс!$L$34:$L$777)</f>
        <v>826.06026133</v>
      </c>
      <c r="M290">
        <f>SUMIF(атс!$M$34:$M$777,конвертация!M15,атс!$L$34:$L$777)</f>
        <v>826.06435721000003</v>
      </c>
      <c r="N290">
        <f>SUMIF(атс!$M$34:$M$777,конвертация!N15,атс!$L$34:$L$777)</f>
        <v>825.99354664999998</v>
      </c>
      <c r="O290">
        <f>SUMIF(атс!$M$34:$M$777,конвертация!O15,атс!$L$34:$L$777)</f>
        <v>826.04115075000004</v>
      </c>
      <c r="P290">
        <f>SUMIF(атс!$M$34:$M$777,конвертация!P15,атс!$L$34:$L$777)</f>
        <v>826.01739491000001</v>
      </c>
      <c r="Q290">
        <f>SUMIF(атс!$M$34:$M$777,конвертация!Q15,атс!$L$34:$L$777)</f>
        <v>825.83979332000001</v>
      </c>
      <c r="R290">
        <f>SUMIF(атс!$M$34:$M$777,конвертация!R15,атс!$L$34:$L$777)</f>
        <v>825.51377062999995</v>
      </c>
      <c r="S290">
        <f>SUMIF(атс!$M$34:$M$777,конвертация!S15,атс!$L$34:$L$777)</f>
        <v>825.5530645</v>
      </c>
      <c r="T290">
        <f>SUMIF(атс!$M$34:$M$777,конвертация!T15,атс!$L$34:$L$777)</f>
        <v>825.51803770000004</v>
      </c>
      <c r="U290">
        <f>SUMIF(атс!$M$34:$M$777,конвертация!U15,атс!$L$34:$L$777)</f>
        <v>825.38765318000003</v>
      </c>
      <c r="V290">
        <f>SUMIF(атс!$M$34:$M$777,конвертация!V15,атс!$L$34:$L$777)</f>
        <v>825.25423544</v>
      </c>
      <c r="W290">
        <f>SUMIF(атс!$M$34:$M$777,конвертация!W15,атс!$L$34:$L$777)</f>
        <v>825.41411735999998</v>
      </c>
      <c r="X290">
        <f>SUMIF(атс!$M$34:$M$777,конвертация!X15,атс!$L$34:$L$777)</f>
        <v>825.47392639999998</v>
      </c>
      <c r="Y290">
        <f>SUMIF(атс!$M$34:$M$777,конвертация!Y15,атс!$L$34:$L$777)</f>
        <v>826.00024513000005</v>
      </c>
    </row>
    <row r="291" spans="1:25" x14ac:dyDescent="0.2">
      <c r="A291">
        <v>16</v>
      </c>
      <c r="B291">
        <f>SUMIF(атс!$M$34:$M$777,конвертация!B16,атс!$L$34:$L$777)</f>
        <v>826.35781952000002</v>
      </c>
      <c r="C291">
        <f>SUMIF(атс!$M$34:$M$777,конвертация!C16,атс!$L$34:$L$777)</f>
        <v>826.18581671000004</v>
      </c>
      <c r="D291">
        <f>SUMIF(атс!$M$34:$M$777,конвертация!D16,атс!$L$34:$L$777)</f>
        <v>826.14670496999997</v>
      </c>
      <c r="E291">
        <f>SUMIF(атс!$M$34:$M$777,конвертация!E16,атс!$L$34:$L$777)</f>
        <v>826.11092384000005</v>
      </c>
      <c r="F291">
        <f>SUMIF(атс!$M$34:$M$777,конвертация!F16,атс!$L$34:$L$777)</f>
        <v>826.12012848999996</v>
      </c>
      <c r="G291">
        <f>SUMIF(атс!$M$34:$M$777,конвертация!G16,атс!$L$34:$L$777)</f>
        <v>826.20185743000002</v>
      </c>
      <c r="H291">
        <f>SUMIF(атс!$M$34:$M$777,конвертация!H16,атс!$L$34:$L$777)</f>
        <v>825.30748450999999</v>
      </c>
      <c r="I291">
        <f>SUMIF(атс!$M$34:$M$777,конвертация!I16,атс!$L$34:$L$777)</f>
        <v>824.04344575000005</v>
      </c>
      <c r="J291">
        <f>SUMIF(атс!$M$34:$M$777,конвертация!J16,атс!$L$34:$L$777)</f>
        <v>825.49877029000004</v>
      </c>
      <c r="K291">
        <f>SUMIF(атс!$M$34:$M$777,конвертация!K16,атс!$L$34:$L$777)</f>
        <v>825.33095079999998</v>
      </c>
      <c r="L291">
        <f>SUMIF(атс!$M$34:$M$777,конвертация!L16,атс!$L$34:$L$777)</f>
        <v>825.41908680999995</v>
      </c>
      <c r="M291">
        <f>SUMIF(атс!$M$34:$M$777,конвертация!M16,атс!$L$34:$L$777)</f>
        <v>825.42031349000001</v>
      </c>
      <c r="N291">
        <f>SUMIF(атс!$M$34:$M$777,конвертация!N16,атс!$L$34:$L$777)</f>
        <v>825.36972971</v>
      </c>
      <c r="O291">
        <f>SUMIF(атс!$M$34:$M$777,конвертация!O16,атс!$L$34:$L$777)</f>
        <v>825.37758816999997</v>
      </c>
      <c r="P291">
        <f>SUMIF(атс!$M$34:$M$777,конвертация!P16,атс!$L$34:$L$777)</f>
        <v>824.91138422999995</v>
      </c>
      <c r="Q291">
        <f>SUMIF(атс!$M$34:$M$777,конвертация!Q16,атс!$L$34:$L$777)</f>
        <v>826.35033347000001</v>
      </c>
      <c r="R291">
        <f>SUMIF(атс!$M$34:$M$777,конвертация!R16,атс!$L$34:$L$777)</f>
        <v>826.34415152999998</v>
      </c>
      <c r="S291">
        <f>SUMIF(атс!$M$34:$M$777,конвертация!S16,атс!$L$34:$L$777)</f>
        <v>826.35877330000005</v>
      </c>
      <c r="T291">
        <f>SUMIF(атс!$M$34:$M$777,конвертация!T16,атс!$L$34:$L$777)</f>
        <v>826.35899385000005</v>
      </c>
      <c r="U291">
        <f>SUMIF(атс!$M$34:$M$777,конвертация!U16,атс!$L$34:$L$777)</f>
        <v>826.35404231999996</v>
      </c>
      <c r="V291">
        <f>SUMIF(атс!$M$34:$M$777,конвертация!V16,атс!$L$34:$L$777)</f>
        <v>826.37501012999996</v>
      </c>
      <c r="W291">
        <f>SUMIF(атс!$M$34:$M$777,конвертация!W16,атс!$L$34:$L$777)</f>
        <v>826.33193733999997</v>
      </c>
      <c r="X291">
        <f>SUMIF(атс!$M$34:$M$777,конвертация!X16,атс!$L$34:$L$777)</f>
        <v>826.84234958000002</v>
      </c>
      <c r="Y291">
        <f>SUMIF(атс!$M$34:$M$777,конвертация!Y16,атс!$L$34:$L$777)</f>
        <v>827.35799152000004</v>
      </c>
    </row>
    <row r="292" spans="1:25" x14ac:dyDescent="0.2">
      <c r="A292">
        <v>17</v>
      </c>
      <c r="B292">
        <f>SUMIF(атс!$M$34:$M$777,конвертация!B17,атс!$L$34:$L$777)</f>
        <v>827.60978569999997</v>
      </c>
      <c r="C292">
        <f>SUMIF(атс!$M$34:$M$777,конвертация!C17,атс!$L$34:$L$777)</f>
        <v>827.46011800999997</v>
      </c>
      <c r="D292">
        <f>SUMIF(атс!$M$34:$M$777,конвертация!D17,атс!$L$34:$L$777)</f>
        <v>827.35691969000004</v>
      </c>
      <c r="E292">
        <f>SUMIF(атс!$M$34:$M$777,конвертация!E17,атс!$L$34:$L$777)</f>
        <v>827.35951411999997</v>
      </c>
      <c r="F292">
        <f>SUMIF(атс!$M$34:$M$777,конвертация!F17,атс!$L$34:$L$777)</f>
        <v>826.97993587999997</v>
      </c>
      <c r="G292">
        <f>SUMIF(атс!$M$34:$M$777,конвертация!G17,атс!$L$34:$L$777)</f>
        <v>827.02210101000003</v>
      </c>
      <c r="H292">
        <f>SUMIF(атс!$M$34:$M$777,конвертация!H17,атс!$L$34:$L$777)</f>
        <v>826.42573002999995</v>
      </c>
      <c r="I292">
        <f>SUMIF(атс!$M$34:$M$777,конвертация!I17,атс!$L$34:$L$777)</f>
        <v>826.58716792999996</v>
      </c>
      <c r="J292">
        <f>SUMIF(атс!$M$34:$M$777,конвертация!J17,атс!$L$34:$L$777)</f>
        <v>826.84680222999998</v>
      </c>
      <c r="K292">
        <f>SUMIF(атс!$M$34:$M$777,конвертация!K17,атс!$L$34:$L$777)</f>
        <v>825.20996768999998</v>
      </c>
      <c r="L292">
        <f>SUMIF(атс!$M$34:$M$777,конвертация!L17,атс!$L$34:$L$777)</f>
        <v>825.36862008000003</v>
      </c>
      <c r="M292">
        <f>SUMIF(атс!$M$34:$M$777,конвертация!M17,атс!$L$34:$L$777)</f>
        <v>825.59970387999999</v>
      </c>
      <c r="N292">
        <f>SUMIF(атс!$M$34:$M$777,конвертация!N17,атс!$L$34:$L$777)</f>
        <v>825.33884219000004</v>
      </c>
      <c r="O292">
        <f>SUMIF(атс!$M$34:$M$777,конвертация!O17,атс!$L$34:$L$777)</f>
        <v>825.35514392000005</v>
      </c>
      <c r="P292">
        <f>SUMIF(атс!$M$34:$M$777,конвертация!P17,атс!$L$34:$L$777)</f>
        <v>825.33897248999995</v>
      </c>
      <c r="Q292">
        <f>SUMIF(атс!$M$34:$M$777,конвертация!Q17,атс!$L$34:$L$777)</f>
        <v>824.86902770999995</v>
      </c>
      <c r="R292">
        <f>SUMIF(атс!$M$34:$M$777,конвертация!R17,атс!$L$34:$L$777)</f>
        <v>824.93739701000004</v>
      </c>
      <c r="S292">
        <f>SUMIF(атс!$M$34:$M$777,конвертация!S17,атс!$L$34:$L$777)</f>
        <v>825.06224454000005</v>
      </c>
      <c r="T292">
        <f>SUMIF(атс!$M$34:$M$777,конвертация!T17,атс!$L$34:$L$777)</f>
        <v>826.37610293</v>
      </c>
      <c r="U292">
        <f>SUMIF(атс!$M$34:$M$777,конвертация!U17,атс!$L$34:$L$777)</f>
        <v>826.39974414000005</v>
      </c>
      <c r="V292">
        <f>SUMIF(атс!$M$34:$M$777,конвертация!V17,атс!$L$34:$L$777)</f>
        <v>826.41358938999997</v>
      </c>
      <c r="W292">
        <f>SUMIF(атс!$M$34:$M$777,конвертация!W17,атс!$L$34:$L$777)</f>
        <v>826.37936229000002</v>
      </c>
      <c r="X292">
        <f>SUMIF(атс!$M$34:$M$777,конвертация!X17,атс!$L$34:$L$777)</f>
        <v>826.87988863999999</v>
      </c>
      <c r="Y292">
        <f>SUMIF(атс!$M$34:$M$777,конвертация!Y17,атс!$L$34:$L$777)</f>
        <v>827.38019391</v>
      </c>
    </row>
    <row r="293" spans="1:25" x14ac:dyDescent="0.2">
      <c r="A293">
        <v>18</v>
      </c>
      <c r="B293">
        <f>SUMIF(атс!$M$34:$M$777,конвертация!B18,атс!$L$34:$L$777)</f>
        <v>829.43622586000004</v>
      </c>
      <c r="C293">
        <f>SUMIF(атс!$M$34:$M$777,конвертация!C18,атс!$L$34:$L$777)</f>
        <v>829.23798441999998</v>
      </c>
      <c r="D293">
        <f>SUMIF(атс!$M$34:$M$777,конвертация!D18,атс!$L$34:$L$777)</f>
        <v>829.13513728999999</v>
      </c>
      <c r="E293">
        <f>SUMIF(атс!$M$34:$M$777,конвертация!E18,атс!$L$34:$L$777)</f>
        <v>829.08063920999996</v>
      </c>
      <c r="F293">
        <f>SUMIF(атс!$M$34:$M$777,конвертация!F18,атс!$L$34:$L$777)</f>
        <v>828.71372530999997</v>
      </c>
      <c r="G293">
        <f>SUMIF(атс!$M$34:$M$777,конвертация!G18,атс!$L$34:$L$777)</f>
        <v>828.87722678</v>
      </c>
      <c r="H293">
        <f>SUMIF(атс!$M$34:$M$777,конвертация!H18,атс!$L$34:$L$777)</f>
        <v>828.21524389000001</v>
      </c>
      <c r="I293">
        <f>SUMIF(атс!$M$34:$M$777,конвертация!I18,атс!$L$34:$L$777)</f>
        <v>828.50777694999999</v>
      </c>
      <c r="J293">
        <f>SUMIF(атс!$M$34:$M$777,конвертация!J18,атс!$L$34:$L$777)</f>
        <v>828.93583627999999</v>
      </c>
      <c r="K293">
        <f>SUMIF(атс!$M$34:$M$777,конвертация!K18,атс!$L$34:$L$777)</f>
        <v>829.10075128999995</v>
      </c>
      <c r="L293">
        <f>SUMIF(атс!$M$34:$M$777,конвертация!L18,атс!$L$34:$L$777)</f>
        <v>829.06588193000005</v>
      </c>
      <c r="M293">
        <f>SUMIF(атс!$M$34:$M$777,конвертация!M18,атс!$L$34:$L$777)</f>
        <v>829.09444340000005</v>
      </c>
      <c r="N293">
        <f>SUMIF(атс!$M$34:$M$777,конвертация!N18,атс!$L$34:$L$777)</f>
        <v>828.93029120000006</v>
      </c>
      <c r="O293">
        <f>SUMIF(атс!$M$34:$M$777,конвертация!O18,атс!$L$34:$L$777)</f>
        <v>828.94052971999997</v>
      </c>
      <c r="P293">
        <f>SUMIF(атс!$M$34:$M$777,конвертация!P18,атс!$L$34:$L$777)</f>
        <v>828.69847586000003</v>
      </c>
      <c r="Q293">
        <f>SUMIF(атс!$M$34:$M$777,конвертация!Q18,атс!$L$34:$L$777)</f>
        <v>828.61800834999997</v>
      </c>
      <c r="R293">
        <f>SUMIF(атс!$M$34:$M$777,конвертация!R18,атс!$L$34:$L$777)</f>
        <v>828.39047559999995</v>
      </c>
      <c r="S293">
        <f>SUMIF(атс!$M$34:$M$777,конвертация!S18,атс!$L$34:$L$777)</f>
        <v>828.32842984000001</v>
      </c>
      <c r="T293">
        <f>SUMIF(атс!$M$34:$M$777,конвертация!T18,атс!$L$34:$L$777)</f>
        <v>828.31763414</v>
      </c>
      <c r="U293">
        <f>SUMIF(атс!$M$34:$M$777,конвертация!U18,атс!$L$34:$L$777)</f>
        <v>828.30884705000005</v>
      </c>
      <c r="V293">
        <f>SUMIF(атс!$M$34:$M$777,конвертация!V18,атс!$L$34:$L$777)</f>
        <v>828.31745674000001</v>
      </c>
      <c r="W293">
        <f>SUMIF(атс!$M$34:$M$777,конвертация!W18,атс!$L$34:$L$777)</f>
        <v>828.28397595000001</v>
      </c>
      <c r="X293">
        <f>SUMIF(атс!$M$34:$M$777,конвертация!X18,атс!$L$34:$L$777)</f>
        <v>828.82033937000006</v>
      </c>
      <c r="Y293">
        <f>SUMIF(атс!$M$34:$M$777,конвертация!Y18,атс!$L$34:$L$777)</f>
        <v>829.31783014999996</v>
      </c>
    </row>
    <row r="294" spans="1:25" x14ac:dyDescent="0.2">
      <c r="A294">
        <v>19</v>
      </c>
      <c r="B294">
        <f>SUMIF(атс!$M$34:$M$777,конвертация!B19,атс!$L$34:$L$777)</f>
        <v>825.95015159000002</v>
      </c>
      <c r="C294">
        <f>SUMIF(атс!$M$34:$M$777,конвертация!C19,атс!$L$34:$L$777)</f>
        <v>825.82193399000005</v>
      </c>
      <c r="D294">
        <f>SUMIF(атс!$M$34:$M$777,конвертация!D19,атс!$L$34:$L$777)</f>
        <v>825.73652949999996</v>
      </c>
      <c r="E294">
        <f>SUMIF(атс!$M$34:$M$777,конвертация!E19,атс!$L$34:$L$777)</f>
        <v>825.69121786999995</v>
      </c>
      <c r="F294">
        <f>SUMIF(атс!$M$34:$M$777,конвертация!F19,атс!$L$34:$L$777)</f>
        <v>825.36394547999998</v>
      </c>
      <c r="G294">
        <f>SUMIF(атс!$M$34:$M$777,конвертация!G19,атс!$L$34:$L$777)</f>
        <v>826.65097532000004</v>
      </c>
      <c r="H294">
        <f>SUMIF(атс!$M$34:$M$777,конвертация!H19,атс!$L$34:$L$777)</f>
        <v>826.23172333000002</v>
      </c>
      <c r="I294">
        <f>SUMIF(атс!$M$34:$M$777,конвертация!I19,атс!$L$34:$L$777)</f>
        <v>826.45566601999997</v>
      </c>
      <c r="J294">
        <f>SUMIF(атс!$M$34:$M$777,конвертация!J19,атс!$L$34:$L$777)</f>
        <v>826.84572092999997</v>
      </c>
      <c r="K294">
        <f>SUMIF(атс!$M$34:$M$777,конвертация!K19,атс!$L$34:$L$777)</f>
        <v>826.99521269000002</v>
      </c>
      <c r="L294">
        <f>SUMIF(атс!$M$34:$M$777,конвертация!L19,атс!$L$34:$L$777)</f>
        <v>826.96762798999998</v>
      </c>
      <c r="M294">
        <f>SUMIF(атс!$M$34:$M$777,конвертация!M19,атс!$L$34:$L$777)</f>
        <v>826.99434054999995</v>
      </c>
      <c r="N294">
        <f>SUMIF(атс!$M$34:$M$777,конвертация!N19,атс!$L$34:$L$777)</f>
        <v>827.02910909000002</v>
      </c>
      <c r="O294">
        <f>SUMIF(атс!$M$34:$M$777,конвертация!O19,атс!$L$34:$L$777)</f>
        <v>827.03626780000002</v>
      </c>
      <c r="P294">
        <f>SUMIF(атс!$M$34:$M$777,конвертация!P19,атс!$L$34:$L$777)</f>
        <v>826.18376871999999</v>
      </c>
      <c r="Q294">
        <f>SUMIF(атс!$M$34:$M$777,конвертация!Q19,атс!$L$34:$L$777)</f>
        <v>826.11292882999999</v>
      </c>
      <c r="R294">
        <f>SUMIF(атс!$M$34:$M$777,конвертация!R19,атс!$L$34:$L$777)</f>
        <v>826.07852849999995</v>
      </c>
      <c r="S294">
        <f>SUMIF(атс!$M$34:$M$777,конвертация!S19,атс!$L$34:$L$777)</f>
        <v>826.01589019000005</v>
      </c>
      <c r="T294">
        <f>SUMIF(атс!$M$34:$M$777,конвертация!T19,атс!$L$34:$L$777)</f>
        <v>826.01467394999997</v>
      </c>
      <c r="U294">
        <f>SUMIF(атс!$M$34:$M$777,конвертация!U19,атс!$L$34:$L$777)</f>
        <v>826.01057752999998</v>
      </c>
      <c r="V294">
        <f>SUMIF(атс!$M$34:$M$777,конвертация!V19,атс!$L$34:$L$777)</f>
        <v>826.01664691999997</v>
      </c>
      <c r="W294">
        <f>SUMIF(атс!$M$34:$M$777,конвертация!W19,атс!$L$34:$L$777)</f>
        <v>825.99033179000003</v>
      </c>
      <c r="X294">
        <f>SUMIF(атс!$M$34:$M$777,конвертация!X19,атс!$L$34:$L$777)</f>
        <v>825.0505521</v>
      </c>
      <c r="Y294">
        <f>SUMIF(атс!$M$34:$M$777,конвертация!Y19,атс!$L$34:$L$777)</f>
        <v>824.94730067</v>
      </c>
    </row>
    <row r="295" spans="1:25" x14ac:dyDescent="0.2">
      <c r="A295">
        <v>20</v>
      </c>
      <c r="B295">
        <f>SUMIF(атс!$M$34:$M$777,конвертация!B20,атс!$L$34:$L$777)</f>
        <v>822.92703802000005</v>
      </c>
      <c r="C295">
        <f>SUMIF(атс!$M$34:$M$777,конвертация!C20,атс!$L$34:$L$777)</f>
        <v>822.57066241999996</v>
      </c>
      <c r="D295">
        <f>SUMIF(атс!$M$34:$M$777,конвертация!D20,атс!$L$34:$L$777)</f>
        <v>822.46618414</v>
      </c>
      <c r="E295">
        <f>SUMIF(атс!$M$34:$M$777,конвертация!E20,атс!$L$34:$L$777)</f>
        <v>822.38226113999997</v>
      </c>
      <c r="F295">
        <f>SUMIF(атс!$M$34:$M$777,конвертация!F20,атс!$L$34:$L$777)</f>
        <v>822.47561527000005</v>
      </c>
      <c r="G295">
        <f>SUMIF(атс!$M$34:$M$777,конвертация!G20,атс!$L$34:$L$777)</f>
        <v>822.77941010999996</v>
      </c>
      <c r="H295">
        <f>SUMIF(атс!$M$34:$M$777,конвертация!H20,атс!$L$34:$L$777)</f>
        <v>823.53952555000001</v>
      </c>
      <c r="I295">
        <f>SUMIF(атс!$M$34:$M$777,конвертация!I20,атс!$L$34:$L$777)</f>
        <v>823.36056091</v>
      </c>
      <c r="J295">
        <f>SUMIF(атс!$M$34:$M$777,конвертация!J20,атс!$L$34:$L$777)</f>
        <v>823.82602028999997</v>
      </c>
      <c r="K295">
        <f>SUMIF(атс!$M$34:$M$777,конвертация!K20,атс!$L$34:$L$777)</f>
        <v>823.91853388000004</v>
      </c>
      <c r="L295">
        <f>SUMIF(атс!$M$34:$M$777,конвертация!L20,атс!$L$34:$L$777)</f>
        <v>823.88058435000005</v>
      </c>
      <c r="M295">
        <f>SUMIF(атс!$M$34:$M$777,конвертация!M20,атс!$L$34:$L$777)</f>
        <v>823.98072673000001</v>
      </c>
      <c r="N295">
        <f>SUMIF(атс!$M$34:$M$777,конвертация!N20,атс!$L$34:$L$777)</f>
        <v>823.98648313000001</v>
      </c>
      <c r="O295">
        <f>SUMIF(атс!$M$34:$M$777,конвертация!O20,атс!$L$34:$L$777)</f>
        <v>824.00817116999997</v>
      </c>
      <c r="P295">
        <f>SUMIF(атс!$M$34:$M$777,конвертация!P20,атс!$L$34:$L$777)</f>
        <v>823.68068241000003</v>
      </c>
      <c r="Q295">
        <f>SUMIF(атс!$M$34:$M$777,конвертация!Q20,атс!$L$34:$L$777)</f>
        <v>823.59156603999998</v>
      </c>
      <c r="R295">
        <f>SUMIF(атс!$M$34:$M$777,конвертация!R20,атс!$L$34:$L$777)</f>
        <v>823.53391662000001</v>
      </c>
      <c r="S295">
        <f>SUMIF(атс!$M$34:$M$777,конвертация!S20,атс!$L$34:$L$777)</f>
        <v>823.48949398000002</v>
      </c>
      <c r="T295">
        <f>SUMIF(атс!$M$34:$M$777,конвертация!T20,атс!$L$34:$L$777)</f>
        <v>823.52830412000003</v>
      </c>
      <c r="U295">
        <f>SUMIF(атс!$M$34:$M$777,конвертация!U20,атс!$L$34:$L$777)</f>
        <v>823.53192105999995</v>
      </c>
      <c r="V295">
        <f>SUMIF(атс!$M$34:$M$777,конвертация!V20,атс!$L$34:$L$777)</f>
        <v>823.63136321000002</v>
      </c>
      <c r="W295">
        <f>SUMIF(атс!$M$34:$M$777,конвертация!W20,атс!$L$34:$L$777)</f>
        <v>824.04318466999996</v>
      </c>
      <c r="X295">
        <f>SUMIF(атс!$M$34:$M$777,конвертация!X20,атс!$L$34:$L$777)</f>
        <v>824.55081648999999</v>
      </c>
      <c r="Y295">
        <f>SUMIF(атс!$M$34:$M$777,конвертация!Y20,атс!$L$34:$L$777)</f>
        <v>824.41500302999998</v>
      </c>
    </row>
    <row r="296" spans="1:25" x14ac:dyDescent="0.2">
      <c r="A296">
        <v>21</v>
      </c>
      <c r="B296">
        <f>SUMIF(атс!$M$34:$M$777,конвертация!B21,атс!$L$34:$L$777)</f>
        <v>830.24515486999996</v>
      </c>
      <c r="C296">
        <f>SUMIF(атс!$M$34:$M$777,конвертация!C21,атс!$L$34:$L$777)</f>
        <v>829.70985271999996</v>
      </c>
      <c r="D296">
        <f>SUMIF(атс!$M$34:$M$777,конвертация!D21,атс!$L$34:$L$777)</f>
        <v>829.50865623000004</v>
      </c>
      <c r="E296">
        <f>SUMIF(атс!$M$34:$M$777,конвертация!E21,атс!$L$34:$L$777)</f>
        <v>829.47255829999995</v>
      </c>
      <c r="F296">
        <f>SUMIF(атс!$M$34:$M$777,конвертация!F21,атс!$L$34:$L$777)</f>
        <v>829.67047381999998</v>
      </c>
      <c r="G296">
        <f>SUMIF(атс!$M$34:$M$777,конвертация!G21,атс!$L$34:$L$777)</f>
        <v>830.14305481999997</v>
      </c>
      <c r="H296">
        <f>SUMIF(атс!$M$34:$M$777,конвертация!H21,атс!$L$34:$L$777)</f>
        <v>830.96083547000001</v>
      </c>
      <c r="I296">
        <f>SUMIF(атс!$M$34:$M$777,конвертация!I21,атс!$L$34:$L$777)</f>
        <v>834.73052036000001</v>
      </c>
      <c r="J296">
        <f>SUMIF(атс!$M$34:$M$777,конвертация!J21,атс!$L$34:$L$777)</f>
        <v>845.94179276</v>
      </c>
      <c r="K296">
        <f>SUMIF(атс!$M$34:$M$777,конвертация!K21,атс!$L$34:$L$777)</f>
        <v>846.26436860000001</v>
      </c>
      <c r="L296">
        <f>SUMIF(атс!$M$34:$M$777,конвертация!L21,атс!$L$34:$L$777)</f>
        <v>846.26146930000004</v>
      </c>
      <c r="M296">
        <f>SUMIF(атс!$M$34:$M$777,конвертация!M21,атс!$L$34:$L$777)</f>
        <v>846.28081304</v>
      </c>
      <c r="N296">
        <f>SUMIF(атс!$M$34:$M$777,конвертация!N21,атс!$L$34:$L$777)</f>
        <v>846.26355337999996</v>
      </c>
      <c r="O296">
        <f>SUMIF(атс!$M$34:$M$777,конвертация!O21,атс!$L$34:$L$777)</f>
        <v>846.25133134999999</v>
      </c>
      <c r="P296">
        <f>SUMIF(атс!$M$34:$M$777,конвертация!P21,атс!$L$34:$L$777)</f>
        <v>846.17541934999997</v>
      </c>
      <c r="Q296">
        <f>SUMIF(атс!$M$34:$M$777,конвертация!Q21,атс!$L$34:$L$777)</f>
        <v>846.10252982999998</v>
      </c>
      <c r="R296">
        <f>SUMIF(атс!$M$34:$M$777,конвертация!R21,атс!$L$34:$L$777)</f>
        <v>846.05166233</v>
      </c>
      <c r="S296">
        <f>SUMIF(атс!$M$34:$M$777,конвертация!S21,атс!$L$34:$L$777)</f>
        <v>845.97047038999995</v>
      </c>
      <c r="T296">
        <f>SUMIF(атс!$M$34:$M$777,конвертация!T21,атс!$L$34:$L$777)</f>
        <v>846.06727896999996</v>
      </c>
      <c r="U296">
        <f>SUMIF(атс!$M$34:$M$777,конвертация!U21,атс!$L$34:$L$777)</f>
        <v>846.01309705999995</v>
      </c>
      <c r="V296">
        <f>SUMIF(атс!$M$34:$M$777,конвертация!V21,атс!$L$34:$L$777)</f>
        <v>845.88214732999995</v>
      </c>
      <c r="W296">
        <f>SUMIF(атс!$M$34:$M$777,конвертация!W21,атс!$L$34:$L$777)</f>
        <v>845.66918754000005</v>
      </c>
      <c r="X296">
        <f>SUMIF(атс!$M$34:$M$777,конвертация!X21,атс!$L$34:$L$777)</f>
        <v>840.40127222000001</v>
      </c>
      <c r="Y296">
        <f>SUMIF(атс!$M$34:$M$777,конвертация!Y21,атс!$L$34:$L$777)</f>
        <v>834.79642883999998</v>
      </c>
    </row>
    <row r="297" spans="1:25" x14ac:dyDescent="0.2">
      <c r="A297">
        <v>22</v>
      </c>
      <c r="B297">
        <f>SUMIF(атс!$M$34:$M$777,конвертация!B22,атс!$L$34:$L$777)</f>
        <v>834.58105423999996</v>
      </c>
      <c r="C297">
        <f>SUMIF(атс!$M$34:$M$777,конвертация!C22,атс!$L$34:$L$777)</f>
        <v>834.51810680999995</v>
      </c>
      <c r="D297">
        <f>SUMIF(атс!$M$34:$M$777,конвертация!D22,атс!$L$34:$L$777)</f>
        <v>834.39420908</v>
      </c>
      <c r="E297">
        <f>SUMIF(атс!$M$34:$M$777,конвертация!E22,атс!$L$34:$L$777)</f>
        <v>834.37214343000005</v>
      </c>
      <c r="F297">
        <f>SUMIF(атс!$M$34:$M$777,конвертация!F22,атс!$L$34:$L$777)</f>
        <v>834.42239900000004</v>
      </c>
      <c r="G297">
        <f>SUMIF(атс!$M$34:$M$777,конвертация!G22,атс!$L$34:$L$777)</f>
        <v>834.58966750000002</v>
      </c>
      <c r="H297">
        <f>SUMIF(атс!$M$34:$M$777,конвертация!H22,атс!$L$34:$L$777)</f>
        <v>834.96201811000003</v>
      </c>
      <c r="I297">
        <f>SUMIF(атс!$M$34:$M$777,конвертация!I22,атс!$L$34:$L$777)</f>
        <v>840.14138334999996</v>
      </c>
      <c r="J297">
        <f>SUMIF(атс!$M$34:$M$777,конвертация!J22,атс!$L$34:$L$777)</f>
        <v>845.34926823000001</v>
      </c>
      <c r="K297">
        <f>SUMIF(атс!$M$34:$M$777,конвертация!K22,атс!$L$34:$L$777)</f>
        <v>845.66765887999998</v>
      </c>
      <c r="L297">
        <f>SUMIF(атс!$M$34:$M$777,конвертация!L22,атс!$L$34:$L$777)</f>
        <v>845.64955764000001</v>
      </c>
      <c r="M297">
        <f>SUMIF(атс!$M$34:$M$777,конвертация!M22,атс!$L$34:$L$777)</f>
        <v>845.67818983999996</v>
      </c>
      <c r="N297">
        <f>SUMIF(атс!$M$34:$M$777,конвертация!N22,атс!$L$34:$L$777)</f>
        <v>845.52135754999995</v>
      </c>
      <c r="O297">
        <f>SUMIF(атс!$M$34:$M$777,конвертация!O22,атс!$L$34:$L$777)</f>
        <v>845.52842422000003</v>
      </c>
      <c r="P297">
        <f>SUMIF(атс!$M$34:$M$777,конвертация!P22,атс!$L$34:$L$777)</f>
        <v>844.17694514000004</v>
      </c>
      <c r="Q297">
        <f>SUMIF(атс!$M$34:$M$777,конвертация!Q22,атс!$L$34:$L$777)</f>
        <v>838.90252863000001</v>
      </c>
      <c r="R297">
        <f>SUMIF(атс!$M$34:$M$777,конвертация!R22,атс!$L$34:$L$777)</f>
        <v>837.49996159</v>
      </c>
      <c r="S297">
        <f>SUMIF(атс!$M$34:$M$777,конвертация!S22,атс!$L$34:$L$777)</f>
        <v>835.37338783999996</v>
      </c>
      <c r="T297">
        <f>SUMIF(атс!$M$34:$M$777,конвертация!T22,атс!$L$34:$L$777)</f>
        <v>845.59407826999995</v>
      </c>
      <c r="U297">
        <f>SUMIF(атс!$M$34:$M$777,конвертация!U22,атс!$L$34:$L$777)</f>
        <v>845.25366787999997</v>
      </c>
      <c r="V297">
        <f>SUMIF(атс!$M$34:$M$777,конвертация!V22,атс!$L$34:$L$777)</f>
        <v>844.92461494999998</v>
      </c>
      <c r="W297">
        <f>SUMIF(атс!$M$34:$M$777,конвертация!W22,атс!$L$34:$L$777)</f>
        <v>842.49071788000003</v>
      </c>
      <c r="X297">
        <f>SUMIF(атс!$M$34:$M$777,конвертация!X22,атс!$L$34:$L$777)</f>
        <v>837.46731347000002</v>
      </c>
      <c r="Y297">
        <f>SUMIF(атс!$M$34:$M$777,конвертация!Y22,атс!$L$34:$L$777)</f>
        <v>834.75078095000003</v>
      </c>
    </row>
    <row r="298" spans="1:25" x14ac:dyDescent="0.2">
      <c r="A298">
        <v>23</v>
      </c>
      <c r="B298">
        <f>SUMIF(атс!$M$34:$M$777,конвертация!B23,атс!$L$34:$L$777)</f>
        <v>838.62876903999995</v>
      </c>
      <c r="C298">
        <f>SUMIF(атс!$M$34:$M$777,конвертация!C23,атс!$L$34:$L$777)</f>
        <v>838.35444391999999</v>
      </c>
      <c r="D298">
        <f>SUMIF(атс!$M$34:$M$777,конвертация!D23,атс!$L$34:$L$777)</f>
        <v>838.24138430999994</v>
      </c>
      <c r="E298">
        <f>SUMIF(атс!$M$34:$M$777,конвертация!E23,атс!$L$34:$L$777)</f>
        <v>838.16702267999995</v>
      </c>
      <c r="F298">
        <f>SUMIF(атс!$M$34:$M$777,конвертация!F23,атс!$L$34:$L$777)</f>
        <v>838.15324891</v>
      </c>
      <c r="G298">
        <f>SUMIF(атс!$M$34:$M$777,конвертация!G23,атс!$L$34:$L$777)</f>
        <v>838.25595063000003</v>
      </c>
      <c r="H298">
        <f>SUMIF(атс!$M$34:$M$777,конвертация!H23,атс!$L$34:$L$777)</f>
        <v>838.50645259999999</v>
      </c>
      <c r="I298">
        <f>SUMIF(атс!$M$34:$M$777,конвертация!I23,атс!$L$34:$L$777)</f>
        <v>838.77576707000003</v>
      </c>
      <c r="J298">
        <f>SUMIF(атс!$M$34:$M$777,конвертация!J23,атс!$L$34:$L$777)</f>
        <v>846.40123079</v>
      </c>
      <c r="K298">
        <f>SUMIF(атс!$M$34:$M$777,конвертация!K23,атс!$L$34:$L$777)</f>
        <v>849.06147056999998</v>
      </c>
      <c r="L298">
        <f>SUMIF(атс!$M$34:$M$777,конвертация!L23,атс!$L$34:$L$777)</f>
        <v>849.21208555999999</v>
      </c>
      <c r="M298">
        <f>SUMIF(атс!$M$34:$M$777,конвертация!M23,атс!$L$34:$L$777)</f>
        <v>849.15965633999997</v>
      </c>
      <c r="N298">
        <f>SUMIF(атс!$M$34:$M$777,конвертация!N23,атс!$L$34:$L$777)</f>
        <v>849.07742894</v>
      </c>
      <c r="O298">
        <f>SUMIF(атс!$M$34:$M$777,конвертация!O23,атс!$L$34:$L$777)</f>
        <v>848.99968877000003</v>
      </c>
      <c r="P298">
        <f>SUMIF(атс!$M$34:$M$777,конвертация!P23,атс!$L$34:$L$777)</f>
        <v>848.94199434999996</v>
      </c>
      <c r="Q298">
        <f>SUMIF(атс!$M$34:$M$777,конвертация!Q23,атс!$L$34:$L$777)</f>
        <v>848.86271535000003</v>
      </c>
      <c r="R298">
        <f>SUMIF(атс!$M$34:$M$777,конвертация!R23,атс!$L$34:$L$777)</f>
        <v>848.78955484999994</v>
      </c>
      <c r="S298">
        <f>SUMIF(атс!$M$34:$M$777,конвертация!S23,атс!$L$34:$L$777)</f>
        <v>848.76619106999999</v>
      </c>
      <c r="T298">
        <f>SUMIF(атс!$M$34:$M$777,конвертация!T23,атс!$L$34:$L$777)</f>
        <v>848.74680702000001</v>
      </c>
      <c r="U298">
        <f>SUMIF(атс!$M$34:$M$777,конвертация!U23,атс!$L$34:$L$777)</f>
        <v>848.73972587000003</v>
      </c>
      <c r="V298">
        <f>SUMIF(атс!$M$34:$M$777,конвертация!V23,атс!$L$34:$L$777)</f>
        <v>848.76353271999994</v>
      </c>
      <c r="W298">
        <f>SUMIF(атс!$M$34:$M$777,конвертация!W23,атс!$L$34:$L$777)</f>
        <v>848.74537195000005</v>
      </c>
      <c r="X298">
        <f>SUMIF(атс!$M$34:$M$777,конвертация!X23,атс!$L$34:$L$777)</f>
        <v>843.88604428999997</v>
      </c>
      <c r="Y298">
        <f>SUMIF(атс!$M$34:$M$777,конвертация!Y23,атс!$L$34:$L$777)</f>
        <v>838.81534417</v>
      </c>
    </row>
    <row r="299" spans="1:25" x14ac:dyDescent="0.2">
      <c r="A299">
        <v>24</v>
      </c>
      <c r="B299">
        <f>SUMIF(атс!$M$34:$M$777,конвертация!B24,атс!$L$34:$L$777)</f>
        <v>834.56726328000002</v>
      </c>
      <c r="C299">
        <f>SUMIF(атс!$M$34:$M$777,конвертация!C24,атс!$L$34:$L$777)</f>
        <v>834.36410361000003</v>
      </c>
      <c r="D299">
        <f>SUMIF(атс!$M$34:$M$777,конвертация!D24,атс!$L$34:$L$777)</f>
        <v>834.23742637999999</v>
      </c>
      <c r="E299">
        <f>SUMIF(атс!$M$34:$M$777,конвертация!E24,атс!$L$34:$L$777)</f>
        <v>834.21839107000005</v>
      </c>
      <c r="F299">
        <f>SUMIF(атс!$M$34:$M$777,конвертация!F24,атс!$L$34:$L$777)</f>
        <v>834.25636900999996</v>
      </c>
      <c r="G299">
        <f>SUMIF(атс!$M$34:$M$777,конвертация!G24,атс!$L$34:$L$777)</f>
        <v>834.33470835000003</v>
      </c>
      <c r="H299">
        <f>SUMIF(атс!$M$34:$M$777,конвертация!H24,атс!$L$34:$L$777)</f>
        <v>836.95993853000004</v>
      </c>
      <c r="I299">
        <f>SUMIF(атс!$M$34:$M$777,конвертация!I24,атс!$L$34:$L$777)</f>
        <v>841.87431500000002</v>
      </c>
      <c r="J299">
        <f>SUMIF(атс!$M$34:$M$777,конвертация!J24,атс!$L$34:$L$777)</f>
        <v>842.22486562999995</v>
      </c>
      <c r="K299">
        <f>SUMIF(атс!$M$34:$M$777,конвертация!K24,атс!$L$34:$L$777)</f>
        <v>842.56060523999997</v>
      </c>
      <c r="L299">
        <f>SUMIF(атс!$M$34:$M$777,конвертация!L24,атс!$L$34:$L$777)</f>
        <v>842.70253160000004</v>
      </c>
      <c r="M299">
        <f>SUMIF(атс!$M$34:$M$777,конвертация!M24,атс!$L$34:$L$777)</f>
        <v>842.77676068999995</v>
      </c>
      <c r="N299">
        <f>SUMIF(атс!$M$34:$M$777,конвертация!N24,атс!$L$34:$L$777)</f>
        <v>842.77300912999999</v>
      </c>
      <c r="O299">
        <f>SUMIF(атс!$M$34:$M$777,конвертация!O24,атс!$L$34:$L$777)</f>
        <v>842.69571549</v>
      </c>
      <c r="P299">
        <f>SUMIF(атс!$M$34:$M$777,конвертация!P24,атс!$L$34:$L$777)</f>
        <v>842.64693807000003</v>
      </c>
      <c r="Q299">
        <f>SUMIF(атс!$M$34:$M$777,конвертация!Q24,атс!$L$34:$L$777)</f>
        <v>842.56065348000004</v>
      </c>
      <c r="R299">
        <f>SUMIF(атс!$M$34:$M$777,конвертация!R24,атс!$L$34:$L$777)</f>
        <v>842.55155201000002</v>
      </c>
      <c r="S299">
        <f>SUMIF(атс!$M$34:$M$777,конвертация!S24,атс!$L$34:$L$777)</f>
        <v>842.54090312000005</v>
      </c>
      <c r="T299">
        <f>SUMIF(атс!$M$34:$M$777,конвертация!T24,атс!$L$34:$L$777)</f>
        <v>842.51621999999998</v>
      </c>
      <c r="U299">
        <f>SUMIF(атс!$M$34:$M$777,конвертация!U24,атс!$L$34:$L$777)</f>
        <v>842.56471581999995</v>
      </c>
      <c r="V299">
        <f>SUMIF(атс!$M$34:$M$777,конвертация!V24,атс!$L$34:$L$777)</f>
        <v>842.60397526999998</v>
      </c>
      <c r="W299">
        <f>SUMIF(атс!$M$34:$M$777,конвертация!W24,атс!$L$34:$L$777)</f>
        <v>842.56920302000003</v>
      </c>
      <c r="X299">
        <f>SUMIF(атс!$M$34:$M$777,конвертация!X24,атс!$L$34:$L$777)</f>
        <v>839.98732152000002</v>
      </c>
      <c r="Y299">
        <f>SUMIF(атс!$M$34:$M$777,конвертация!Y24,атс!$L$34:$L$777)</f>
        <v>834.91138736000005</v>
      </c>
    </row>
    <row r="300" spans="1:25" x14ac:dyDescent="0.2">
      <c r="A300">
        <v>25</v>
      </c>
      <c r="B300">
        <f>SUMIF(атс!$M$34:$M$777,конвертация!B25,атс!$L$34:$L$777)</f>
        <v>847.26006400999995</v>
      </c>
      <c r="C300">
        <f>SUMIF(атс!$M$34:$M$777,конвертация!C25,атс!$L$34:$L$777)</f>
        <v>846.96942818000002</v>
      </c>
      <c r="D300">
        <f>SUMIF(атс!$M$34:$M$777,конвертация!D25,атс!$L$34:$L$777)</f>
        <v>846.75674088000005</v>
      </c>
      <c r="E300">
        <f>SUMIF(атс!$M$34:$M$777,конвертация!E25,атс!$L$34:$L$777)</f>
        <v>846.70831754999995</v>
      </c>
      <c r="F300">
        <f>SUMIF(атс!$M$34:$M$777,конвертация!F25,атс!$L$34:$L$777)</f>
        <v>846.75223667</v>
      </c>
      <c r="G300">
        <f>SUMIF(атс!$M$34:$M$777,конвертация!G25,атс!$L$34:$L$777)</f>
        <v>847.03879828000004</v>
      </c>
      <c r="H300">
        <f>SUMIF(атс!$M$34:$M$777,конвертация!H25,атс!$L$34:$L$777)</f>
        <v>850.03673400000002</v>
      </c>
      <c r="I300">
        <f>SUMIF(атс!$M$34:$M$777,конвертация!I25,атс!$L$34:$L$777)</f>
        <v>855.11613411999997</v>
      </c>
      <c r="J300">
        <f>SUMIF(атс!$M$34:$M$777,конвертация!J25,атс!$L$34:$L$777)</f>
        <v>858.38537102999999</v>
      </c>
      <c r="K300">
        <f>SUMIF(атс!$M$34:$M$777,конвертация!K25,атс!$L$34:$L$777)</f>
        <v>871.13613655999995</v>
      </c>
      <c r="L300">
        <f>SUMIF(атс!$M$34:$M$777,конвертация!L25,атс!$L$34:$L$777)</f>
        <v>875.40998300000001</v>
      </c>
      <c r="M300">
        <f>SUMIF(атс!$M$34:$M$777,конвертация!M25,атс!$L$34:$L$777)</f>
        <v>872.22847954999997</v>
      </c>
      <c r="N300">
        <f>SUMIF(атс!$M$34:$M$777,конвертация!N25,атс!$L$34:$L$777)</f>
        <v>863.81216051000001</v>
      </c>
      <c r="O300">
        <f>SUMIF(атс!$M$34:$M$777,конвертация!O25,атс!$L$34:$L$777)</f>
        <v>868.09597700999996</v>
      </c>
      <c r="P300">
        <f>SUMIF(атс!$M$34:$M$777,конвертация!P25,атс!$L$34:$L$777)</f>
        <v>872.35856250999996</v>
      </c>
      <c r="Q300">
        <f>SUMIF(атс!$M$34:$M$777,конвертация!Q25,атс!$L$34:$L$777)</f>
        <v>869.75763670000003</v>
      </c>
      <c r="R300">
        <f>SUMIF(атс!$M$34:$M$777,конвертация!R25,атс!$L$34:$L$777)</f>
        <v>869.17051913</v>
      </c>
      <c r="S300">
        <f>SUMIF(атс!$M$34:$M$777,конвертация!S25,атс!$L$34:$L$777)</f>
        <v>866.95536818000005</v>
      </c>
      <c r="T300">
        <f>SUMIF(атс!$M$34:$M$777,конвертация!T25,атс!$L$34:$L$777)</f>
        <v>867.27842825000005</v>
      </c>
      <c r="U300">
        <f>SUMIF(атс!$M$34:$M$777,конвертация!U25,атс!$L$34:$L$777)</f>
        <v>865.11435914000003</v>
      </c>
      <c r="V300">
        <f>SUMIF(атс!$M$34:$M$777,конвертация!V25,атс!$L$34:$L$777)</f>
        <v>864.60826830999997</v>
      </c>
      <c r="W300">
        <f>SUMIF(атс!$M$34:$M$777,конвертация!W25,атс!$L$34:$L$777)</f>
        <v>865.81654663999996</v>
      </c>
      <c r="X300">
        <f>SUMIF(атс!$M$34:$M$777,конвертация!X25,атс!$L$34:$L$777)</f>
        <v>856.18143496000005</v>
      </c>
      <c r="Y300">
        <f>SUMIF(атс!$M$34:$M$777,конвертация!Y25,атс!$L$34:$L$777)</f>
        <v>846.90697981999995</v>
      </c>
    </row>
    <row r="301" spans="1:25" x14ac:dyDescent="0.2">
      <c r="A301">
        <v>26</v>
      </c>
      <c r="B301">
        <f>SUMIF(атс!$M$34:$M$777,конвертация!B26,атс!$L$34:$L$777)</f>
        <v>838.55995677999999</v>
      </c>
      <c r="C301">
        <f>SUMIF(атс!$M$34:$M$777,конвертация!C26,атс!$L$34:$L$777)</f>
        <v>838.18638777000001</v>
      </c>
      <c r="D301">
        <f>SUMIF(атс!$M$34:$M$777,конвертация!D26,атс!$L$34:$L$777)</f>
        <v>838.00606704999996</v>
      </c>
      <c r="E301">
        <f>SUMIF(атс!$M$34:$M$777,конвертация!E26,атс!$L$34:$L$777)</f>
        <v>837.96028388000002</v>
      </c>
      <c r="F301">
        <f>SUMIF(атс!$M$34:$M$777,конвертация!F26,атс!$L$34:$L$777)</f>
        <v>838.03357196000002</v>
      </c>
      <c r="G301">
        <f>SUMIF(атс!$M$34:$M$777,конвертация!G26,атс!$L$34:$L$777)</f>
        <v>838.27716176000001</v>
      </c>
      <c r="H301">
        <f>SUMIF(атс!$M$34:$M$777,конвертация!H26,атс!$L$34:$L$777)</f>
        <v>840.71414425</v>
      </c>
      <c r="I301">
        <f>SUMIF(атс!$M$34:$M$777,конвертация!I26,атс!$L$34:$L$777)</f>
        <v>845.51231214999996</v>
      </c>
      <c r="J301">
        <f>SUMIF(атс!$M$34:$M$777,конвертация!J26,атс!$L$34:$L$777)</f>
        <v>846.12421191999999</v>
      </c>
      <c r="K301">
        <f>SUMIF(атс!$M$34:$M$777,конвертация!K26,атс!$L$34:$L$777)</f>
        <v>846.50049627999999</v>
      </c>
      <c r="L301">
        <f>SUMIF(атс!$M$34:$M$777,конвертация!L26,атс!$L$34:$L$777)</f>
        <v>846.50422920999995</v>
      </c>
      <c r="M301">
        <f>SUMIF(атс!$M$34:$M$777,конвертация!M26,атс!$L$34:$L$777)</f>
        <v>846.51034053000001</v>
      </c>
      <c r="N301">
        <f>SUMIF(атс!$M$34:$M$777,конвертация!N26,атс!$L$34:$L$777)</f>
        <v>846.40503165999996</v>
      </c>
      <c r="O301">
        <f>SUMIF(атс!$M$34:$M$777,конвертация!O26,атс!$L$34:$L$777)</f>
        <v>846.44238580000001</v>
      </c>
      <c r="P301">
        <f>SUMIF(атс!$M$34:$M$777,конвертация!P26,атс!$L$34:$L$777)</f>
        <v>846.46259212999996</v>
      </c>
      <c r="Q301">
        <f>SUMIF(атс!$M$34:$M$777,конвертация!Q26,атс!$L$34:$L$777)</f>
        <v>846.38064631999998</v>
      </c>
      <c r="R301">
        <f>SUMIF(атс!$M$34:$M$777,конвертация!R26,атс!$L$34:$L$777)</f>
        <v>846.41638645</v>
      </c>
      <c r="S301">
        <f>SUMIF(атс!$M$34:$M$777,конвертация!S26,атс!$L$34:$L$777)</f>
        <v>846.36211735999996</v>
      </c>
      <c r="T301">
        <f>SUMIF(атс!$M$34:$M$777,конвертация!T26,атс!$L$34:$L$777)</f>
        <v>846.43545241000004</v>
      </c>
      <c r="U301">
        <f>SUMIF(атс!$M$34:$M$777,конвертация!U26,атс!$L$34:$L$777)</f>
        <v>846.45290447000002</v>
      </c>
      <c r="V301">
        <f>SUMIF(атс!$M$34:$M$777,конвертация!V26,атс!$L$34:$L$777)</f>
        <v>846.41387315999998</v>
      </c>
      <c r="W301">
        <f>SUMIF(атс!$M$34:$M$777,конвертация!W26,атс!$L$34:$L$777)</f>
        <v>846.31407791000004</v>
      </c>
      <c r="X301">
        <f>SUMIF(атс!$M$34:$M$777,конвертация!X26,атс!$L$34:$L$777)</f>
        <v>843.69237570999996</v>
      </c>
      <c r="Y301">
        <f>SUMIF(атс!$M$34:$M$777,конвертация!Y26,атс!$L$34:$L$777)</f>
        <v>838.56355527000005</v>
      </c>
    </row>
    <row r="302" spans="1:25" x14ac:dyDescent="0.2">
      <c r="A302">
        <v>27</v>
      </c>
      <c r="B302">
        <f>SUMIF(атс!$M$34:$M$777,конвертация!B27,атс!$L$34:$L$777)</f>
        <v>838.36906080000006</v>
      </c>
      <c r="C302">
        <f>SUMIF(атс!$M$34:$M$777,конвертация!C27,атс!$L$34:$L$777)</f>
        <v>838.09772836000002</v>
      </c>
      <c r="D302">
        <f>SUMIF(атс!$M$34:$M$777,конвертация!D27,атс!$L$34:$L$777)</f>
        <v>837.90708624000001</v>
      </c>
      <c r="E302">
        <f>SUMIF(атс!$M$34:$M$777,конвертация!E27,атс!$L$34:$L$777)</f>
        <v>837.86083435</v>
      </c>
      <c r="F302">
        <f>SUMIF(атс!$M$34:$M$777,конвертация!F27,атс!$L$34:$L$777)</f>
        <v>837.91447382000001</v>
      </c>
      <c r="G302">
        <f>SUMIF(атс!$M$34:$M$777,конвертация!G27,атс!$L$34:$L$777)</f>
        <v>838.16114459000005</v>
      </c>
      <c r="H302">
        <f>SUMIF(атс!$M$34:$M$777,конвертация!H27,атс!$L$34:$L$777)</f>
        <v>840.97783268000001</v>
      </c>
      <c r="I302">
        <f>SUMIF(атс!$M$34:$M$777,конвертация!I27,атс!$L$34:$L$777)</f>
        <v>845.81185693999998</v>
      </c>
      <c r="J302">
        <f>SUMIF(атс!$M$34:$M$777,конвертация!J27,атс!$L$34:$L$777)</f>
        <v>846.43082630000004</v>
      </c>
      <c r="K302">
        <f>SUMIF(атс!$M$34:$M$777,конвертация!K27,атс!$L$34:$L$777)</f>
        <v>846.79310853000004</v>
      </c>
      <c r="L302">
        <f>SUMIF(атс!$M$34:$M$777,конвертация!L27,атс!$L$34:$L$777)</f>
        <v>846.85901696999997</v>
      </c>
      <c r="M302">
        <f>SUMIF(атс!$M$34:$M$777,конвертация!M27,атс!$L$34:$L$777)</f>
        <v>846.91979816000003</v>
      </c>
      <c r="N302">
        <f>SUMIF(атс!$M$34:$M$777,конвертация!N27,атс!$L$34:$L$777)</f>
        <v>846.81482848999997</v>
      </c>
      <c r="O302">
        <f>SUMIF(атс!$M$34:$M$777,конвертация!O27,атс!$L$34:$L$777)</f>
        <v>846.89280524000003</v>
      </c>
      <c r="P302">
        <f>SUMIF(атс!$M$34:$M$777,конвертация!P27,атс!$L$34:$L$777)</f>
        <v>846.89763252</v>
      </c>
      <c r="Q302">
        <f>SUMIF(атс!$M$34:$M$777,конвертация!Q27,атс!$L$34:$L$777)</f>
        <v>846.85558484000001</v>
      </c>
      <c r="R302">
        <f>SUMIF(атс!$M$34:$M$777,конвертация!R27,атс!$L$34:$L$777)</f>
        <v>846.81079093999995</v>
      </c>
      <c r="S302">
        <f>SUMIF(атс!$M$34:$M$777,конвертация!S27,атс!$L$34:$L$777)</f>
        <v>846.79396678000001</v>
      </c>
      <c r="T302">
        <f>SUMIF(атс!$M$34:$M$777,конвертация!T27,атс!$L$34:$L$777)</f>
        <v>846.78139292000003</v>
      </c>
      <c r="U302">
        <f>SUMIF(атс!$M$34:$M$777,конвертация!U27,атс!$L$34:$L$777)</f>
        <v>846.66808031000005</v>
      </c>
      <c r="V302">
        <f>SUMIF(атс!$M$34:$M$777,конвертация!V27,атс!$L$34:$L$777)</f>
        <v>846.63014682999994</v>
      </c>
      <c r="W302">
        <f>SUMIF(атс!$M$34:$M$777,конвертация!W27,атс!$L$34:$L$777)</f>
        <v>846.43383601000005</v>
      </c>
      <c r="X302">
        <f>SUMIF(атс!$M$34:$M$777,конвертация!X27,атс!$L$34:$L$777)</f>
        <v>843.75778074000004</v>
      </c>
      <c r="Y302">
        <f>SUMIF(атс!$M$34:$M$777,конвертация!Y27,атс!$L$34:$L$777)</f>
        <v>838.64852561999999</v>
      </c>
    </row>
    <row r="303" spans="1:25" x14ac:dyDescent="0.2">
      <c r="A303">
        <v>28</v>
      </c>
      <c r="B303">
        <f>SUMIF(атс!$M$34:$M$777,конвертация!B28,атс!$L$34:$L$777)</f>
        <v>838.49461865000001</v>
      </c>
      <c r="C303">
        <f>SUMIF(атс!$M$34:$M$777,конвертация!C28,атс!$L$34:$L$777)</f>
        <v>838.15437806</v>
      </c>
      <c r="D303">
        <f>SUMIF(атс!$M$34:$M$777,конвертация!D28,атс!$L$34:$L$777)</f>
        <v>837.93861497</v>
      </c>
      <c r="E303">
        <f>SUMIF(атс!$M$34:$M$777,конвертация!E28,атс!$L$34:$L$777)</f>
        <v>837.85287686000004</v>
      </c>
      <c r="F303">
        <f>SUMIF(атс!$M$34:$M$777,конвертация!F28,атс!$L$34:$L$777)</f>
        <v>837.94944278000003</v>
      </c>
      <c r="G303">
        <f>SUMIF(атс!$M$34:$M$777,конвертация!G28,атс!$L$34:$L$777)</f>
        <v>838.11473537999996</v>
      </c>
      <c r="H303">
        <f>SUMIF(атс!$M$34:$M$777,конвертация!H28,атс!$L$34:$L$777)</f>
        <v>838.64633134999997</v>
      </c>
      <c r="I303">
        <f>SUMIF(атс!$M$34:$M$777,конвертация!I28,атс!$L$34:$L$777)</f>
        <v>841.37987094000005</v>
      </c>
      <c r="J303">
        <f>SUMIF(атс!$M$34:$M$777,конвертация!J28,атс!$L$34:$L$777)</f>
        <v>846.22385210000004</v>
      </c>
      <c r="K303">
        <f>SUMIF(атс!$M$34:$M$777,конвертация!K28,атс!$L$34:$L$777)</f>
        <v>846.58759219000001</v>
      </c>
      <c r="L303">
        <f>SUMIF(атс!$M$34:$M$777,конвертация!L28,атс!$L$34:$L$777)</f>
        <v>846.72749364000003</v>
      </c>
      <c r="M303">
        <f>SUMIF(атс!$M$34:$M$777,конвертация!M28,атс!$L$34:$L$777)</f>
        <v>846.77588233999995</v>
      </c>
      <c r="N303">
        <f>SUMIF(атс!$M$34:$M$777,конвертация!N28,атс!$L$34:$L$777)</f>
        <v>846.63855377000004</v>
      </c>
      <c r="O303">
        <f>SUMIF(атс!$M$34:$M$777,конвертация!O28,атс!$L$34:$L$777)</f>
        <v>846.63923656999998</v>
      </c>
      <c r="P303">
        <f>SUMIF(атс!$M$34:$M$777,конвертация!P28,атс!$L$34:$L$777)</f>
        <v>846.65879860999996</v>
      </c>
      <c r="Q303">
        <f>SUMIF(атс!$M$34:$M$777,конвертация!Q28,атс!$L$34:$L$777)</f>
        <v>846.61255095000001</v>
      </c>
      <c r="R303">
        <f>SUMIF(атс!$M$34:$M$777,конвертация!R28,атс!$L$34:$L$777)</f>
        <v>846.61897851000003</v>
      </c>
      <c r="S303">
        <f>SUMIF(атс!$M$34:$M$777,конвертация!S28,атс!$L$34:$L$777)</f>
        <v>846.61520182000004</v>
      </c>
      <c r="T303">
        <f>SUMIF(атс!$M$34:$M$777,конвертация!T28,атс!$L$34:$L$777)</f>
        <v>846.61004347999994</v>
      </c>
      <c r="U303">
        <f>SUMIF(атс!$M$34:$M$777,конвертация!U28,атс!$L$34:$L$777)</f>
        <v>846.52582078</v>
      </c>
      <c r="V303">
        <f>SUMIF(атс!$M$34:$M$777,конвертация!V28,атс!$L$34:$L$777)</f>
        <v>846.50405425999998</v>
      </c>
      <c r="W303">
        <f>SUMIF(атс!$M$34:$M$777,конвертация!W28,атс!$L$34:$L$777)</f>
        <v>846.37611880999998</v>
      </c>
      <c r="X303">
        <f>SUMIF(атс!$M$34:$M$777,конвертация!X28,атс!$L$34:$L$777)</f>
        <v>841.42281681999998</v>
      </c>
      <c r="Y303">
        <f>SUMIF(атс!$M$34:$M$777,конвертация!Y28,атс!$L$34:$L$777)</f>
        <v>838.80574232000004</v>
      </c>
    </row>
    <row r="304" spans="1:25" x14ac:dyDescent="0.2">
      <c r="A304">
        <v>29</v>
      </c>
      <c r="B304">
        <f>SUMIF(атс!$M$34:$M$777,конвертация!B29,атс!$L$34:$L$777)</f>
        <v>832.88887136999995</v>
      </c>
      <c r="C304">
        <f>SUMIF(атс!$M$34:$M$777,конвертация!C29,атс!$L$34:$L$777)</f>
        <v>832.56296636000002</v>
      </c>
      <c r="D304">
        <f>SUMIF(атс!$M$34:$M$777,конвертация!D29,атс!$L$34:$L$777)</f>
        <v>832.37856685999998</v>
      </c>
      <c r="E304">
        <f>SUMIF(атс!$M$34:$M$777,конвертация!E29,атс!$L$34:$L$777)</f>
        <v>832.34867818999999</v>
      </c>
      <c r="F304">
        <f>SUMIF(атс!$M$34:$M$777,конвертация!F29,атс!$L$34:$L$777)</f>
        <v>832.55004240000005</v>
      </c>
      <c r="G304">
        <f>SUMIF(атс!$M$34:$M$777,конвертация!G29,атс!$L$34:$L$777)</f>
        <v>832.31567404999998</v>
      </c>
      <c r="H304">
        <f>SUMIF(атс!$M$34:$M$777,конвертация!H29,атс!$L$34:$L$777)</f>
        <v>832.79624232000003</v>
      </c>
      <c r="I304">
        <f>SUMIF(атс!$M$34:$M$777,конвертация!I29,атс!$L$34:$L$777)</f>
        <v>837.50599030000001</v>
      </c>
      <c r="J304">
        <f>SUMIF(атс!$M$34:$M$777,конвертация!J29,атс!$L$34:$L$777)</f>
        <v>838.06219474</v>
      </c>
      <c r="K304">
        <f>SUMIF(атс!$M$34:$M$777,конвертация!K29,атс!$L$34:$L$777)</f>
        <v>836.25391255</v>
      </c>
      <c r="L304">
        <f>SUMIF(атс!$M$34:$M$777,конвертация!L29,атс!$L$34:$L$777)</f>
        <v>836.43226844000003</v>
      </c>
      <c r="M304">
        <f>SUMIF(атс!$M$34:$M$777,конвертация!M29,атс!$L$34:$L$777)</f>
        <v>836.39537580000001</v>
      </c>
      <c r="N304">
        <f>SUMIF(атс!$M$34:$M$777,конвертация!N29,атс!$L$34:$L$777)</f>
        <v>836.30855864</v>
      </c>
      <c r="O304">
        <f>SUMIF(атс!$M$34:$M$777,конвертация!O29,атс!$L$34:$L$777)</f>
        <v>836.37763226000004</v>
      </c>
      <c r="P304">
        <f>SUMIF(атс!$M$34:$M$777,конвертация!P29,атс!$L$34:$L$777)</f>
        <v>835.86470220000001</v>
      </c>
      <c r="Q304">
        <f>SUMIF(атс!$M$34:$M$777,конвертация!Q29,атс!$L$34:$L$777)</f>
        <v>835.82247630999996</v>
      </c>
      <c r="R304">
        <f>SUMIF(атс!$M$34:$M$777,конвертация!R29,атс!$L$34:$L$777)</f>
        <v>835.79739282000003</v>
      </c>
      <c r="S304">
        <f>SUMIF(атс!$M$34:$M$777,конвертация!S29,атс!$L$34:$L$777)</f>
        <v>835.89712419</v>
      </c>
      <c r="T304">
        <f>SUMIF(атс!$M$34:$M$777,конвертация!T29,атс!$L$34:$L$777)</f>
        <v>835.88521928</v>
      </c>
      <c r="U304">
        <f>SUMIF(атс!$M$34:$M$777,конвертация!U29,атс!$L$34:$L$777)</f>
        <v>839.04601857</v>
      </c>
      <c r="V304">
        <f>SUMIF(атс!$M$34:$M$777,конвертация!V29,атс!$L$34:$L$777)</f>
        <v>846.53955853000002</v>
      </c>
      <c r="W304">
        <f>SUMIF(атс!$M$34:$M$777,конвертация!W29,атс!$L$34:$L$777)</f>
        <v>847.19552388</v>
      </c>
      <c r="X304">
        <f>SUMIF(атс!$M$34:$M$777,конвертация!X29,атс!$L$34:$L$777)</f>
        <v>858.45772661000001</v>
      </c>
      <c r="Y304">
        <f>SUMIF(атс!$M$34:$M$777,конвертация!Y29,атс!$L$34:$L$777)</f>
        <v>850.04050180000002</v>
      </c>
    </row>
    <row r="305" spans="1:25" x14ac:dyDescent="0.2">
      <c r="A305">
        <v>30</v>
      </c>
      <c r="B305">
        <f>SUMIF(атс!$M$34:$M$777,конвертация!B30,атс!$L$34:$L$777)</f>
        <v>859.02724335000005</v>
      </c>
      <c r="C305">
        <f>SUMIF(атс!$M$34:$M$777,конвертация!C30,атс!$L$34:$L$777)</f>
        <v>853.40125501</v>
      </c>
      <c r="D305">
        <f>SUMIF(атс!$M$34:$M$777,конвертация!D30,атс!$L$34:$L$777)</f>
        <v>850.63990145000002</v>
      </c>
      <c r="E305">
        <f>SUMIF(атс!$M$34:$M$777,конвертация!E30,атс!$L$34:$L$777)</f>
        <v>849.73926987000004</v>
      </c>
      <c r="F305">
        <f>SUMIF(атс!$M$34:$M$777,конвертация!F30,атс!$L$34:$L$777)</f>
        <v>849.74300839</v>
      </c>
      <c r="G305">
        <f>SUMIF(атс!$M$34:$M$777,конвертация!G30,атс!$L$34:$L$777)</f>
        <v>850.77144194000005</v>
      </c>
      <c r="H305">
        <f>SUMIF(атс!$M$34:$M$777,конвертация!H30,атс!$L$34:$L$777)</f>
        <v>848.55320367000002</v>
      </c>
      <c r="I305">
        <f>SUMIF(атс!$M$34:$M$777,конвертация!I30,атс!$L$34:$L$777)</f>
        <v>846.20573489000003</v>
      </c>
      <c r="J305">
        <f>SUMIF(атс!$M$34:$M$777,конвертация!J30,атс!$L$34:$L$777)</f>
        <v>842.92366958000002</v>
      </c>
      <c r="K305">
        <f>SUMIF(атс!$M$34:$M$777,конвертация!K30,атс!$L$34:$L$777)</f>
        <v>843.12980629000003</v>
      </c>
      <c r="L305">
        <f>SUMIF(атс!$M$34:$M$777,конвертация!L30,атс!$L$34:$L$777)</f>
        <v>843.36088371999995</v>
      </c>
      <c r="M305">
        <f>SUMIF(атс!$M$34:$M$777,конвертация!M30,атс!$L$34:$L$777)</f>
        <v>843.21223781000003</v>
      </c>
      <c r="N305">
        <f>SUMIF(атс!$M$34:$M$777,конвертация!N30,атс!$L$34:$L$777)</f>
        <v>843.10284597999998</v>
      </c>
      <c r="O305">
        <f>SUMIF(атс!$M$34:$M$777,конвертация!O30,атс!$L$34:$L$777)</f>
        <v>842.98344020000002</v>
      </c>
      <c r="P305">
        <f>SUMIF(атс!$M$34:$M$777,конвертация!P30,атс!$L$34:$L$777)</f>
        <v>842.99606222</v>
      </c>
      <c r="Q305">
        <f>SUMIF(атс!$M$34:$M$777,конвертация!Q30,атс!$L$34:$L$777)</f>
        <v>842.96340740999995</v>
      </c>
      <c r="R305">
        <f>SUMIF(атс!$M$34:$M$777,конвертация!R30,атс!$L$34:$L$777)</f>
        <v>842.89538708999999</v>
      </c>
      <c r="S305">
        <f>SUMIF(атс!$M$34:$M$777,конвертация!S30,атс!$L$34:$L$777)</f>
        <v>843.04321172000004</v>
      </c>
      <c r="T305">
        <f>SUMIF(атс!$M$34:$M$777,конвертация!T30,атс!$L$34:$L$777)</f>
        <v>842.92973486000005</v>
      </c>
      <c r="U305">
        <f>SUMIF(атс!$M$34:$M$777,конвертация!U30,атс!$L$34:$L$777)</f>
        <v>843.23139850999996</v>
      </c>
      <c r="V305">
        <f>SUMIF(атс!$M$34:$M$777,конвертация!V30,атс!$L$34:$L$777)</f>
        <v>850.58640952999997</v>
      </c>
      <c r="W305">
        <f>SUMIF(атс!$M$34:$M$777,конвертация!W30,атс!$L$34:$L$777)</f>
        <v>865.00951153999995</v>
      </c>
      <c r="X305">
        <f>SUMIF(атс!$M$34:$M$777,конвертация!X30,атс!$L$34:$L$777)</f>
        <v>863.37013381999998</v>
      </c>
      <c r="Y305">
        <f>SUMIF(атс!$M$34:$M$777,конвертация!Y30,атс!$L$34:$L$777)</f>
        <v>864.00489682</v>
      </c>
    </row>
    <row r="306" spans="1:25" x14ac:dyDescent="0.2">
      <c r="A306">
        <v>31</v>
      </c>
      <c r="B306">
        <f>SUMIF(атс!$M$34:$M$777,конвертация!B31,атс!$L$34:$L$777)</f>
        <v>856.22999975000005</v>
      </c>
      <c r="C306">
        <f>SUMIF(атс!$M$34:$M$777,конвертация!C31,атс!$L$34:$L$777)</f>
        <v>851.33764754000003</v>
      </c>
      <c r="D306">
        <f>SUMIF(атс!$M$34:$M$777,конвертация!D31,атс!$L$34:$L$777)</f>
        <v>848.37526890000004</v>
      </c>
      <c r="E306">
        <f>SUMIF(атс!$M$34:$M$777,конвертация!E31,атс!$L$34:$L$777)</f>
        <v>848.07391528999995</v>
      </c>
      <c r="F306">
        <f>SUMIF(атс!$M$34:$M$777,конвертация!F31,атс!$L$34:$L$777)</f>
        <v>848.09248344000002</v>
      </c>
      <c r="G306">
        <f>SUMIF(атс!$M$34:$M$777,конвертация!G31,атс!$L$34:$L$777)</f>
        <v>850.26550024000005</v>
      </c>
      <c r="H306">
        <f>SUMIF(атс!$M$34:$M$777,конвертация!H31,атс!$L$34:$L$777)</f>
        <v>853.77288725999995</v>
      </c>
      <c r="I306">
        <f>SUMIF(атс!$M$34:$M$777,конвертация!I31,атс!$L$34:$L$777)</f>
        <v>847.69600475000004</v>
      </c>
      <c r="J306">
        <f>SUMIF(атс!$M$34:$M$777,конвертация!J31,атс!$L$34:$L$777)</f>
        <v>838.91461576999995</v>
      </c>
      <c r="K306">
        <f>SUMIF(атс!$M$34:$M$777,конвертация!K31,атс!$L$34:$L$777)</f>
        <v>841.51607117000003</v>
      </c>
      <c r="L306">
        <f>SUMIF(атс!$M$34:$M$777,конвертация!L31,атс!$L$34:$L$777)</f>
        <v>841.58734902000003</v>
      </c>
      <c r="M306">
        <f>SUMIF(атс!$M$34:$M$777,конвертация!M31,атс!$L$34:$L$777)</f>
        <v>841.62695367000003</v>
      </c>
      <c r="N306">
        <f>SUMIF(атс!$M$34:$M$777,конвертация!N31,атс!$L$34:$L$777)</f>
        <v>841.65195210000002</v>
      </c>
      <c r="O306">
        <f>SUMIF(атс!$M$34:$M$777,конвертация!O31,атс!$L$34:$L$777)</f>
        <v>841.61218169000006</v>
      </c>
      <c r="P306">
        <f>SUMIF(атс!$M$34:$M$777,конвертация!P31,атс!$L$34:$L$777)</f>
        <v>840.95569510999997</v>
      </c>
      <c r="Q306">
        <f>SUMIF(атс!$M$34:$M$777,конвертация!Q31,атс!$L$34:$L$777)</f>
        <v>840.9463839</v>
      </c>
      <c r="R306">
        <f>SUMIF(атс!$M$34:$M$777,конвертация!R31,атс!$L$34:$L$777)</f>
        <v>840.98570937</v>
      </c>
      <c r="S306">
        <f>SUMIF(атс!$M$34:$M$777,конвертация!S31,атс!$L$34:$L$777)</f>
        <v>841.00001342999997</v>
      </c>
      <c r="T306">
        <f>SUMIF(атс!$M$34:$M$777,конвертация!T31,атс!$L$34:$L$777)</f>
        <v>841.01373992000003</v>
      </c>
      <c r="U306">
        <f>SUMIF(атс!$M$34:$M$777,конвертация!U31,атс!$L$34:$L$777)</f>
        <v>841.76785424000002</v>
      </c>
      <c r="V306">
        <f>SUMIF(атс!$M$34:$M$777,конвертация!V31,атс!$L$34:$L$777)</f>
        <v>846.95539025999994</v>
      </c>
      <c r="W306">
        <f>SUMIF(атс!$M$34:$M$777,конвертация!W31,атс!$L$34:$L$777)</f>
        <v>866.40616399999999</v>
      </c>
      <c r="X306">
        <f>SUMIF(атс!$M$34:$M$777,конвертация!X31,атс!$L$34:$L$777)</f>
        <v>865.95938779999994</v>
      </c>
      <c r="Y306">
        <f>SUMIF(атс!$M$34:$M$777,конвертация!Y31,атс!$L$34:$L$777)</f>
        <v>862.27638271000001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2016-08-18T07:55:57Z</dcterms:modified>
</cp:coreProperties>
</file>